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filterPrivacy="1"/>
  <xr:revisionPtr revIDLastSave="0" documentId="13_ncr:1_{153B790A-FBE6-45E6-AF30-969AC64EF037}" xr6:coauthVersionLast="36" xr6:coauthVersionMax="36" xr10:uidLastSave="{00000000-0000-0000-0000-000000000000}"/>
  <bookViews>
    <workbookView xWindow="0" yWindow="0" windowWidth="28800" windowHeight="12135" xr2:uid="{00000000-000D-0000-FFFF-FFFF00000000}"/>
  </bookViews>
  <sheets>
    <sheet name="申請書" sheetId="2" r:id="rId1"/>
    <sheet name="別表１" sheetId="3" r:id="rId2"/>
    <sheet name="別表２" sheetId="4" r:id="rId3"/>
    <sheet name="別表３" sheetId="5" r:id="rId4"/>
    <sheet name="別表４" sheetId="6" r:id="rId5"/>
    <sheet name="別表５" sheetId="7" r:id="rId6"/>
    <sheet name="別表６" sheetId="18" r:id="rId7"/>
    <sheet name="別表７" sheetId="17" r:id="rId8"/>
    <sheet name="別表８" sheetId="10" r:id="rId9"/>
    <sheet name="会社概要" sheetId="11" r:id="rId10"/>
    <sheet name="補足資料" sheetId="12" r:id="rId11"/>
  </sheets>
  <definedNames>
    <definedName name="_xlnm.Print_Area" localSheetId="0">申請書!$A$1:$K$15</definedName>
    <definedName name="_xlnm.Print_Area" localSheetId="1">別表１!$A$1:$I$35</definedName>
    <definedName name="_xlnm.Print_Area" localSheetId="3">別表３!$A$1:$K$43</definedName>
    <definedName name="_xlnm.Print_Area" localSheetId="5">別表５!$A$1:$F$33</definedName>
    <definedName name="_xlnm.Print_Area" localSheetId="6">別表６!$A$1:$C$20</definedName>
    <definedName name="_xlnm.Print_Area" localSheetId="7">別表７!$A$1:$F$27</definedName>
    <definedName name="_xlnm.Print_Area" localSheetId="10">補足資料!$A$1:$L$64</definedName>
  </definedNames>
  <calcPr calcId="191029"/>
</workbook>
</file>

<file path=xl/calcChain.xml><?xml version="1.0" encoding="utf-8"?>
<calcChain xmlns="http://schemas.openxmlformats.org/spreadsheetml/2006/main">
  <c r="E58" i="12" l="1"/>
  <c r="G6" i="6"/>
  <c r="G5" i="6"/>
  <c r="D21" i="5" l="1"/>
  <c r="G38" i="11"/>
  <c r="I32" i="3"/>
  <c r="H33" i="3"/>
  <c r="E33" i="3"/>
  <c r="I33" i="3" l="1"/>
  <c r="G58" i="12"/>
  <c r="H58" i="12"/>
  <c r="I58" i="12"/>
  <c r="J58" i="12"/>
  <c r="K58" i="12"/>
  <c r="L58" i="12"/>
  <c r="F58" i="12"/>
  <c r="F64" i="12"/>
  <c r="G64" i="12"/>
  <c r="H64" i="12"/>
  <c r="I64" i="12"/>
  <c r="J64" i="12"/>
  <c r="K64" i="12"/>
  <c r="L64" i="12"/>
  <c r="F61" i="12"/>
  <c r="G61" i="12"/>
  <c r="H61" i="12"/>
  <c r="I61" i="12"/>
  <c r="J61" i="12"/>
  <c r="K61" i="12"/>
  <c r="L61" i="12"/>
  <c r="E61" i="12"/>
  <c r="E64" i="12"/>
  <c r="E33" i="11"/>
  <c r="G33" i="11"/>
  <c r="C33" i="11"/>
  <c r="E38" i="11" l="1"/>
  <c r="C38" i="11"/>
  <c r="E21" i="5" l="1"/>
  <c r="F21" i="5"/>
  <c r="G21" i="5"/>
  <c r="H21" i="5"/>
  <c r="I21" i="5"/>
  <c r="J21" i="5"/>
  <c r="K21" i="5"/>
  <c r="L21" i="5"/>
  <c r="M21" i="5"/>
  <c r="N21" i="5"/>
  <c r="G7" i="6"/>
  <c r="G8" i="6"/>
  <c r="G9" i="6"/>
  <c r="G10" i="6"/>
  <c r="G11" i="6"/>
  <c r="G12" i="6"/>
  <c r="G13" i="6"/>
  <c r="G14" i="6"/>
  <c r="H30" i="5"/>
  <c r="I30" i="5"/>
  <c r="J30" i="5"/>
  <c r="K30" i="5"/>
  <c r="L30" i="5"/>
  <c r="M30" i="5"/>
  <c r="N30" i="5"/>
  <c r="G30" i="5"/>
  <c r="E8" i="5"/>
  <c r="E12" i="5" s="1"/>
  <c r="F8" i="5"/>
  <c r="F12" i="5" s="1"/>
  <c r="G8" i="5"/>
  <c r="G12" i="5" s="1"/>
  <c r="H8" i="5"/>
  <c r="H12" i="5" s="1"/>
  <c r="I8" i="5"/>
  <c r="I12" i="5" s="1"/>
  <c r="I22" i="5" s="1"/>
  <c r="I25" i="5" s="1"/>
  <c r="J8" i="5"/>
  <c r="J12" i="5" s="1"/>
  <c r="J22" i="5" s="1"/>
  <c r="J25" i="5" s="1"/>
  <c r="K8" i="5"/>
  <c r="K12" i="5" s="1"/>
  <c r="L8" i="5"/>
  <c r="L12" i="5" s="1"/>
  <c r="M8" i="5"/>
  <c r="M12" i="5" s="1"/>
  <c r="M22" i="5" s="1"/>
  <c r="M25" i="5" s="1"/>
  <c r="N8" i="5"/>
  <c r="N12" i="5" s="1"/>
  <c r="N22" i="5" s="1"/>
  <c r="N25" i="5" s="1"/>
  <c r="D8" i="5"/>
  <c r="D12" i="5" s="1"/>
  <c r="D22" i="5" s="1"/>
  <c r="G15" i="6" l="1"/>
  <c r="K22" i="5"/>
  <c r="F22" i="5"/>
  <c r="E28" i="3" s="1"/>
  <c r="E22" i="5"/>
  <c r="E25" i="5" s="1"/>
  <c r="G22" i="5"/>
  <c r="G25" i="5" s="1"/>
  <c r="D25" i="5"/>
  <c r="K25" i="5"/>
  <c r="H31" i="3" s="1"/>
  <c r="H28" i="3"/>
  <c r="L22" i="5"/>
  <c r="L25" i="5" s="1"/>
  <c r="H22" i="5"/>
  <c r="H25" i="5" s="1"/>
  <c r="F25" i="5" l="1"/>
  <c r="E31" i="3" s="1"/>
  <c r="I31" i="3" s="1"/>
  <c r="I28" i="3"/>
</calcChain>
</file>

<file path=xl/sharedStrings.xml><?xml version="1.0" encoding="utf-8"?>
<sst xmlns="http://schemas.openxmlformats.org/spreadsheetml/2006/main" count="375" uniqueCount="317">
  <si>
    <t>様式第１３</t>
  </si>
  <si>
    <t>経営革新計画に係る承認申請書</t>
  </si>
  <si>
    <t>（備考）</t>
  </si>
  <si>
    <t>（記載要領）</t>
  </si>
  <si>
    <t>　様式第１３の申請者名は、共同で経営革新計画を実施する場合においては、当該計画の代表者の名称及びその代表者を記載し、代表者以外の経営革新計画参加企業については、申請書の余白に企業名を記載すること。</t>
  </si>
  <si>
    <t>１　経営革新の目標</t>
  </si>
  <si>
    <t>　　別表１の該当する欄に記載すること。</t>
  </si>
  <si>
    <t>２　経営革新による経営の向上の程度を示す指標</t>
  </si>
  <si>
    <t>（２）減価償却費は、以下の各項目の全てを含んだ総額とすること。ただし、各費用項目について把握できない場合においては、当該項目については省くこと。</t>
  </si>
  <si>
    <t>（３）一人当たりの付加価値額</t>
  </si>
  <si>
    <t>３　経営革新の計画期間</t>
  </si>
  <si>
    <t>　（１）研究開発を実施する期間（以下「研究開発期間」という。）がある場合</t>
  </si>
  <si>
    <t>　（２）研究開発を実施する期間がない場合</t>
  </si>
  <si>
    <t>４　経営革新の内容及び実施時期</t>
  </si>
  <si>
    <t>（１）番号は、１、２ 、１－１、１－２、１－１－１、１－１－２というように、実施項目を関連付けて記載すること。</t>
  </si>
  <si>
    <t>（２）実施項目は、具体的な実施内容を記載すること。</t>
  </si>
  <si>
    <t>（３）評価基準は、定量化できるものは定量化した基準を設定することとするが、定性的な基準でも可とする。</t>
  </si>
  <si>
    <t>（５）実施時期は、実施項目を開始する時期を４半期単位で記載すること。１－１は初年の最初の四半期に開始、３－４は３年目の第４四半期に開始することを示す。</t>
  </si>
  <si>
    <t>５　経営革新を実施するために必要な資金の額及びその調達方法</t>
  </si>
  <si>
    <t>７　その他</t>
  </si>
  <si>
    <t>実施状況</t>
  </si>
  <si>
    <t>◎計画どおり実行できた。　　　　○ほぼ計画どおり実行できた。</t>
  </si>
  <si>
    <t>効果</t>
  </si>
  <si>
    <t>対策</t>
  </si>
  <si>
    <t>実施状況に応じて、実施する取組を追加することとした場合は、追加した実施項目を別表２に記載すること。</t>
  </si>
  <si>
    <t>（別表１）</t>
  </si>
  <si>
    <t>申請者名・資本金・業種</t>
  </si>
  <si>
    <t>計画期間又は事業期間：　　年　月　～　　年　月</t>
  </si>
  <si>
    <t>経営の向上の程度を</t>
  </si>
  <si>
    <t>現　　状（千円）</t>
  </si>
  <si>
    <t>示す指標</t>
  </si>
  <si>
    <t>付加価値額</t>
  </si>
  <si>
    <t>給与支給総額</t>
  </si>
  <si>
    <t>（別表２）</t>
  </si>
  <si>
    <t>実施計画と実績（実績欄は申請段階では記載する必要はない。）</t>
  </si>
  <si>
    <t>番号</t>
  </si>
  <si>
    <t>計　　　　画</t>
  </si>
  <si>
    <t>実　　　　績</t>
  </si>
  <si>
    <t>実　施　項　目</t>
  </si>
  <si>
    <t>評価基準</t>
  </si>
  <si>
    <t>評価</t>
  </si>
  <si>
    <t>実施</t>
  </si>
  <si>
    <t>頻度</t>
  </si>
  <si>
    <t>時期</t>
  </si>
  <si>
    <t>状況</t>
  </si>
  <si>
    <t>（別表３）</t>
  </si>
  <si>
    <t>経営計画及び資金計画</t>
  </si>
  <si>
    <t>２年前</t>
  </si>
  <si>
    <t>１年前</t>
  </si>
  <si>
    <t>直近期末</t>
  </si>
  <si>
    <t>１年後</t>
  </si>
  <si>
    <t>２年後</t>
  </si>
  <si>
    <t>３年後</t>
  </si>
  <si>
    <t>４年後</t>
  </si>
  <si>
    <t>５年後</t>
  </si>
  <si>
    <t>６年後</t>
  </si>
  <si>
    <t>７年後</t>
  </si>
  <si>
    <t>８年後</t>
  </si>
  <si>
    <t>①売上高</t>
  </si>
  <si>
    <t>②売上原価</t>
  </si>
  <si>
    <t>③売上総利益</t>
  </si>
  <si>
    <t>④販売費及び</t>
  </si>
  <si>
    <t>一般管理費</t>
  </si>
  <si>
    <t>⑥経常利益</t>
  </si>
  <si>
    <t>⑧人件費</t>
  </si>
  <si>
    <t>政府系金融機関借入</t>
  </si>
  <si>
    <t>－</t>
  </si>
  <si>
    <t>民間金融機関借入</t>
  </si>
  <si>
    <t>自己資金</t>
  </si>
  <si>
    <t>その他</t>
  </si>
  <si>
    <t>合　計</t>
  </si>
  <si>
    <t>（各種指標の算出方法）</t>
  </si>
  <si>
    <t>（別表４）</t>
  </si>
  <si>
    <t>設備投資計画（経営革新計画に係るもの）</t>
    <phoneticPr fontId="20"/>
  </si>
  <si>
    <t>（単位　千円）</t>
    <phoneticPr fontId="20"/>
  </si>
  <si>
    <t>機械装置名称　　</t>
  </si>
  <si>
    <t>数　量</t>
  </si>
  <si>
    <t>合　計　金　額</t>
  </si>
  <si>
    <t>運転資金計画（経営革新計画に係るもの）</t>
  </si>
  <si>
    <t>　　　　　　　　　　　　　　　　　（単位　千円）</t>
  </si>
  <si>
    <t>年　　度</t>
  </si>
  <si>
    <t>金　　額</t>
  </si>
  <si>
    <t xml:space="preserve"> </t>
  </si>
  <si>
    <t>（別表５）</t>
  </si>
  <si>
    <t>組合等が研究開発等事業に係る試験研究費に充てるためその構成員に対して賦課しようとする負担金の賦課の基準</t>
  </si>
  <si>
    <t>（単位　千円）</t>
  </si>
  <si>
    <t>試験研究の名称</t>
  </si>
  <si>
    <t>年度</t>
  </si>
  <si>
    <t>賦課基準</t>
  </si>
  <si>
    <t>負担金の合計</t>
  </si>
  <si>
    <t>構成員別の賦課金額</t>
  </si>
  <si>
    <t>及びその積算根拠</t>
  </si>
  <si>
    <t>（別表６）</t>
  </si>
  <si>
    <t>承認書類の送付を希望する機関名</t>
  </si>
  <si>
    <t>株式会社日本政策金融公庫</t>
  </si>
  <si>
    <t>　　　</t>
  </si>
  <si>
    <t>（別表７）</t>
  </si>
  <si>
    <t>中小企業経営革新事例集の作成に関するお願い</t>
  </si>
  <si>
    <t>　　　　　　</t>
    <phoneticPr fontId="20"/>
  </si>
  <si>
    <t>　・売上原価に含まれる労務費（福利厚生費、退職金等を含んだもの）</t>
    <phoneticPr fontId="20"/>
  </si>
  <si>
    <t>　・派遣労働者、短時間労働者の給与を外注費で処理した場合の当該費用</t>
    <phoneticPr fontId="20"/>
  </si>
  <si>
    <t>　・減価償却費（繰延資産の償却額を含む。）</t>
    <phoneticPr fontId="20"/>
  </si>
  <si>
    <t>　・リース・レンタル費用（損金算入されるもの）</t>
    <phoneticPr fontId="20"/>
  </si>
  <si>
    <t>　・従業員数の定義については、付加価値額の定義と整合性のとれるものとすることが必要である。例えば、派遣労働者や短時間労働者に係る経費を付加価値額に算入した場合は、分母にも加える必要がある。（その際には、勤務時間によって人数を調整する必要がある。）</t>
    <phoneticPr fontId="20"/>
  </si>
  <si>
    <t>　・勤務時間によって人数を調整すること。</t>
    <phoneticPr fontId="20"/>
  </si>
  <si>
    <t>　・伸び率の算出は、小数点以下第２位を四捨五入したものを記載すること。</t>
    <phoneticPr fontId="20"/>
  </si>
  <si>
    <t>　別表１の「計画期間又は事業期間」等に関する記載方法は、次のとおりとする。</t>
    <phoneticPr fontId="20"/>
  </si>
  <si>
    <t>　「計画期間又は事業期間」欄には、計画期間として、３年間ないし８年間の期間を記載すること。その上で、「研究開発期間」欄には、研究開発を実施する期間を記載し、「事業期間」欄には、計画期間のうち研究開発期間を除く新事業活動を実施する期間として、３年間ないし５年間の期間を記載すること。</t>
    <phoneticPr fontId="20"/>
  </si>
  <si>
    <t>　「計画期間又は事業期間」欄及び「事業期間」欄に、事業期間として、研究開発期間を除く新事業活動を実施する期間として、３年間ないし５年間の期間を記載すること。</t>
    <phoneticPr fontId="20"/>
  </si>
  <si>
    <t>　「研究開発期間」欄は記載不要。</t>
    <phoneticPr fontId="20"/>
  </si>
  <si>
    <t xml:space="preserve">  なお、別表２の記載方法は、次のとおりとする。</t>
    <phoneticPr fontId="20"/>
  </si>
  <si>
    <t>（４）評価頻度は、自社で計画の進捗状況を評価する頻度又は時期を毎日、毎週、毎月、隔月、半年、１年、半年後、１年後などと記載すること。</t>
    <phoneticPr fontId="20"/>
  </si>
  <si>
    <t>　別表３に記載すること。直近３年間の決算書から記入すること。創業３年未満の場合は記入できる範囲を記載すること。また、資金調達額については、計画期間の間のみ記載し、経営革新計画に係る設備投資計画及び運転資金計画を予定している者は、併せて別表４に記載すること。</t>
    <phoneticPr fontId="20"/>
  </si>
  <si>
    <t>　別表５に記載すること。賦課の基準については、生産数量（金額）、従業員数、出資金等具体的に記載すること。</t>
    <phoneticPr fontId="20"/>
  </si>
  <si>
    <t>住所</t>
    <rPh sb="0" eb="2">
      <t>ジュウショ</t>
    </rPh>
    <phoneticPr fontId="20"/>
  </si>
  <si>
    <t>名称及び</t>
    <rPh sb="0" eb="2">
      <t>メイショウ</t>
    </rPh>
    <rPh sb="2" eb="3">
      <t>オヨ</t>
    </rPh>
    <phoneticPr fontId="20"/>
  </si>
  <si>
    <t>代表者の氏名</t>
    <rPh sb="0" eb="3">
      <t>ダイヒョウシャ</t>
    </rPh>
    <rPh sb="4" eb="6">
      <t>シメイ</t>
    </rPh>
    <phoneticPr fontId="20"/>
  </si>
  <si>
    <t>△効果が不十分だった。　　　　　×ほとんど効果がなかった。</t>
    <phoneticPr fontId="20"/>
  </si>
  <si>
    <t>◎効果が十分上がった。　　　　　○ほぼ予定していた効果が得られた。</t>
    <phoneticPr fontId="20"/>
  </si>
  <si>
    <t>　中小企業等経営強化法第１４条第１項の規定に基づき、別紙の計画について承認を受けたいので申請します。</t>
    <phoneticPr fontId="20"/>
  </si>
  <si>
    <t>△実行したが不十分だった。　　　×ほとんど実行できなかった。</t>
    <phoneticPr fontId="20"/>
  </si>
  <si>
    <t>山口県知事　殿</t>
    <rPh sb="0" eb="2">
      <t>ヤマグチ</t>
    </rPh>
    <rPh sb="2" eb="5">
      <t>ケンチジ</t>
    </rPh>
    <phoneticPr fontId="20"/>
  </si>
  <si>
    <t>※　この様式は、それぞれの支援策を保証するものではありません。</t>
    <rPh sb="4" eb="6">
      <t>ヨウシキ</t>
    </rPh>
    <rPh sb="13" eb="15">
      <t>シエン</t>
    </rPh>
    <rPh sb="15" eb="16">
      <t>サク</t>
    </rPh>
    <rPh sb="17" eb="19">
      <t>ホショウ</t>
    </rPh>
    <phoneticPr fontId="20"/>
  </si>
  <si>
    <t>大阪中小企業投資育成株式会社</t>
    <rPh sb="0" eb="2">
      <t>オオサカ</t>
    </rPh>
    <phoneticPr fontId="20"/>
  </si>
  <si>
    <t>山口県信用保証協会</t>
    <rPh sb="0" eb="3">
      <t>ヤマグチケン</t>
    </rPh>
    <phoneticPr fontId="20"/>
  </si>
  <si>
    <t>独立行政法人　中小企業基盤整備機構</t>
    <rPh sb="0" eb="2">
      <t>ドクリツ</t>
    </rPh>
    <rPh sb="2" eb="4">
      <t>ギョウセイ</t>
    </rPh>
    <rPh sb="4" eb="6">
      <t>ホウジン</t>
    </rPh>
    <rPh sb="7" eb="9">
      <t>チュウショウ</t>
    </rPh>
    <rPh sb="9" eb="11">
      <t>キギョウ</t>
    </rPh>
    <rPh sb="11" eb="13">
      <t>キバン</t>
    </rPh>
    <rPh sb="13" eb="15">
      <t>セイビ</t>
    </rPh>
    <rPh sb="15" eb="17">
      <t>キコウ</t>
    </rPh>
    <phoneticPr fontId="20"/>
  </si>
  <si>
    <t>資 本 金：</t>
    <phoneticPr fontId="20"/>
  </si>
  <si>
    <t>申請者名：</t>
    <phoneticPr fontId="20"/>
  </si>
  <si>
    <t>業　　種：</t>
    <phoneticPr fontId="20"/>
  </si>
  <si>
    <t>法人番号：</t>
    <phoneticPr fontId="20"/>
  </si>
  <si>
    <t>６　組合等が経営革新に係る試験研究のための費用に充てるためその構成員に対し負担金を賦課しようとする場合にあっては、その賦課の基準</t>
    <phoneticPr fontId="20"/>
  </si>
  <si>
    <t>（１）人件費は、以下の各項目の全てを含んだ総額とすること。ただし、これらの算出ができない場合においては、平均給与に従業員数を掛けることによって算出すること。</t>
    <phoneticPr fontId="20"/>
  </si>
  <si>
    <t>　・一般管理費に含まれる役員給与、従業員給与、賞与及び賞与引当金繰入れ、福利厚生費、退職金及び退職給与引当金繰入れ</t>
    <phoneticPr fontId="20"/>
  </si>
  <si>
    <t>一人当たりの
付加価値額</t>
    <rPh sb="7" eb="9">
      <t>フカ</t>
    </rPh>
    <rPh sb="9" eb="11">
      <t>カチ</t>
    </rPh>
    <rPh sb="11" eb="12">
      <t>ガク</t>
    </rPh>
    <phoneticPr fontId="20"/>
  </si>
  <si>
    <t>導入年度</t>
    <phoneticPr fontId="20"/>
  </si>
  <si>
    <t>単　　　価</t>
    <phoneticPr fontId="20"/>
  </si>
  <si>
    <t>⑦給与支給総額</t>
    <phoneticPr fontId="20"/>
  </si>
  <si>
    <r>
      <t xml:space="preserve">  別表１の「申請者名・資本金・業種」欄の業種は、日本標準産業分類に掲げる小分類を記載すること。「実施体制」欄は、</t>
    </r>
    <r>
      <rPr>
        <sz val="10.5"/>
        <color theme="1"/>
        <rFont val="ＭＳ ゴシック"/>
        <family val="3"/>
        <charset val="128"/>
      </rPr>
      <t>自社の経営革新を大学・公設試験研究機関・他の企業などと連携して行う場合には、その連携先と連携内容について記載すること。</t>
    </r>
    <r>
      <rPr>
        <sz val="10.5"/>
        <color rgb="FF000000"/>
        <rFont val="ＭＳ ゴシック"/>
        <family val="3"/>
        <charset val="128"/>
      </rPr>
      <t>別表２の実績欄は、経営革新計画が実施された後、申請者が計画の実施状況を把握することを容易にするためのもので、申請の段階で記載する必要はないが、計画の進捗に応じ以下のとおり記載すること。</t>
    </r>
    <phoneticPr fontId="20"/>
  </si>
  <si>
    <t>　中小企業事業　　　下関支店</t>
    <rPh sb="10" eb="12">
      <t>シモノセキ</t>
    </rPh>
    <phoneticPr fontId="20"/>
  </si>
  <si>
    <t>（別表８）</t>
    <rPh sb="1" eb="3">
      <t>ベッピョウ</t>
    </rPh>
    <phoneticPr fontId="32"/>
  </si>
  <si>
    <r>
      <t>働き方改革の取組　　　　　           　</t>
    </r>
    <r>
      <rPr>
        <u/>
        <sz val="11"/>
        <color indexed="8"/>
        <rFont val="ＭＳ ゴシック"/>
        <family val="3"/>
        <charset val="128"/>
      </rPr>
      <t>※該当がある場合のみ、記入してください。</t>
    </r>
    <phoneticPr fontId="32"/>
  </si>
  <si>
    <t>１　現在の取組状況</t>
    <rPh sb="2" eb="4">
      <t>ゲンザイ</t>
    </rPh>
    <rPh sb="5" eb="7">
      <t>トリクミ</t>
    </rPh>
    <rPh sb="7" eb="9">
      <t>ジョウキョウ</t>
    </rPh>
    <phoneticPr fontId="32"/>
  </si>
  <si>
    <t>　　　現在、長時間労働の是正や仕事と子育て・介護との両立などによる「仕事と生活の調和」（ワー</t>
    <rPh sb="3" eb="5">
      <t>ゲンザイ</t>
    </rPh>
    <rPh sb="6" eb="9">
      <t>チョウジカン</t>
    </rPh>
    <rPh sb="9" eb="11">
      <t>ロウドウ</t>
    </rPh>
    <rPh sb="12" eb="14">
      <t>ゼセイ</t>
    </rPh>
    <rPh sb="15" eb="17">
      <t>シゴト</t>
    </rPh>
    <rPh sb="18" eb="20">
      <t>コソダ</t>
    </rPh>
    <rPh sb="22" eb="24">
      <t>カイゴ</t>
    </rPh>
    <rPh sb="26" eb="28">
      <t>リョウリツ</t>
    </rPh>
    <rPh sb="34" eb="36">
      <t>シゴト</t>
    </rPh>
    <rPh sb="37" eb="39">
      <t>セイカツ</t>
    </rPh>
    <rPh sb="40" eb="42">
      <t>チョウワ</t>
    </rPh>
    <phoneticPr fontId="32"/>
  </si>
  <si>
    <t>　ク・ライフ・バランス）などの働き方改革に取り組まれている場合は、内容を記載してください。</t>
    <rPh sb="15" eb="16">
      <t>ハタラ</t>
    </rPh>
    <rPh sb="17" eb="18">
      <t>カタ</t>
    </rPh>
    <rPh sb="18" eb="20">
      <t>カイカク</t>
    </rPh>
    <rPh sb="21" eb="22">
      <t>ト</t>
    </rPh>
    <rPh sb="23" eb="24">
      <t>ク</t>
    </rPh>
    <rPh sb="29" eb="31">
      <t>バアイ</t>
    </rPh>
    <rPh sb="33" eb="35">
      <t>ナイヨウ</t>
    </rPh>
    <rPh sb="36" eb="38">
      <t>キサイ</t>
    </rPh>
    <phoneticPr fontId="32"/>
  </si>
  <si>
    <t>２　今後の取組</t>
    <rPh sb="2" eb="4">
      <t>コンゴ</t>
    </rPh>
    <rPh sb="5" eb="7">
      <t>トリクミ</t>
    </rPh>
    <phoneticPr fontId="32"/>
  </si>
  <si>
    <t>　　今回の経営革新計画の取組と一体となった働き方改革の取組（フレックスタイム制、テレワー</t>
    <rPh sb="2" eb="4">
      <t>コンカイ</t>
    </rPh>
    <rPh sb="5" eb="7">
      <t>ケイエイ</t>
    </rPh>
    <rPh sb="7" eb="9">
      <t>カクシン</t>
    </rPh>
    <rPh sb="9" eb="11">
      <t>ケイカク</t>
    </rPh>
    <rPh sb="12" eb="14">
      <t>トリクミ</t>
    </rPh>
    <rPh sb="15" eb="17">
      <t>イッタイ</t>
    </rPh>
    <rPh sb="21" eb="22">
      <t>ハタラ</t>
    </rPh>
    <rPh sb="23" eb="24">
      <t>カタ</t>
    </rPh>
    <rPh sb="24" eb="26">
      <t>カイカク</t>
    </rPh>
    <rPh sb="27" eb="29">
      <t>トリクミ</t>
    </rPh>
    <rPh sb="38" eb="39">
      <t>セイ</t>
    </rPh>
    <phoneticPr fontId="32"/>
  </si>
  <si>
    <t>　ク、男性労働者の育児休暇等）を新たに予定されている場合や、働き方の見直しについて今後、</t>
    <rPh sb="3" eb="5">
      <t>ダンセイ</t>
    </rPh>
    <rPh sb="5" eb="8">
      <t>ロウドウシャ</t>
    </rPh>
    <rPh sb="9" eb="11">
      <t>イクジ</t>
    </rPh>
    <rPh sb="11" eb="13">
      <t>キュウカ</t>
    </rPh>
    <rPh sb="30" eb="31">
      <t>ハタラ</t>
    </rPh>
    <rPh sb="32" eb="33">
      <t>カタ</t>
    </rPh>
    <rPh sb="34" eb="36">
      <t>ミナオ</t>
    </rPh>
    <rPh sb="41" eb="43">
      <t>コンゴ</t>
    </rPh>
    <phoneticPr fontId="32"/>
  </si>
  <si>
    <t>　御社独自の取組をお考えの場合は、内容を記載してください。</t>
    <phoneticPr fontId="32"/>
  </si>
  <si>
    <t>３　やまぐち働き方改革支援センターの専任アドバイザーによる企業訪問を希望されますか。</t>
    <rPh sb="6" eb="7">
      <t>ハタラ</t>
    </rPh>
    <rPh sb="8" eb="9">
      <t>カタ</t>
    </rPh>
    <rPh sb="9" eb="11">
      <t>カイカク</t>
    </rPh>
    <rPh sb="11" eb="13">
      <t>シエン</t>
    </rPh>
    <rPh sb="18" eb="20">
      <t>センニン</t>
    </rPh>
    <rPh sb="29" eb="31">
      <t>キギョウ</t>
    </rPh>
    <rPh sb="31" eb="33">
      <t>ホウモン</t>
    </rPh>
    <rPh sb="34" eb="36">
      <t>キボウ</t>
    </rPh>
    <phoneticPr fontId="32"/>
  </si>
  <si>
    <t>　　以下の該当する項目に印をつけてください。</t>
    <rPh sb="2" eb="4">
      <t>イカ</t>
    </rPh>
    <rPh sb="5" eb="7">
      <t>ガイトウ</t>
    </rPh>
    <rPh sb="9" eb="11">
      <t>コウモク</t>
    </rPh>
    <rPh sb="12" eb="13">
      <t>シルシ</t>
    </rPh>
    <phoneticPr fontId="32"/>
  </si>
  <si>
    <t>※専任アドバイザー（相談無料）：直接企業に伺い働き方改革に関する相談について助言を行います。</t>
    <rPh sb="1" eb="3">
      <t>センニン</t>
    </rPh>
    <rPh sb="10" eb="12">
      <t>ソウダン</t>
    </rPh>
    <rPh sb="12" eb="14">
      <t>ムリョウ</t>
    </rPh>
    <rPh sb="16" eb="18">
      <t>チョクセツ</t>
    </rPh>
    <rPh sb="18" eb="20">
      <t>キギョウ</t>
    </rPh>
    <rPh sb="21" eb="22">
      <t>ウカガ</t>
    </rPh>
    <rPh sb="23" eb="24">
      <t>ハタラ</t>
    </rPh>
    <rPh sb="25" eb="26">
      <t>カタ</t>
    </rPh>
    <rPh sb="26" eb="28">
      <t>カイカク</t>
    </rPh>
    <rPh sb="29" eb="30">
      <t>カン</t>
    </rPh>
    <rPh sb="32" eb="34">
      <t>ソウダン</t>
    </rPh>
    <rPh sb="38" eb="40">
      <t>ジョゲン</t>
    </rPh>
    <rPh sb="41" eb="42">
      <t>オコナ</t>
    </rPh>
    <phoneticPr fontId="32"/>
  </si>
  <si>
    <t>□　希望する</t>
    <rPh sb="2" eb="4">
      <t>キボウ</t>
    </rPh>
    <phoneticPr fontId="32"/>
  </si>
  <si>
    <t>□　希望しない</t>
    <rPh sb="2" eb="4">
      <t>キボウ</t>
    </rPh>
    <phoneticPr fontId="32"/>
  </si>
  <si>
    <t>４　訪問希望がある場合、どの項目について相談されますか。</t>
    <rPh sb="2" eb="4">
      <t>ホウモン</t>
    </rPh>
    <rPh sb="4" eb="6">
      <t>キボウ</t>
    </rPh>
    <rPh sb="9" eb="11">
      <t>バアイ</t>
    </rPh>
    <rPh sb="14" eb="16">
      <t>コウモク</t>
    </rPh>
    <rPh sb="20" eb="22">
      <t>ソウダン</t>
    </rPh>
    <phoneticPr fontId="32"/>
  </si>
  <si>
    <t xml:space="preserve"> 　 以下の該当する項目に印をつけてください。（複数回答可）</t>
    <rPh sb="24" eb="26">
      <t>フクスウ</t>
    </rPh>
    <rPh sb="26" eb="28">
      <t>カイトウ</t>
    </rPh>
    <rPh sb="28" eb="29">
      <t>カ</t>
    </rPh>
    <phoneticPr fontId="32"/>
  </si>
  <si>
    <t>□　ワークライフバランスについて詳しく知りたい</t>
    <phoneticPr fontId="32"/>
  </si>
  <si>
    <t>□　従業員の定着率を上げたい</t>
    <phoneticPr fontId="32"/>
  </si>
  <si>
    <t>□　時間外勤務を減らしたい</t>
    <rPh sb="5" eb="7">
      <t>キンム</t>
    </rPh>
    <phoneticPr fontId="32"/>
  </si>
  <si>
    <t>□　有給休暇取得率を上げたい</t>
    <phoneticPr fontId="32"/>
  </si>
  <si>
    <t>□　業務の効率化を図りたい</t>
    <rPh sb="2" eb="4">
      <t>ギョウム</t>
    </rPh>
    <rPh sb="5" eb="8">
      <t>コウリツカ</t>
    </rPh>
    <rPh sb="9" eb="10">
      <t>ハカ</t>
    </rPh>
    <phoneticPr fontId="32"/>
  </si>
  <si>
    <t>□　従業員のスキルアップを図る制度を導入したい</t>
    <phoneticPr fontId="32"/>
  </si>
  <si>
    <t>□　その他（　　　　　　　　　　　　　　　　　　　　　）</t>
    <rPh sb="4" eb="5">
      <t>タ</t>
    </rPh>
    <phoneticPr fontId="32"/>
  </si>
  <si>
    <t>会　社　概　要</t>
  </si>
  <si>
    <t>１  事業の内容</t>
  </si>
  <si>
    <t xml:space="preserve">  （１）　事業者の概要</t>
  </si>
  <si>
    <t xml:space="preserve">    ア　所在地等 　　　　　　　</t>
    <phoneticPr fontId="32"/>
  </si>
  <si>
    <t>〒</t>
    <phoneticPr fontId="32"/>
  </si>
  <si>
    <t xml:space="preserve">    イ　資本金の額　　　　　　　　　　</t>
    <phoneticPr fontId="32"/>
  </si>
  <si>
    <t>万円</t>
    <rPh sb="0" eb="2">
      <t>マンエン</t>
    </rPh>
    <phoneticPr fontId="32"/>
  </si>
  <si>
    <t xml:space="preserve">    ウ　従業員数            </t>
    <phoneticPr fontId="32"/>
  </si>
  <si>
    <t>人</t>
    <rPh sb="0" eb="1">
      <t>ニン</t>
    </rPh>
    <phoneticPr fontId="32"/>
  </si>
  <si>
    <t>　　エ　事業の概要　　　　　　　</t>
    <phoneticPr fontId="32"/>
  </si>
  <si>
    <t>主な事業</t>
    <rPh sb="0" eb="1">
      <t>オモ</t>
    </rPh>
    <rPh sb="2" eb="4">
      <t>ジギョウ</t>
    </rPh>
    <phoneticPr fontId="32"/>
  </si>
  <si>
    <t xml:space="preserve">主な製品・ｻｰﾋﾞｽ </t>
  </si>
  <si>
    <t xml:space="preserve">    オ　会社（又は団体）の沿革</t>
  </si>
  <si>
    <r>
      <t>（２）</t>
    </r>
    <r>
      <rPr>
        <sz val="7"/>
        <rFont val="ＭＳ ゴシック"/>
        <family val="3"/>
        <charset val="128"/>
      </rPr>
      <t xml:space="preserve">       </t>
    </r>
    <r>
      <rPr>
        <sz val="10.5"/>
        <rFont val="ＭＳ ゴシック"/>
        <family val="3"/>
        <charset val="128"/>
      </rPr>
      <t>事業所の概要</t>
    </r>
  </si>
  <si>
    <t>事業所名</t>
  </si>
  <si>
    <t>土地</t>
  </si>
  <si>
    <t>建物</t>
  </si>
  <si>
    <t>従業者数</t>
  </si>
  <si>
    <t>主要設備</t>
  </si>
  <si>
    <t>㎡</t>
    <phoneticPr fontId="32"/>
  </si>
  <si>
    <t>㎡</t>
    <phoneticPr fontId="32"/>
  </si>
  <si>
    <t>（３）　製品（サービス）別売上高（単位：千円）</t>
  </si>
  <si>
    <t>製品（サービス）名</t>
    <phoneticPr fontId="32"/>
  </si>
  <si>
    <t>備考</t>
  </si>
  <si>
    <t>合計</t>
  </si>
  <si>
    <t>　</t>
    <phoneticPr fontId="32"/>
  </si>
  <si>
    <t>（注）直近３期分について記載のこと</t>
    <rPh sb="1" eb="2">
      <t>チュウ</t>
    </rPh>
    <rPh sb="3" eb="5">
      <t>チョッキン</t>
    </rPh>
    <rPh sb="6" eb="8">
      <t>キブン</t>
    </rPh>
    <rPh sb="12" eb="14">
      <t>キサイ</t>
    </rPh>
    <phoneticPr fontId="32"/>
  </si>
  <si>
    <t>２  経営革新計画実施体制</t>
  </si>
  <si>
    <t>　（１）　経営革新計画担当責任者の職氏名（略歴も記載のこと）</t>
  </si>
  <si>
    <t>　（２）　経営革新計画担当部署及び担当者数</t>
  </si>
  <si>
    <t xml:space="preserve">                                           ＊ 会社概要等のﾊﾟﾝﾌﾚｯﾄを添付のこと</t>
  </si>
  <si>
    <t xml:space="preserve">別表１、３の補足資料　　　　　 　　　    </t>
    <phoneticPr fontId="32"/>
  </si>
  <si>
    <t>１　「経営革新の目標」について</t>
    <phoneticPr fontId="32"/>
  </si>
  <si>
    <t>　(1)市場及び売上高について</t>
  </si>
  <si>
    <t>　　・対象とする市場及び目標売上高（利益）はどの程度か</t>
  </si>
  <si>
    <t xml:space="preserve">  (2)商品（ｻｰﾋﾞｽ）について</t>
  </si>
  <si>
    <t>　　・商品（ｻｰﾋﾞｽ）等の開発ｺﾝｾﾌﾟﾄは何か</t>
  </si>
  <si>
    <t>　　・商品（ｻｰﾋﾞｽ）のｾｰﾙｽﾎﾟｲﾝﾄ《従来の商品（ｻｰﾋﾞｽ）との違い》は何か</t>
  </si>
  <si>
    <t>　(3)価格（料金）について</t>
  </si>
  <si>
    <t>　　・従来の商品（ｻｰﾋﾞｽ）との価格（料金）の違い</t>
  </si>
  <si>
    <t>　(4)販売促進について</t>
  </si>
  <si>
    <t>　　・どのようにして販売を促進するか</t>
  </si>
  <si>
    <t>　(5)販売経路について</t>
  </si>
  <si>
    <t>　　・どのような販売ﾙｰﾄ及び方法を使うか</t>
  </si>
  <si>
    <t>　(6)出願中の特許等</t>
    <rPh sb="4" eb="6">
      <t>シュツガン</t>
    </rPh>
    <rPh sb="6" eb="7">
      <t>チュウ</t>
    </rPh>
    <rPh sb="8" eb="10">
      <t>トッキョ</t>
    </rPh>
    <rPh sb="10" eb="11">
      <t>トウ</t>
    </rPh>
    <phoneticPr fontId="32"/>
  </si>
  <si>
    <t xml:space="preserve">２　「計画終了時の目標伸び率」の算定根拠について(既存分・新規分に分けて記入)  </t>
    <rPh sb="25" eb="27">
      <t>キゾン</t>
    </rPh>
    <rPh sb="27" eb="28">
      <t>ブン</t>
    </rPh>
    <rPh sb="29" eb="32">
      <t>シンキブン</t>
    </rPh>
    <rPh sb="33" eb="34">
      <t>ワ</t>
    </rPh>
    <rPh sb="36" eb="38">
      <t>キニュウ</t>
    </rPh>
    <phoneticPr fontId="32"/>
  </si>
  <si>
    <t>※　別表３を既存分・新規分に分けて記入</t>
    <rPh sb="2" eb="4">
      <t>ベッピョウ</t>
    </rPh>
    <rPh sb="6" eb="8">
      <t>キゾン</t>
    </rPh>
    <rPh sb="8" eb="9">
      <t>ブン</t>
    </rPh>
    <rPh sb="10" eb="13">
      <t>シンキブン</t>
    </rPh>
    <rPh sb="14" eb="15">
      <t>ワ</t>
    </rPh>
    <rPh sb="17" eb="19">
      <t>キニュウ</t>
    </rPh>
    <phoneticPr fontId="32"/>
  </si>
  <si>
    <t>１年目</t>
    <rPh sb="1" eb="3">
      <t>ネンメ</t>
    </rPh>
    <phoneticPr fontId="32"/>
  </si>
  <si>
    <t>２年目</t>
    <rPh sb="1" eb="3">
      <t>ネンメ</t>
    </rPh>
    <phoneticPr fontId="32"/>
  </si>
  <si>
    <t>３年目</t>
    <rPh sb="1" eb="3">
      <t>ネンメ</t>
    </rPh>
    <phoneticPr fontId="32"/>
  </si>
  <si>
    <t>４年目</t>
    <rPh sb="1" eb="3">
      <t>ネンメ</t>
    </rPh>
    <phoneticPr fontId="32"/>
  </si>
  <si>
    <t>５年目</t>
    <rPh sb="1" eb="3">
      <t>ネンメ</t>
    </rPh>
    <phoneticPr fontId="32"/>
  </si>
  <si>
    <t>⑬従業員数</t>
    <rPh sb="1" eb="3">
      <t>ジュウギョウ</t>
    </rPh>
    <rPh sb="3" eb="5">
      <t>インスウ</t>
    </rPh>
    <phoneticPr fontId="32"/>
  </si>
  <si>
    <t>令和</t>
    <rPh sb="0" eb="2">
      <t>レイワ</t>
    </rPh>
    <phoneticPr fontId="20"/>
  </si>
  <si>
    <t>年</t>
    <rPh sb="0" eb="1">
      <t>ネン</t>
    </rPh>
    <phoneticPr fontId="20"/>
  </si>
  <si>
    <t>月</t>
    <rPh sb="0" eb="1">
      <t>ツキ</t>
    </rPh>
    <phoneticPr fontId="20"/>
  </si>
  <si>
    <t>日</t>
    <rPh sb="0" eb="1">
      <t>ニチ</t>
    </rPh>
    <phoneticPr fontId="20"/>
  </si>
  <si>
    <t>事業期間：</t>
    <phoneticPr fontId="20"/>
  </si>
  <si>
    <t>研究開発期間：</t>
    <phoneticPr fontId="20"/>
  </si>
  <si>
    <r>
      <t>　別表１の該当する欄に記載すること。経営の向上の程度を示す指標は、付加価値額（営業利益、人件費及び減価償却費の合計額）又は一人当たりの付加価値額のいずれか及び給与支給総額（役員並びに従業員に支払う給料、賃金及び賞与のほか、給与所得とされる手当（残業手当、休日出勤手当、家族（扶養）手当、住宅手当等）を含み、給与所得とされない手当（退職手当等）及び福利厚生費は含まない。</t>
    </r>
    <r>
      <rPr>
        <sz val="10.5"/>
        <color theme="1"/>
        <rFont val="ＭＳ ゴシック"/>
        <family val="3"/>
        <charset val="128"/>
      </rPr>
      <t>以下、「各種手当」という。）</t>
    </r>
    <r>
      <rPr>
        <sz val="10.5"/>
        <color rgb="FF000000"/>
        <rFont val="ＭＳ ゴシック"/>
        <family val="3"/>
        <charset val="128"/>
      </rPr>
      <t>を用いること。付加価値額及び一人当たりの付加価値額並びに給与支給総額をそれぞれ記載すること。</t>
    </r>
    <phoneticPr fontId="20"/>
  </si>
  <si>
    <t>ＴＥＬ</t>
    <phoneticPr fontId="20"/>
  </si>
  <si>
    <t>ＦＡＸ</t>
    <phoneticPr fontId="20"/>
  </si>
  <si>
    <t>E-mail</t>
    <phoneticPr fontId="20"/>
  </si>
  <si>
    <t>( 年 月期)</t>
    <rPh sb="2" eb="3">
      <t>ネン</t>
    </rPh>
    <phoneticPr fontId="20"/>
  </si>
  <si>
    <t>合　　計</t>
    <rPh sb="0" eb="1">
      <t>ゴウ</t>
    </rPh>
    <rPh sb="3" eb="4">
      <t>ケイ</t>
    </rPh>
    <phoneticPr fontId="32"/>
  </si>
  <si>
    <t>６年目</t>
    <rPh sb="1" eb="3">
      <t>ネンメ</t>
    </rPh>
    <phoneticPr fontId="32"/>
  </si>
  <si>
    <t>７年目</t>
    <rPh sb="1" eb="3">
      <t>ネンメ</t>
    </rPh>
    <phoneticPr fontId="32"/>
  </si>
  <si>
    <t>８年目</t>
    <rPh sb="1" eb="3">
      <t>ネンメ</t>
    </rPh>
    <phoneticPr fontId="32"/>
  </si>
  <si>
    <t>①売上高(単位:千円)</t>
    <rPh sb="1" eb="4">
      <t>ウリアゲダカ</t>
    </rPh>
    <rPh sb="5" eb="7">
      <t>タンイ</t>
    </rPh>
    <rPh sb="8" eb="10">
      <t>センエン</t>
    </rPh>
    <phoneticPr fontId="32"/>
  </si>
  <si>
    <t>②売上原価(単位:千円)</t>
    <rPh sb="1" eb="3">
      <t>ウリアゲ</t>
    </rPh>
    <rPh sb="3" eb="5">
      <t>ゲンカ</t>
    </rPh>
    <phoneticPr fontId="32"/>
  </si>
  <si>
    <t>計画終了時の目標伸び率（％）</t>
    <phoneticPr fontId="20"/>
  </si>
  <si>
    <t>（事業期間終了時点）</t>
    <phoneticPr fontId="20"/>
  </si>
  <si>
    <t>（　年　月～　年　月（事業期間　年））</t>
    <phoneticPr fontId="20"/>
  </si>
  <si>
    <t>　年　月　～　　　年　月</t>
    <phoneticPr fontId="20"/>
  </si>
  <si>
    <t>住所</t>
    <rPh sb="0" eb="2">
      <t>ジュウショ</t>
    </rPh>
    <phoneticPr fontId="20"/>
  </si>
  <si>
    <t>⑮資金
　調達額
(⑨＋⑩)</t>
    <phoneticPr fontId="20"/>
  </si>
  <si>
    <t>経営革新の実施に係る内容</t>
    <rPh sb="0" eb="2">
      <t>ケイエイ</t>
    </rPh>
    <rPh sb="2" eb="4">
      <t>カクシン</t>
    </rPh>
    <rPh sb="5" eb="7">
      <t>ジッシ</t>
    </rPh>
    <rPh sb="8" eb="9">
      <t>カカ</t>
    </rPh>
    <rPh sb="10" eb="12">
      <t>ナイヨウ</t>
    </rPh>
    <phoneticPr fontId="20"/>
  </si>
  <si>
    <t>１．当社の現状と経営課題</t>
    <rPh sb="2" eb="4">
      <t>トウシャ</t>
    </rPh>
    <rPh sb="5" eb="7">
      <t>ゲンジョウ</t>
    </rPh>
    <rPh sb="8" eb="10">
      <t>ケイエイ</t>
    </rPh>
    <rPh sb="10" eb="12">
      <t>カダイ</t>
    </rPh>
    <phoneticPr fontId="20"/>
  </si>
  <si>
    <r>
      <rPr>
        <sz val="10.5"/>
        <color theme="1"/>
        <rFont val="ＭＳ ゴシック"/>
        <family val="3"/>
        <charset val="128"/>
      </rPr>
      <t xml:space="preserve">        </t>
    </r>
    <r>
      <rPr>
        <u/>
        <sz val="10.5"/>
        <color theme="1"/>
        <rFont val="ＭＳ ゴシック"/>
        <family val="3"/>
        <charset val="128"/>
      </rPr>
      <t>参加特定事業者名　　　　　　　　　　　　</t>
    </r>
    <r>
      <rPr>
        <sz val="10.5"/>
        <color theme="1"/>
        <rFont val="ＭＳ ゴシック"/>
        <family val="3"/>
        <charset val="128"/>
      </rPr>
      <t>　　　　　　　　　　　　　　　　　　　　　　　</t>
    </r>
    <rPh sb="10" eb="12">
      <t>トクテイ</t>
    </rPh>
    <rPh sb="12" eb="15">
      <t>ジギョウシャ</t>
    </rPh>
    <rPh sb="15" eb="16">
      <t>メイ</t>
    </rPh>
    <phoneticPr fontId="20"/>
  </si>
  <si>
    <t>参加特定事業者名　　　　　　　　　　　</t>
    <rPh sb="2" eb="4">
      <t>トクテイ</t>
    </rPh>
    <rPh sb="4" eb="7">
      <t>ジギョウシャ</t>
    </rPh>
    <rPh sb="7" eb="8">
      <t>メイ</t>
    </rPh>
    <phoneticPr fontId="20"/>
  </si>
  <si>
    <t>E-MAIL:</t>
    <phoneticPr fontId="20"/>
  </si>
  <si>
    <t>URL:</t>
    <phoneticPr fontId="20"/>
  </si>
  <si>
    <t>実施体制（他の機関等と連携して計画を実行する場合のみ記載）</t>
    <phoneticPr fontId="20"/>
  </si>
  <si>
    <t>④従業員数                     　　　　　</t>
    <phoneticPr fontId="20"/>
  </si>
  <si>
    <t xml:space="preserve">⑤所在地         　　　　　               </t>
    <phoneticPr fontId="20"/>
  </si>
  <si>
    <t>計画の対象となる類型全てに○印を付ける。</t>
    <phoneticPr fontId="20"/>
  </si>
  <si>
    <t>　　年　月　～　　年　月</t>
    <phoneticPr fontId="20"/>
  </si>
  <si>
    <t>※「類型５」を選択した場合は、上記の研究開発期間を記入して下さい。</t>
    <rPh sb="2" eb="3">
      <t>ルイ</t>
    </rPh>
    <rPh sb="3" eb="4">
      <t>カタ</t>
    </rPh>
    <rPh sb="7" eb="9">
      <t>センタク</t>
    </rPh>
    <rPh sb="11" eb="13">
      <t>バアイ</t>
    </rPh>
    <rPh sb="15" eb="17">
      <t>ジョウキ</t>
    </rPh>
    <rPh sb="18" eb="20">
      <t>ケンキュウ</t>
    </rPh>
    <rPh sb="20" eb="22">
      <t>カイハツ</t>
    </rPh>
    <rPh sb="22" eb="24">
      <t>キカン</t>
    </rPh>
    <rPh sb="25" eb="27">
      <t>キニュウ</t>
    </rPh>
    <rPh sb="29" eb="30">
      <t>クダ</t>
    </rPh>
    <phoneticPr fontId="20"/>
  </si>
  <si>
    <t>（①－②）自動計算</t>
    <rPh sb="5" eb="7">
      <t>ジドウ</t>
    </rPh>
    <rPh sb="7" eb="9">
      <t>ケイサン</t>
    </rPh>
    <phoneticPr fontId="20"/>
  </si>
  <si>
    <t>⑤営業利益</t>
    <phoneticPr fontId="20"/>
  </si>
  <si>
    <t>（③－④）自動計算</t>
    <phoneticPr fontId="20"/>
  </si>
  <si>
    <t>⑭一人当たりの付加価値額
(⑫÷⑬)自動計算</t>
    <rPh sb="18" eb="20">
      <t>ジドウ</t>
    </rPh>
    <rPh sb="20" eb="22">
      <t>ケイサン</t>
    </rPh>
    <phoneticPr fontId="20"/>
  </si>
  <si>
    <t>（単位：千円）</t>
    <phoneticPr fontId="20"/>
  </si>
  <si>
    <t>Ⓑ特別償却額</t>
    <phoneticPr fontId="20"/>
  </si>
  <si>
    <t>Ⓐ普通償却額</t>
    <phoneticPr fontId="20"/>
  </si>
  <si>
    <t>⑪減価償却費
(Ⓐ+Ⓑ)自動計算</t>
    <phoneticPr fontId="20"/>
  </si>
  <si>
    <t>新商品の開発又は生産</t>
    <phoneticPr fontId="20"/>
  </si>
  <si>
    <t>新役務の開発又は提供</t>
    <phoneticPr fontId="20"/>
  </si>
  <si>
    <t>商品の新たな生産又は販売の方式の導入</t>
    <rPh sb="0" eb="2">
      <t>ショウヒン</t>
    </rPh>
    <rPh sb="3" eb="4">
      <t>アラ</t>
    </rPh>
    <rPh sb="6" eb="8">
      <t>セイサン</t>
    </rPh>
    <rPh sb="8" eb="9">
      <t>マタ</t>
    </rPh>
    <rPh sb="10" eb="12">
      <t>ハンバイ</t>
    </rPh>
    <rPh sb="13" eb="15">
      <t>ホウシキ</t>
    </rPh>
    <rPh sb="16" eb="18">
      <t>ドウニュウ</t>
    </rPh>
    <phoneticPr fontId="20"/>
  </si>
  <si>
    <t>役務の新たな提供の方式の導入</t>
    <phoneticPr fontId="20"/>
  </si>
  <si>
    <t>技術に関する研究開発及びその成果の利用</t>
    <phoneticPr fontId="20"/>
  </si>
  <si>
    <t>その他の新たな事業活動</t>
    <phoneticPr fontId="20"/>
  </si>
  <si>
    <t>⑬従業員数
（役員を含む）</t>
    <rPh sb="7" eb="9">
      <t>ヤクイン</t>
    </rPh>
    <rPh sb="10" eb="11">
      <t>フク</t>
    </rPh>
    <phoneticPr fontId="20"/>
  </si>
  <si>
    <t>（3年9%、4年12%、5年15%以上）</t>
    <phoneticPr fontId="20"/>
  </si>
  <si>
    <t>（3年9%、4年12%、5年15%以上）</t>
    <phoneticPr fontId="20"/>
  </si>
  <si>
    <t>※直近期末の翌月が事業始期となります。</t>
    <rPh sb="1" eb="3">
      <t>チョッキン</t>
    </rPh>
    <rPh sb="3" eb="5">
      <t>キマツ</t>
    </rPh>
    <rPh sb="6" eb="8">
      <t>ヨクゲツ</t>
    </rPh>
    <rPh sb="9" eb="11">
      <t>ジギョウ</t>
    </rPh>
    <rPh sb="11" eb="12">
      <t>ハジ</t>
    </rPh>
    <rPh sb="12" eb="13">
      <t>キ</t>
    </rPh>
    <phoneticPr fontId="20"/>
  </si>
  <si>
    <t>（計画終了時点の付加価値額が正であること）</t>
    <rPh sb="1" eb="3">
      <t>ケイカク</t>
    </rPh>
    <rPh sb="3" eb="5">
      <t>シュウリョウ</t>
    </rPh>
    <rPh sb="5" eb="6">
      <t>ジ</t>
    </rPh>
    <rPh sb="6" eb="7">
      <t>テン</t>
    </rPh>
    <rPh sb="8" eb="10">
      <t>フカ</t>
    </rPh>
    <rPh sb="10" eb="12">
      <t>カチ</t>
    </rPh>
    <rPh sb="12" eb="13">
      <t>ガク</t>
    </rPh>
    <rPh sb="14" eb="15">
      <t>セイ</t>
    </rPh>
    <phoneticPr fontId="20"/>
  </si>
  <si>
    <t>　用紙の大きさは、日本産業規格Ａ４とする。</t>
    <phoneticPr fontId="20"/>
  </si>
  <si>
    <t>　申請者は以下の要領に従って、経営革新計画の必要事項を記載すること。ただし、経営革新計画を共同で実施、作成する場合にあっては、別表３及び別表４については、参加する特定事業者毎に記載すること。</t>
    <rPh sb="81" eb="83">
      <t>トクテイ</t>
    </rPh>
    <rPh sb="83" eb="85">
      <t>ジギョウ</t>
    </rPh>
    <rPh sb="85" eb="86">
      <t>シャ</t>
    </rPh>
    <phoneticPr fontId="20"/>
  </si>
  <si>
    <t>　別表１の「経営革新の実施に係る内容」欄及び別表２に記載すること。経営革新の内容については、新事業活動の類型に則して、新たな取組の内容を具体的に記述すること。</t>
    <rPh sb="11" eb="13">
      <t>ジッシ</t>
    </rPh>
    <rPh sb="14" eb="15">
      <t>カカ</t>
    </rPh>
    <rPh sb="16" eb="18">
      <t>ナイヨウ</t>
    </rPh>
    <phoneticPr fontId="20"/>
  </si>
  <si>
    <t>新事業活動の類型</t>
    <phoneticPr fontId="20"/>
  </si>
  <si>
    <t>経営革新の目標</t>
    <phoneticPr fontId="20"/>
  </si>
  <si>
    <r>
      <t xml:space="preserve">⑫付加価値額
</t>
    </r>
    <r>
      <rPr>
        <sz val="10"/>
        <color theme="1"/>
        <rFont val="ＭＳ ゴシック"/>
        <family val="3"/>
        <charset val="128"/>
      </rPr>
      <t>(⑤+⑧+⑪)自動計算</t>
    </r>
    <phoneticPr fontId="20"/>
  </si>
  <si>
    <r>
      <t>※山口県経営金融課のホームページにも掲載します。
　掲載内容は
　承認日、所在地、ＴＥＬ、ＦＡＸ、承認テーマ、Ｅ－ＭＡＩＬ、ＵＲＬです。
　</t>
    </r>
    <r>
      <rPr>
        <u/>
        <sz val="11"/>
        <color theme="1"/>
        <rFont val="ＭＳ ゴシック"/>
        <family val="3"/>
        <charset val="128"/>
      </rPr>
      <t xml:space="preserve">Ｅ－ＭＡＩＬ、ＵＲＬについて、
</t>
    </r>
    <r>
      <rPr>
        <sz val="11"/>
        <color theme="1"/>
        <rFont val="ＭＳ ゴシック"/>
        <family val="3"/>
        <charset val="128"/>
      </rPr>
      <t>　</t>
    </r>
    <r>
      <rPr>
        <u/>
        <sz val="11"/>
        <color theme="1"/>
        <rFont val="ＭＳ ゴシック"/>
        <family val="3"/>
        <charset val="128"/>
      </rPr>
      <t>県のＨＰに公開しても差し支えない場合には、以下にご記載ください。</t>
    </r>
    <r>
      <rPr>
        <sz val="11"/>
        <color theme="1"/>
        <rFont val="ＭＳ ゴシック"/>
        <family val="3"/>
        <charset val="128"/>
      </rPr>
      <t xml:space="preserve">
　</t>
    </r>
    <rPh sb="1" eb="4">
      <t>ヤマグチケン</t>
    </rPh>
    <rPh sb="4" eb="6">
      <t>ケイエイ</t>
    </rPh>
    <rPh sb="6" eb="8">
      <t>キンユウ</t>
    </rPh>
    <rPh sb="8" eb="9">
      <t>カ</t>
    </rPh>
    <rPh sb="18" eb="20">
      <t>ケイサイ</t>
    </rPh>
    <rPh sb="26" eb="28">
      <t>ケイサイ</t>
    </rPh>
    <rPh sb="28" eb="30">
      <t>ナイヨウ</t>
    </rPh>
    <rPh sb="33" eb="35">
      <t>ショウニン</t>
    </rPh>
    <rPh sb="35" eb="36">
      <t>ビ</t>
    </rPh>
    <rPh sb="37" eb="40">
      <t>ショザイチ</t>
    </rPh>
    <rPh sb="49" eb="51">
      <t>ショウニン</t>
    </rPh>
    <rPh sb="87" eb="88">
      <t>ケン</t>
    </rPh>
    <rPh sb="92" eb="94">
      <t>コウカイ</t>
    </rPh>
    <rPh sb="97" eb="98">
      <t>サ</t>
    </rPh>
    <rPh sb="99" eb="100">
      <t>ツカ</t>
    </rPh>
    <rPh sb="103" eb="105">
      <t>バアイ</t>
    </rPh>
    <rPh sb="108" eb="110">
      <t>イカ</t>
    </rPh>
    <rPh sb="112" eb="114">
      <t>キサイ</t>
    </rPh>
    <phoneticPr fontId="20"/>
  </si>
  <si>
    <t>①企業名　        　　　　　　　　　　</t>
    <phoneticPr fontId="20"/>
  </si>
  <si>
    <t xml:space="preserve">②代表者名              　　　　　     </t>
    <phoneticPr fontId="20"/>
  </si>
  <si>
    <t xml:space="preserve">③資本金              　　　　　         </t>
    <phoneticPr fontId="20"/>
  </si>
  <si>
    <t xml:space="preserve">⑥電話番号              　　　　　       </t>
    <phoneticPr fontId="20"/>
  </si>
  <si>
    <t xml:space="preserve">⑦経営革新計画の概要      　　　　　     </t>
    <phoneticPr fontId="20"/>
  </si>
  <si>
    <t>記載事項</t>
    <rPh sb="0" eb="2">
      <t>キサイ</t>
    </rPh>
    <rPh sb="2" eb="4">
      <t>ジコウ</t>
    </rPh>
    <phoneticPr fontId="20"/>
  </si>
  <si>
    <t>○、×選択</t>
    <rPh sb="3" eb="5">
      <t>センタク</t>
    </rPh>
    <phoneticPr fontId="20"/>
  </si>
  <si>
    <t>関係機関への連絡希望について</t>
  </si>
  <si>
    <t>　国民生活事業　　　岩国支店　　</t>
    <phoneticPr fontId="20"/>
  </si>
  <si>
    <t>　国民生活事業　　　徳山支店　</t>
    <rPh sb="10" eb="12">
      <t>トクヤマ</t>
    </rPh>
    <rPh sb="12" eb="14">
      <t>シテン</t>
    </rPh>
    <phoneticPr fontId="20"/>
  </si>
  <si>
    <t>　国民生活事業　　　山口支店　　　</t>
    <phoneticPr fontId="20"/>
  </si>
  <si>
    <t>　国民生活事業　　　下関支店　　</t>
    <phoneticPr fontId="20"/>
  </si>
  <si>
    <t>○、×選択</t>
    <phoneticPr fontId="20"/>
  </si>
  <si>
    <r>
      <t>（算出時における留意点）　</t>
    </r>
    <r>
      <rPr>
        <b/>
        <u/>
        <sz val="12"/>
        <color theme="1"/>
        <rFont val="ＭＳ ゴシック"/>
        <family val="3"/>
        <charset val="128"/>
      </rPr>
      <t>※下記事項を確認後、「はい」を選択してください。</t>
    </r>
    <rPh sb="14" eb="16">
      <t>カキ</t>
    </rPh>
    <rPh sb="16" eb="18">
      <t>ジコウ</t>
    </rPh>
    <rPh sb="19" eb="21">
      <t>カクニン</t>
    </rPh>
    <rPh sb="21" eb="22">
      <t>ゴ</t>
    </rPh>
    <rPh sb="28" eb="30">
      <t>センタク</t>
    </rPh>
    <phoneticPr fontId="20"/>
  </si>
  <si>
    <t>いいえ</t>
  </si>
  <si>
    <t>）</t>
    <phoneticPr fontId="20"/>
  </si>
  <si>
    <t>・減価償却費にリース費用を算出しましたか。</t>
    <phoneticPr fontId="20"/>
  </si>
  <si>
    <t>（</t>
    <phoneticPr fontId="20"/>
  </si>
  <si>
    <t>・従業員数について就業時間による調整を行いましたか。</t>
    <phoneticPr fontId="20"/>
  </si>
  <si>
    <t>（3年4.5%、4年6%、5年7.5%以上）</t>
    <rPh sb="2" eb="3">
      <t>ネン</t>
    </rPh>
    <rPh sb="9" eb="10">
      <t>ネン</t>
    </rPh>
    <rPh sb="14" eb="15">
      <t>ネン</t>
    </rPh>
    <rPh sb="19" eb="21">
      <t>イジョウ</t>
    </rPh>
    <phoneticPr fontId="20"/>
  </si>
  <si>
    <r>
      <t xml:space="preserve">⑨設備投資額
</t>
    </r>
    <r>
      <rPr>
        <sz val="9"/>
        <color theme="1"/>
        <rFont val="ＭＳ ゴシック"/>
        <family val="3"/>
        <charset val="128"/>
      </rPr>
      <t>（経営革新計画に係るもの）</t>
    </r>
    <phoneticPr fontId="20"/>
  </si>
  <si>
    <r>
      <t xml:space="preserve">⑩運転資金
</t>
    </r>
    <r>
      <rPr>
        <sz val="9"/>
        <color theme="1"/>
        <rFont val="ＭＳ ゴシック"/>
        <family val="3"/>
        <charset val="128"/>
      </rPr>
      <t>（経営革新計画に係るもの）</t>
    </r>
    <phoneticPr fontId="20"/>
  </si>
  <si>
    <t>・「⑫付加価値額」：営業利益＋人件費＋減価償却費</t>
    <phoneticPr fontId="20"/>
  </si>
  <si>
    <t>・「⑭一人当たりの付加価値額」：付加価値額÷従業員数</t>
    <phoneticPr fontId="20"/>
  </si>
  <si>
    <t>・「⑤営業利益」：売上総利益（売上高－売上原価）－販売費及び一般管理費</t>
    <phoneticPr fontId="20"/>
  </si>
  <si>
    <t>既存事業</t>
    <rPh sb="0" eb="1">
      <t>キ</t>
    </rPh>
    <rPh sb="1" eb="2">
      <t>ゾン</t>
    </rPh>
    <rPh sb="2" eb="4">
      <t>ジギョウ</t>
    </rPh>
    <phoneticPr fontId="32"/>
  </si>
  <si>
    <t>新規事業</t>
    <rPh sb="0" eb="1">
      <t>シン</t>
    </rPh>
    <rPh sb="1" eb="2">
      <t>キ</t>
    </rPh>
    <rPh sb="2" eb="4">
      <t>ジギョウ</t>
    </rPh>
    <phoneticPr fontId="20"/>
  </si>
  <si>
    <t>経営革新計画</t>
    <phoneticPr fontId="20"/>
  </si>
  <si>
    <r>
      <t>　計画が承認された場合に、当該承認を受けた計画の内容について</t>
    </r>
    <r>
      <rPr>
        <u/>
        <sz val="11"/>
        <color rgb="FF000000"/>
        <rFont val="ＭＳ ゴシック"/>
        <family val="3"/>
        <charset val="128"/>
      </rPr>
      <t>下記関係機関に送付することを希望する場合には、当該箇所に○印を、希望しない場合は×印を選択して下さい。</t>
    </r>
    <rPh sb="59" eb="60">
      <t>ジルシ</t>
    </rPh>
    <rPh sb="62" eb="64">
      <t>キボウ</t>
    </rPh>
    <rPh sb="67" eb="69">
      <t>バアイ</t>
    </rPh>
    <rPh sb="71" eb="72">
      <t>ジルシ</t>
    </rPh>
    <rPh sb="73" eb="75">
      <t>センタク</t>
    </rPh>
    <phoneticPr fontId="20"/>
  </si>
  <si>
    <t>・「⑦給与支給総額」：給料＋賃金＋賞与＋各種手当(退職金は含まない)</t>
    <rPh sb="25" eb="27">
      <t>タイショク</t>
    </rPh>
    <rPh sb="27" eb="28">
      <t>キン</t>
    </rPh>
    <rPh sb="29" eb="30">
      <t>フク</t>
    </rPh>
    <phoneticPr fontId="20"/>
  </si>
  <si>
    <r>
      <t>　か。</t>
    </r>
    <r>
      <rPr>
        <u/>
        <sz val="10.5"/>
        <color theme="1"/>
        <rFont val="ＭＳ ゴシック"/>
        <family val="3"/>
        <charset val="128"/>
      </rPr>
      <t>公表可能な項目は○印を、不可の場合は×印を選択して下さい。</t>
    </r>
    <phoneticPr fontId="20"/>
  </si>
  <si>
    <t>「経営革新計画」が承認された場合、記載内容を事例集等により公表してよろしいでしょう</t>
    <phoneticPr fontId="20"/>
  </si>
  <si>
    <t>（別表３と合計の数値が一致しない場合、合計のセルが黄色となります。その場合は一致するよう修正してください）</t>
    <rPh sb="5" eb="7">
      <t>ゴウケイ</t>
    </rPh>
    <rPh sb="8" eb="10">
      <t>スウチ</t>
    </rPh>
    <rPh sb="11" eb="13">
      <t>イッチ</t>
    </rPh>
    <rPh sb="16" eb="18">
      <t>バアイ</t>
    </rPh>
    <rPh sb="19" eb="21">
      <t>ゴウケイ</t>
    </rPh>
    <rPh sb="25" eb="27">
      <t>キイロ</t>
    </rPh>
    <rPh sb="35" eb="37">
      <t>バアイ</t>
    </rPh>
    <rPh sb="38" eb="40">
      <t>イッチ</t>
    </rPh>
    <rPh sb="44" eb="46">
      <t>シュウセイ</t>
    </rPh>
    <phoneticPr fontId="20"/>
  </si>
  <si>
    <r>
      <t>経営革新計画のテーマ：</t>
    </r>
    <r>
      <rPr>
        <u/>
        <sz val="11"/>
        <color theme="1"/>
        <rFont val="ＭＳ ゴシック"/>
        <family val="3"/>
        <charset val="128"/>
      </rPr>
      <t>　　　</t>
    </r>
    <phoneticPr fontId="20"/>
  </si>
  <si>
    <t xml:space="preserve">・人数、人件費に短時間労働者、派遣労働者に対する費用を算出しましたか。　     </t>
    <phoneticPr fontId="20"/>
  </si>
  <si>
    <t>（うち役員　　　</t>
    <rPh sb="3" eb="5">
      <t>ヤクイン</t>
    </rPh>
    <phoneticPr fontId="20"/>
  </si>
  <si>
    <t>人、従業員　　　</t>
    <phoneticPr fontId="20"/>
  </si>
  <si>
    <t>人）</t>
    <phoneticPr fontId="20"/>
  </si>
  <si>
    <t>２．経営革新の具体的内容（既存事業との相違点、経営戦略における位置付け等）</t>
    <rPh sb="2" eb="4">
      <t>ケイエイ</t>
    </rPh>
    <rPh sb="4" eb="6">
      <t>カクシン</t>
    </rPh>
    <rPh sb="7" eb="10">
      <t>グタイテキ</t>
    </rPh>
    <rPh sb="10" eb="12">
      <t>ナイヨウ</t>
    </rPh>
    <rPh sb="13" eb="15">
      <t>キゾン</t>
    </rPh>
    <rPh sb="15" eb="17">
      <t>ジギョウ</t>
    </rPh>
    <rPh sb="19" eb="22">
      <t>ソウイテン</t>
    </rPh>
    <rPh sb="23" eb="25">
      <t>ケイエイ</t>
    </rPh>
    <rPh sb="25" eb="27">
      <t>センリャク</t>
    </rPh>
    <rPh sb="31" eb="33">
      <t>イチ</t>
    </rPh>
    <rPh sb="33" eb="34">
      <t>ツ</t>
    </rPh>
    <rPh sb="35" eb="36">
      <t>トウ</t>
    </rPh>
    <phoneticPr fontId="20"/>
  </si>
  <si>
    <t>合計</t>
    <rPh sb="0" eb="2">
      <t>ゴウケイ</t>
    </rPh>
    <phoneticPr fontId="20"/>
  </si>
  <si>
    <t>　なお、当該承認の関係機関等である県イノベーション推進課、県労働政策課、（公財）やまぐち産業振興財団及び（地独）山口県産業技術センターへは、送付することになりますのでご了承ください。</t>
    <rPh sb="4" eb="6">
      <t>トウガイ</t>
    </rPh>
    <rPh sb="6" eb="8">
      <t>ショウニン</t>
    </rPh>
    <rPh sb="9" eb="11">
      <t>カンケイ</t>
    </rPh>
    <rPh sb="11" eb="13">
      <t>キカン</t>
    </rPh>
    <rPh sb="13" eb="14">
      <t>トウ</t>
    </rPh>
    <rPh sb="17" eb="18">
      <t>ケン</t>
    </rPh>
    <rPh sb="25" eb="28">
      <t>スイシンカ</t>
    </rPh>
    <rPh sb="29" eb="30">
      <t>ケン</t>
    </rPh>
    <rPh sb="30" eb="32">
      <t>ロウドウ</t>
    </rPh>
    <rPh sb="32" eb="34">
      <t>セイサク</t>
    </rPh>
    <rPh sb="34" eb="35">
      <t>カ</t>
    </rPh>
    <rPh sb="37" eb="38">
      <t>コウ</t>
    </rPh>
    <rPh sb="38" eb="39">
      <t>ザイ</t>
    </rPh>
    <rPh sb="44" eb="46">
      <t>サンギョウ</t>
    </rPh>
    <rPh sb="46" eb="48">
      <t>シンコウ</t>
    </rPh>
    <rPh sb="48" eb="50">
      <t>ザイダン</t>
    </rPh>
    <rPh sb="50" eb="51">
      <t>オヨ</t>
    </rPh>
    <rPh sb="53" eb="54">
      <t>チ</t>
    </rPh>
    <rPh sb="54" eb="55">
      <t>ドク</t>
    </rPh>
    <rPh sb="56" eb="59">
      <t>ヤマグチケン</t>
    </rPh>
    <rPh sb="59" eb="61">
      <t>サンギョウ</t>
    </rPh>
    <rPh sb="61" eb="63">
      <t>ギジュツ</t>
    </rPh>
    <rPh sb="70" eb="72">
      <t>ソウフ</t>
    </rPh>
    <rPh sb="84" eb="86">
      <t>リョウショウ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</si>
</sst>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_);[Red]\(0\)"/>
    <numFmt numFmtId="178" formatCode="0.0%"/>
  </numFmts>
  <fonts count="45"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rgb="FF0000FF"/>
      <name val="ＭＳ Ｐゴシック"/>
      <family val="2"/>
      <charset val="128"/>
      <scheme val="minor"/>
    </font>
    <font>
      <u/>
      <sz val="11"/>
      <color rgb="FF954F72"/>
      <name val="ＭＳ Ｐゴシック"/>
      <family val="2"/>
      <charset val="128"/>
      <scheme val="minor"/>
    </font>
    <font>
      <sz val="6"/>
      <name val="ＭＳ Ｐゴシック"/>
      <family val="2"/>
      <charset val="128"/>
      <scheme val="minor"/>
    </font>
    <font>
      <sz val="10.5"/>
      <color rgb="FF000000"/>
      <name val="ＭＳ ゴシック"/>
      <family val="3"/>
      <charset val="128"/>
    </font>
    <font>
      <sz val="10.5"/>
      <color theme="1"/>
      <name val="ＭＳ ゴシック"/>
      <family val="3"/>
      <charset val="128"/>
    </font>
    <font>
      <sz val="11"/>
      <color theme="1"/>
      <name val="ＭＳ ゴシック"/>
      <family val="3"/>
      <charset val="128"/>
    </font>
    <font>
      <sz val="10"/>
      <color theme="1"/>
      <name val="ＭＳ ゴシック"/>
      <family val="3"/>
      <charset val="128"/>
    </font>
    <font>
      <b/>
      <sz val="10.5"/>
      <color rgb="FF000000"/>
      <name val="ＭＳ ゴシック"/>
      <family val="3"/>
      <charset val="128"/>
    </font>
    <font>
      <u/>
      <sz val="10.5"/>
      <color theme="1"/>
      <name val="ＭＳ ゴシック"/>
      <family val="3"/>
      <charset val="128"/>
    </font>
    <font>
      <sz val="8"/>
      <color theme="1"/>
      <name val="ＭＳ ゴシック"/>
      <family val="3"/>
      <charset val="128"/>
    </font>
    <font>
      <sz val="9"/>
      <color theme="1"/>
      <name val="ＭＳ ゴシック"/>
      <family val="3"/>
      <charset val="128"/>
    </font>
    <font>
      <u/>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u/>
      <sz val="11"/>
      <color indexed="8"/>
      <name val="ＭＳ ゴシック"/>
      <family val="3"/>
      <charset val="128"/>
    </font>
    <font>
      <sz val="12"/>
      <name val="ＭＳ ゴシック"/>
      <family val="3"/>
      <charset val="128"/>
    </font>
    <font>
      <sz val="11"/>
      <name val="ＭＳ ゴシック"/>
      <family val="3"/>
      <charset val="128"/>
    </font>
    <font>
      <sz val="10.5"/>
      <name val="ＭＳ ゴシック"/>
      <family val="3"/>
      <charset val="128"/>
    </font>
    <font>
      <sz val="7"/>
      <name val="ＭＳ ゴシック"/>
      <family val="3"/>
      <charset val="128"/>
    </font>
    <font>
      <sz val="10"/>
      <name val="ＭＳ ゴシック"/>
      <family val="3"/>
      <charset val="128"/>
    </font>
    <font>
      <sz val="12"/>
      <color theme="1"/>
      <name val="ＭＳ ゴシック"/>
      <family val="3"/>
      <charset val="128"/>
    </font>
    <font>
      <b/>
      <sz val="11"/>
      <color theme="1"/>
      <name val="ＭＳ ゴシック"/>
      <family val="3"/>
      <charset val="128"/>
    </font>
    <font>
      <b/>
      <u/>
      <sz val="12"/>
      <color theme="1"/>
      <name val="ＭＳ ゴシック"/>
      <family val="3"/>
      <charset val="128"/>
    </font>
    <font>
      <b/>
      <sz val="11"/>
      <color rgb="FF000000"/>
      <name val="ＭＳ ゴシック"/>
      <family val="3"/>
      <charset val="128"/>
    </font>
    <font>
      <sz val="9"/>
      <name val="ＭＳ ゴシック"/>
      <family val="3"/>
      <charset val="128"/>
    </font>
    <font>
      <u/>
      <sz val="11"/>
      <color rgb="FF000000"/>
      <name val="ＭＳ ゴシック"/>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rgb="FFFFFF99"/>
        <bgColor indexed="64"/>
      </patternFill>
    </fill>
    <fill>
      <patternFill patternType="solid">
        <fgColor rgb="FFFF99FF"/>
        <bgColor indexed="64"/>
      </patternFill>
    </fill>
  </fills>
  <borders count="8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FFFFFF"/>
      </right>
      <top style="medium">
        <color indexed="64"/>
      </top>
      <bottom/>
      <diagonal/>
    </border>
    <border>
      <left style="medium">
        <color rgb="FFFFFFFF"/>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FFFFFF"/>
      </right>
      <top/>
      <bottom style="medium">
        <color indexed="64"/>
      </bottom>
      <diagonal/>
    </border>
    <border>
      <left style="medium">
        <color rgb="FFFFFFFF"/>
      </left>
      <right/>
      <top/>
      <bottom style="medium">
        <color indexed="64"/>
      </bottom>
      <diagonal/>
    </border>
    <border>
      <left style="medium">
        <color indexed="64"/>
      </left>
      <right/>
      <top/>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medium">
        <color indexed="64"/>
      </right>
      <top/>
      <bottom/>
      <diagonal/>
    </border>
    <border>
      <left/>
      <right style="double">
        <color indexed="64"/>
      </right>
      <top/>
      <bottom/>
      <diagonal/>
    </border>
    <border>
      <left/>
      <right style="double">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medium">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right style="thick">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bottom style="thick">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style="thick">
        <color indexed="64"/>
      </left>
      <right/>
      <top/>
      <bottom style="thick">
        <color indexed="64"/>
      </bottom>
      <diagonal/>
    </border>
    <border>
      <left style="medium">
        <color indexed="64"/>
      </left>
      <right style="medium">
        <color indexed="64"/>
      </right>
      <top/>
      <bottom style="thick">
        <color indexed="64"/>
      </bottom>
      <diagonal/>
    </border>
    <border>
      <left style="medium">
        <color indexed="64"/>
      </left>
      <right/>
      <top style="thick">
        <color indexed="64"/>
      </top>
      <bottom style="thick">
        <color indexed="64"/>
      </bottom>
      <diagonal/>
    </border>
    <border>
      <left style="medium">
        <color indexed="64"/>
      </left>
      <right/>
      <top style="thick">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xf numFmtId="0" fontId="31" fillId="0" borderId="0"/>
    <xf numFmtId="38" fontId="31" fillId="0" borderId="0" applyFont="0" applyFill="0" applyBorder="0" applyAlignment="0" applyProtection="0"/>
  </cellStyleXfs>
  <cellXfs count="393">
    <xf numFmtId="0" fontId="0" fillId="0" borderId="0" xfId="0">
      <alignment vertical="center"/>
    </xf>
    <xf numFmtId="0" fontId="23" fillId="0" borderId="0" xfId="0" applyFont="1">
      <alignment vertical="center"/>
    </xf>
    <xf numFmtId="0" fontId="22" fillId="0" borderId="0" xfId="0" applyFont="1" applyAlignment="1">
      <alignment horizontal="justify" vertical="center"/>
    </xf>
    <xf numFmtId="0" fontId="22" fillId="0" borderId="0" xfId="0" applyFont="1" applyAlignment="1">
      <alignment horizontal="center" vertical="center" wrapText="1"/>
    </xf>
    <xf numFmtId="0" fontId="22" fillId="0" borderId="0" xfId="0" applyFont="1" applyAlignment="1">
      <alignment vertical="center" wrapText="1"/>
    </xf>
    <xf numFmtId="0" fontId="23" fillId="0" borderId="0" xfId="0" applyFont="1" applyAlignment="1">
      <alignment horizontal="right" vertical="center"/>
    </xf>
    <xf numFmtId="0" fontId="22" fillId="0" borderId="0" xfId="0" applyFont="1" applyAlignment="1">
      <alignment vertical="center"/>
    </xf>
    <xf numFmtId="0" fontId="22" fillId="0" borderId="0" xfId="0" applyFont="1" applyAlignment="1">
      <alignment horizontal="distributed" vertical="center"/>
    </xf>
    <xf numFmtId="0" fontId="25" fillId="0" borderId="0" xfId="0" applyFont="1" applyAlignment="1">
      <alignment horizontal="justify" vertical="center"/>
    </xf>
    <xf numFmtId="0" fontId="21" fillId="0" borderId="0" xfId="0" applyFont="1" applyAlignment="1">
      <alignment horizontal="justify" vertical="center"/>
    </xf>
    <xf numFmtId="0" fontId="21" fillId="0" borderId="59" xfId="0" applyFont="1" applyBorder="1" applyAlignment="1">
      <alignment horizontal="left" vertical="center" wrapText="1"/>
    </xf>
    <xf numFmtId="0" fontId="23" fillId="0" borderId="0" xfId="0" applyFont="1" applyAlignment="1">
      <alignment vertical="center"/>
    </xf>
    <xf numFmtId="0" fontId="23" fillId="0" borderId="0" xfId="0" applyFont="1" applyAlignment="1">
      <alignment horizontal="left" vertical="center"/>
    </xf>
    <xf numFmtId="0" fontId="22" fillId="0" borderId="0" xfId="0" applyFont="1" applyAlignment="1">
      <alignment horizontal="left" vertical="center"/>
    </xf>
    <xf numFmtId="0" fontId="23" fillId="0" borderId="21" xfId="0" applyFont="1" applyBorder="1" applyAlignment="1">
      <alignment horizontal="right" vertical="center" wrapText="1"/>
    </xf>
    <xf numFmtId="0" fontId="23" fillId="0" borderId="25" xfId="0" applyFont="1" applyBorder="1" applyAlignment="1">
      <alignment horizontal="right" vertical="center" wrapText="1"/>
    </xf>
    <xf numFmtId="0" fontId="23" fillId="0" borderId="13"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3" xfId="0" applyFont="1" applyBorder="1" applyAlignment="1">
      <alignment horizontal="justify" vertical="top" wrapText="1"/>
    </xf>
    <xf numFmtId="0" fontId="23" fillId="0" borderId="0" xfId="0" applyFont="1" applyAlignment="1">
      <alignment horizontal="justify" vertical="center"/>
    </xf>
    <xf numFmtId="38" fontId="23" fillId="0" borderId="13" xfId="44" applyFont="1" applyBorder="1" applyAlignment="1">
      <alignment horizontal="right" vertical="center" wrapText="1"/>
    </xf>
    <xf numFmtId="0" fontId="31" fillId="0" borderId="0" xfId="45" applyFont="1" applyAlignment="1">
      <alignment vertical="center"/>
    </xf>
    <xf numFmtId="0" fontId="31" fillId="0" borderId="0" xfId="45" applyFont="1" applyAlignment="1">
      <alignment horizontal="right" vertical="center"/>
    </xf>
    <xf numFmtId="0" fontId="23" fillId="0" borderId="0" xfId="45" applyFont="1" applyAlignment="1">
      <alignment vertical="center"/>
    </xf>
    <xf numFmtId="0" fontId="23" fillId="0" borderId="0" xfId="45" applyFont="1" applyAlignment="1">
      <alignment horizontal="justify" vertical="center"/>
    </xf>
    <xf numFmtId="0" fontId="34" fillId="0" borderId="0" xfId="45" applyFont="1" applyAlignment="1">
      <alignment horizontal="centerContinuous" vertical="top"/>
    </xf>
    <xf numFmtId="0" fontId="35" fillId="0" borderId="0" xfId="45" applyFont="1" applyAlignment="1">
      <alignment horizontal="centerContinuous"/>
    </xf>
    <xf numFmtId="0" fontId="35" fillId="0" borderId="0" xfId="45" applyFont="1"/>
    <xf numFmtId="0" fontId="36" fillId="0" borderId="0" xfId="45" applyFont="1" applyAlignment="1">
      <alignment horizontal="justify"/>
    </xf>
    <xf numFmtId="0" fontId="36" fillId="0" borderId="0" xfId="45" applyFont="1" applyAlignment="1">
      <alignment vertical="top"/>
    </xf>
    <xf numFmtId="0" fontId="35" fillId="0" borderId="0" xfId="45" applyFont="1" applyAlignment="1">
      <alignment horizontal="right"/>
    </xf>
    <xf numFmtId="0" fontId="36" fillId="0" borderId="0" xfId="45" applyFont="1" applyAlignment="1"/>
    <xf numFmtId="0" fontId="36" fillId="0" borderId="63" xfId="45" applyFont="1" applyBorder="1" applyAlignment="1">
      <alignment horizontal="center" vertical="top" wrapText="1"/>
    </xf>
    <xf numFmtId="0" fontId="36" fillId="0" borderId="62" xfId="45" applyFont="1" applyBorder="1" applyAlignment="1">
      <alignment horizontal="center" vertical="top" wrapText="1"/>
    </xf>
    <xf numFmtId="0" fontId="36" fillId="0" borderId="64" xfId="45" applyFont="1" applyBorder="1" applyAlignment="1">
      <alignment horizontal="justify" vertical="top" wrapText="1"/>
    </xf>
    <xf numFmtId="38" fontId="36" fillId="0" borderId="65" xfId="46" applyFont="1" applyBorder="1" applyAlignment="1">
      <alignment horizontal="right" vertical="top" wrapText="1"/>
    </xf>
    <xf numFmtId="0" fontId="35" fillId="0" borderId="62" xfId="45" applyFont="1" applyBorder="1"/>
    <xf numFmtId="0" fontId="36" fillId="0" borderId="62" xfId="45" applyFont="1" applyBorder="1" applyAlignment="1">
      <alignment horizontal="left" vertical="top" wrapText="1"/>
    </xf>
    <xf numFmtId="0" fontId="36" fillId="0" borderId="66" xfId="45" applyFont="1" applyBorder="1" applyAlignment="1">
      <alignment horizontal="left" vertical="top" wrapText="1"/>
    </xf>
    <xf numFmtId="0" fontId="36" fillId="0" borderId="66" xfId="45" applyFont="1" applyBorder="1" applyAlignment="1">
      <alignment horizontal="justify" vertical="top" wrapText="1"/>
    </xf>
    <xf numFmtId="0" fontId="36" fillId="0" borderId="67" xfId="45" applyFont="1" applyBorder="1" applyAlignment="1">
      <alignment vertical="top" wrapText="1"/>
    </xf>
    <xf numFmtId="0" fontId="36" fillId="0" borderId="67" xfId="45" applyFont="1" applyBorder="1" applyAlignment="1">
      <alignment horizontal="center" vertical="top" wrapText="1"/>
    </xf>
    <xf numFmtId="0" fontId="36" fillId="0" borderId="64" xfId="45" applyFont="1" applyBorder="1" applyAlignment="1">
      <alignment horizontal="center" vertical="top" wrapText="1"/>
    </xf>
    <xf numFmtId="0" fontId="36" fillId="0" borderId="0" xfId="45" applyFont="1"/>
    <xf numFmtId="0" fontId="22" fillId="0" borderId="0" xfId="0" applyFont="1" applyAlignment="1">
      <alignment horizontal="right" vertical="center" wrapText="1"/>
    </xf>
    <xf numFmtId="0" fontId="23" fillId="0" borderId="0" xfId="0" applyFont="1" applyAlignment="1">
      <alignment horizontal="center" vertical="center"/>
    </xf>
    <xf numFmtId="0" fontId="23" fillId="0" borderId="0" xfId="0" applyFont="1">
      <alignment vertical="center"/>
    </xf>
    <xf numFmtId="0" fontId="35" fillId="0" borderId="0" xfId="45" applyFont="1" applyProtection="1">
      <protection locked="0"/>
    </xf>
    <xf numFmtId="0" fontId="35" fillId="0" borderId="0" xfId="45" applyFont="1" applyBorder="1" applyAlignment="1" applyProtection="1">
      <protection locked="0"/>
    </xf>
    <xf numFmtId="0" fontId="35" fillId="0" borderId="0" xfId="45" applyFont="1" applyBorder="1" applyAlignment="1" applyProtection="1">
      <alignment wrapText="1"/>
      <protection locked="0"/>
    </xf>
    <xf numFmtId="0" fontId="35" fillId="0" borderId="0" xfId="45" applyFont="1" applyBorder="1" applyAlignment="1" applyProtection="1">
      <alignment vertical="top" wrapText="1"/>
      <protection locked="0"/>
    </xf>
    <xf numFmtId="0" fontId="35" fillId="0" borderId="60" xfId="45" applyFont="1" applyBorder="1" applyProtection="1">
      <protection locked="0"/>
    </xf>
    <xf numFmtId="0" fontId="35" fillId="0" borderId="61" xfId="45" applyFont="1" applyBorder="1" applyProtection="1">
      <protection locked="0"/>
    </xf>
    <xf numFmtId="0" fontId="35" fillId="0" borderId="62" xfId="45" applyFont="1" applyBorder="1" applyProtection="1">
      <protection locked="0"/>
    </xf>
    <xf numFmtId="0" fontId="35" fillId="0" borderId="63" xfId="45" applyFont="1" applyBorder="1" applyAlignment="1" applyProtection="1">
      <alignment horizontal="center"/>
      <protection locked="0"/>
    </xf>
    <xf numFmtId="0" fontId="35" fillId="0" borderId="74" xfId="45" applyFont="1" applyBorder="1" applyAlignment="1" applyProtection="1">
      <alignment horizontal="center"/>
      <protection locked="0"/>
    </xf>
    <xf numFmtId="0" fontId="35" fillId="0" borderId="75" xfId="45" applyFont="1" applyBorder="1" applyAlignment="1" applyProtection="1">
      <alignment horizontal="center"/>
      <protection locked="0"/>
    </xf>
    <xf numFmtId="0" fontId="35" fillId="0" borderId="66" xfId="45" applyFont="1" applyBorder="1" applyAlignment="1" applyProtection="1">
      <alignment horizontal="center"/>
      <protection locked="0"/>
    </xf>
    <xf numFmtId="0" fontId="23" fillId="0" borderId="0" xfId="0" applyFont="1" applyProtection="1">
      <alignment vertical="center"/>
      <protection locked="0"/>
    </xf>
    <xf numFmtId="0" fontId="22" fillId="0" borderId="0" xfId="0" applyFont="1" applyAlignment="1" applyProtection="1">
      <alignment horizontal="justify" vertical="center"/>
      <protection locked="0"/>
    </xf>
    <xf numFmtId="38" fontId="39" fillId="0" borderId="13" xfId="44" applyFont="1" applyBorder="1" applyAlignment="1" applyProtection="1">
      <alignment horizontal="right" vertical="center" wrapText="1"/>
      <protection locked="0"/>
    </xf>
    <xf numFmtId="38" fontId="39" fillId="0" borderId="41" xfId="44" applyFont="1" applyBorder="1" applyAlignment="1" applyProtection="1">
      <alignment horizontal="right" vertical="center" wrapText="1"/>
      <protection locked="0"/>
    </xf>
    <xf numFmtId="38" fontId="39" fillId="0" borderId="45" xfId="44" applyFont="1" applyBorder="1" applyAlignment="1" applyProtection="1">
      <alignment horizontal="right" vertical="center" wrapText="1"/>
      <protection locked="0"/>
    </xf>
    <xf numFmtId="176" fontId="39" fillId="0" borderId="41" xfId="44" applyNumberFormat="1" applyFont="1" applyBorder="1" applyAlignment="1" applyProtection="1">
      <alignment horizontal="right" vertical="center" wrapText="1"/>
      <protection locked="0"/>
    </xf>
    <xf numFmtId="0" fontId="23" fillId="0" borderId="0" xfId="0" applyFont="1">
      <alignment vertical="center"/>
    </xf>
    <xf numFmtId="38" fontId="35" fillId="0" borderId="74" xfId="44" applyFont="1" applyBorder="1" applyAlignment="1" applyProtection="1">
      <protection locked="0"/>
    </xf>
    <xf numFmtId="38" fontId="35" fillId="0" borderId="75" xfId="44" applyFont="1" applyBorder="1" applyAlignment="1" applyProtection="1">
      <protection locked="0"/>
    </xf>
    <xf numFmtId="0" fontId="23" fillId="0" borderId="18" xfId="0" applyFont="1" applyBorder="1" applyAlignment="1">
      <alignment vertical="center" wrapText="1"/>
    </xf>
    <xf numFmtId="0" fontId="23" fillId="0" borderId="0" xfId="0" applyFont="1">
      <alignment vertical="center"/>
    </xf>
    <xf numFmtId="0" fontId="23" fillId="0" borderId="0" xfId="0" applyFont="1" applyProtection="1">
      <alignment vertical="center"/>
      <protection locked="0"/>
    </xf>
    <xf numFmtId="0" fontId="22" fillId="0" borderId="0" xfId="0" applyFont="1" applyBorder="1" applyAlignment="1">
      <alignment horizontal="justify" vertical="top" wrapText="1"/>
    </xf>
    <xf numFmtId="0" fontId="23" fillId="0" borderId="0" xfId="0" applyFont="1">
      <alignment vertical="center"/>
    </xf>
    <xf numFmtId="0" fontId="23" fillId="33" borderId="17" xfId="0" applyFont="1" applyFill="1" applyBorder="1" applyAlignment="1">
      <alignment horizontal="center" vertical="center" wrapText="1"/>
    </xf>
    <xf numFmtId="0" fontId="23" fillId="33" borderId="13" xfId="0" applyFont="1" applyFill="1" applyBorder="1" applyAlignment="1">
      <alignment horizontal="center" vertical="center" wrapText="1"/>
    </xf>
    <xf numFmtId="0" fontId="23" fillId="0" borderId="0" xfId="0" applyFont="1" applyAlignment="1" applyProtection="1">
      <alignment horizontal="right" vertical="center"/>
      <protection locked="0"/>
    </xf>
    <xf numFmtId="0" fontId="23" fillId="0" borderId="26" xfId="0" applyFont="1" applyBorder="1" applyAlignment="1">
      <alignment vertical="center"/>
    </xf>
    <xf numFmtId="0" fontId="23" fillId="0" borderId="0" xfId="0" applyFont="1" applyBorder="1" applyAlignment="1">
      <alignment horizontal="center" vertical="center"/>
    </xf>
    <xf numFmtId="0" fontId="23" fillId="0" borderId="26" xfId="0" applyFont="1" applyBorder="1" applyAlignment="1">
      <alignment vertical="top"/>
    </xf>
    <xf numFmtId="0" fontId="23" fillId="0" borderId="0" xfId="0" applyFont="1" applyBorder="1" applyAlignment="1">
      <alignment vertical="top"/>
    </xf>
    <xf numFmtId="0" fontId="23" fillId="0" borderId="14" xfId="0" applyFont="1" applyBorder="1" applyAlignment="1">
      <alignment vertical="top"/>
    </xf>
    <xf numFmtId="0" fontId="23" fillId="0" borderId="22" xfId="0" applyFont="1" applyBorder="1" applyAlignment="1">
      <alignment vertical="center"/>
    </xf>
    <xf numFmtId="0" fontId="23" fillId="0" borderId="23" xfId="0" applyFont="1" applyBorder="1" applyAlignment="1">
      <alignment vertical="center"/>
    </xf>
    <xf numFmtId="0" fontId="23" fillId="33" borderId="12" xfId="0" applyFont="1" applyFill="1" applyBorder="1" applyAlignment="1">
      <alignment horizontal="center" vertical="center" wrapText="1"/>
    </xf>
    <xf numFmtId="0" fontId="23" fillId="33" borderId="14" xfId="0" applyFont="1" applyFill="1" applyBorder="1" applyAlignment="1">
      <alignment horizontal="center" wrapText="1"/>
    </xf>
    <xf numFmtId="0" fontId="23" fillId="33" borderId="30" xfId="0" applyFont="1" applyFill="1" applyBorder="1" applyAlignment="1">
      <alignment horizontal="center" wrapText="1"/>
    </xf>
    <xf numFmtId="0" fontId="23" fillId="33" borderId="13" xfId="0" applyFont="1" applyFill="1" applyBorder="1" applyAlignment="1">
      <alignment horizontal="center" vertical="top" wrapText="1"/>
    </xf>
    <xf numFmtId="0" fontId="23" fillId="33" borderId="31" xfId="0" applyFont="1" applyFill="1" applyBorder="1" applyAlignment="1">
      <alignment horizontal="center" vertical="top" wrapText="1"/>
    </xf>
    <xf numFmtId="0" fontId="27" fillId="33" borderId="34" xfId="0" applyFont="1" applyFill="1" applyBorder="1" applyAlignment="1" applyProtection="1">
      <alignment horizontal="center" vertical="center" wrapText="1"/>
      <protection locked="0"/>
    </xf>
    <xf numFmtId="38" fontId="39" fillId="34" borderId="41" xfId="44" applyFont="1" applyFill="1" applyBorder="1" applyAlignment="1" applyProtection="1">
      <alignment horizontal="right" vertical="center" wrapText="1"/>
    </xf>
    <xf numFmtId="0" fontId="23" fillId="33" borderId="59" xfId="0" applyFont="1" applyFill="1" applyBorder="1" applyAlignment="1">
      <alignment horizontal="justify" vertical="top" wrapText="1"/>
    </xf>
    <xf numFmtId="0" fontId="23" fillId="0" borderId="0" xfId="0" applyFont="1">
      <alignment vertical="center"/>
    </xf>
    <xf numFmtId="0" fontId="23" fillId="0" borderId="0" xfId="0" applyFont="1" applyBorder="1">
      <alignment vertical="center"/>
    </xf>
    <xf numFmtId="0" fontId="23" fillId="0" borderId="0" xfId="0" applyFont="1" applyProtection="1">
      <alignment vertical="center"/>
      <protection locked="0"/>
    </xf>
    <xf numFmtId="0" fontId="22" fillId="33" borderId="59" xfId="0" applyFont="1" applyFill="1" applyBorder="1" applyAlignment="1">
      <alignment horizontal="center" vertical="center" wrapText="1"/>
    </xf>
    <xf numFmtId="0" fontId="23" fillId="33" borderId="59" xfId="0" applyFont="1" applyFill="1" applyBorder="1" applyAlignment="1">
      <alignment horizontal="right" vertical="center"/>
    </xf>
    <xf numFmtId="0" fontId="30" fillId="0" borderId="63" xfId="0" applyFont="1" applyBorder="1" applyAlignment="1">
      <alignment horizontal="justify" vertical="center" wrapText="1"/>
    </xf>
    <xf numFmtId="0" fontId="30" fillId="33" borderId="63" xfId="0" applyFont="1" applyFill="1" applyBorder="1" applyAlignment="1">
      <alignment horizontal="center" vertical="center" wrapText="1"/>
    </xf>
    <xf numFmtId="0" fontId="30" fillId="0" borderId="64" xfId="0" applyFont="1" applyBorder="1" applyAlignment="1">
      <alignment horizontal="justify" vertical="center" wrapText="1"/>
    </xf>
    <xf numFmtId="0" fontId="30" fillId="0" borderId="82" xfId="0" applyFont="1" applyBorder="1" applyAlignment="1">
      <alignment horizontal="justify" vertical="center" wrapText="1"/>
    </xf>
    <xf numFmtId="0" fontId="23" fillId="0" borderId="0" xfId="0" applyFont="1" applyProtection="1">
      <alignment vertical="center"/>
    </xf>
    <xf numFmtId="0" fontId="39" fillId="0" borderId="0" xfId="0" applyFont="1" applyAlignment="1" applyProtection="1">
      <alignment vertical="center"/>
    </xf>
    <xf numFmtId="0" fontId="39" fillId="0" borderId="0" xfId="0" applyFont="1" applyAlignment="1" applyProtection="1">
      <alignment horizontal="left" vertical="center"/>
    </xf>
    <xf numFmtId="0" fontId="39" fillId="0" borderId="0" xfId="0" applyFont="1" applyAlignment="1" applyProtection="1">
      <alignment horizontal="right" vertical="center"/>
    </xf>
    <xf numFmtId="0" fontId="23" fillId="33" borderId="12" xfId="0" applyFont="1" applyFill="1" applyBorder="1" applyAlignment="1" applyProtection="1">
      <alignment horizontal="center" vertical="center" wrapText="1"/>
    </xf>
    <xf numFmtId="0" fontId="39" fillId="0" borderId="13" xfId="0" applyFont="1" applyBorder="1" applyAlignment="1" applyProtection="1">
      <alignment horizontal="center" vertical="center" wrapText="1"/>
    </xf>
    <xf numFmtId="0" fontId="23" fillId="0" borderId="13" xfId="0" applyFont="1" applyBorder="1" applyAlignment="1" applyProtection="1">
      <alignment horizontal="justify" vertical="center" wrapText="1"/>
    </xf>
    <xf numFmtId="0" fontId="24" fillId="0" borderId="0" xfId="0" applyFont="1" applyAlignment="1" applyProtection="1">
      <alignment vertical="center" wrapText="1"/>
    </xf>
    <xf numFmtId="0" fontId="23" fillId="0" borderId="0" xfId="0" applyFont="1" applyAlignment="1" applyProtection="1">
      <alignment vertical="center" wrapText="1"/>
    </xf>
    <xf numFmtId="0" fontId="22" fillId="0" borderId="0" xfId="0" applyFont="1" applyAlignment="1" applyProtection="1">
      <alignment horizontal="justify" vertical="center"/>
    </xf>
    <xf numFmtId="0" fontId="39" fillId="0" borderId="0" xfId="0" applyFont="1" applyAlignment="1" applyProtection="1">
      <alignment horizontal="justify" vertical="center"/>
    </xf>
    <xf numFmtId="0" fontId="39" fillId="0" borderId="0" xfId="0" applyFont="1" applyProtection="1">
      <alignment vertical="center"/>
    </xf>
    <xf numFmtId="0" fontId="39" fillId="35" borderId="0" xfId="0" applyFont="1" applyFill="1" applyAlignment="1" applyProtection="1">
      <alignment horizontal="center" vertical="center"/>
      <protection locked="0"/>
    </xf>
    <xf numFmtId="0" fontId="42" fillId="0" borderId="64" xfId="0" applyFont="1" applyBorder="1" applyAlignment="1" applyProtection="1">
      <alignment horizontal="center" vertical="center" wrapText="1"/>
      <protection locked="0"/>
    </xf>
    <xf numFmtId="0" fontId="23" fillId="0" borderId="0" xfId="0" applyFont="1">
      <alignment vertical="center"/>
    </xf>
    <xf numFmtId="38" fontId="35" fillId="0" borderId="64" xfId="44" applyFont="1" applyFill="1" applyBorder="1" applyAlignment="1" applyProtection="1"/>
    <xf numFmtId="38" fontId="35" fillId="0" borderId="74" xfId="44" applyFont="1" applyFill="1" applyBorder="1" applyAlignment="1" applyProtection="1">
      <protection locked="0"/>
    </xf>
    <xf numFmtId="38" fontId="35" fillId="0" borderId="75" xfId="44" applyFont="1" applyFill="1" applyBorder="1" applyAlignment="1" applyProtection="1">
      <protection locked="0"/>
    </xf>
    <xf numFmtId="0" fontId="43" fillId="0" borderId="0" xfId="45" applyFont="1" applyProtection="1">
      <protection locked="0"/>
    </xf>
    <xf numFmtId="0" fontId="23" fillId="0" borderId="13" xfId="0" applyFont="1" applyBorder="1" applyAlignment="1">
      <alignment horizontal="center" vertical="center" wrapText="1"/>
    </xf>
    <xf numFmtId="0" fontId="22" fillId="0" borderId="0" xfId="0" applyFont="1" applyAlignment="1" applyProtection="1">
      <alignment vertical="center"/>
    </xf>
    <xf numFmtId="38" fontId="39" fillId="0" borderId="13" xfId="0" applyNumberFormat="1" applyFont="1" applyBorder="1" applyAlignment="1" applyProtection="1">
      <alignment horizontal="right" vertical="center" wrapText="1"/>
      <protection locked="0"/>
    </xf>
    <xf numFmtId="38" fontId="39" fillId="34" borderId="13" xfId="0" applyNumberFormat="1" applyFont="1" applyFill="1" applyBorder="1" applyAlignment="1" applyProtection="1">
      <alignment horizontal="right" vertical="center" wrapText="1"/>
    </xf>
    <xf numFmtId="0" fontId="42" fillId="0" borderId="63" xfId="0" applyFont="1" applyBorder="1" applyAlignment="1" applyProtection="1">
      <alignment horizontal="center" vertical="center" wrapText="1"/>
      <protection locked="0"/>
    </xf>
    <xf numFmtId="0" fontId="42" fillId="0" borderId="82" xfId="0" applyFont="1" applyBorder="1" applyAlignment="1" applyProtection="1">
      <alignment horizontal="center" vertical="center" wrapText="1"/>
      <protection locked="0"/>
    </xf>
    <xf numFmtId="0" fontId="23" fillId="0" borderId="0" xfId="0" applyFont="1">
      <alignment vertical="center"/>
    </xf>
    <xf numFmtId="38" fontId="23" fillId="0" borderId="13" xfId="44" applyFont="1" applyBorder="1" applyAlignment="1">
      <alignment horizontal="right" vertical="center" wrapText="1"/>
    </xf>
    <xf numFmtId="49" fontId="23" fillId="0" borderId="11" xfId="0" applyNumberFormat="1" applyFont="1" applyBorder="1" applyAlignment="1">
      <alignment horizontal="center" vertical="center" wrapText="1"/>
    </xf>
    <xf numFmtId="49" fontId="23" fillId="0" borderId="31" xfId="0" applyNumberFormat="1" applyFont="1" applyBorder="1" applyAlignment="1">
      <alignment horizontal="center"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18" xfId="0" applyFont="1" applyBorder="1" applyAlignment="1">
      <alignment horizontal="left" vertical="center" wrapText="1"/>
    </xf>
    <xf numFmtId="0" fontId="21" fillId="0" borderId="22" xfId="0" applyFont="1" applyBorder="1" applyAlignment="1">
      <alignment horizontal="left" vertical="center" wrapText="1"/>
    </xf>
    <xf numFmtId="0" fontId="21" fillId="0" borderId="19" xfId="0" applyFont="1" applyBorder="1" applyAlignment="1">
      <alignment horizontal="left" vertical="top" wrapText="1"/>
    </xf>
    <xf numFmtId="0" fontId="21" fillId="0" borderId="12" xfId="0" applyFont="1" applyBorder="1" applyAlignment="1">
      <alignment horizontal="left" vertical="top" wrapText="1"/>
    </xf>
    <xf numFmtId="0" fontId="21" fillId="0" borderId="23" xfId="0" applyFont="1" applyBorder="1" applyAlignment="1">
      <alignment horizontal="left" vertical="top" wrapText="1"/>
    </xf>
    <xf numFmtId="0" fontId="21" fillId="0" borderId="13" xfId="0" applyFont="1" applyBorder="1" applyAlignment="1">
      <alignment horizontal="left" vertical="top" wrapText="1"/>
    </xf>
    <xf numFmtId="0" fontId="21" fillId="0" borderId="18" xfId="0" applyFont="1" applyBorder="1" applyAlignment="1">
      <alignment horizontal="left" vertical="top" wrapText="1"/>
    </xf>
    <xf numFmtId="0" fontId="21" fillId="0" borderId="22" xfId="0" applyFont="1" applyBorder="1" applyAlignment="1">
      <alignment horizontal="left" vertical="top" wrapText="1"/>
    </xf>
    <xf numFmtId="0" fontId="22" fillId="0" borderId="0" xfId="0" applyFont="1" applyAlignment="1">
      <alignment horizontal="left" vertical="center" wrapText="1"/>
    </xf>
    <xf numFmtId="0" fontId="22" fillId="0" borderId="0" xfId="0" applyFont="1" applyAlignment="1">
      <alignment horizontal="justify" vertical="center" wrapText="1"/>
    </xf>
    <xf numFmtId="0" fontId="23" fillId="0" borderId="0" xfId="0" applyFont="1">
      <alignment vertical="center"/>
    </xf>
    <xf numFmtId="0" fontId="21" fillId="0" borderId="0" xfId="0" applyFont="1" applyAlignment="1">
      <alignment horizontal="justify" vertical="center" wrapText="1"/>
    </xf>
    <xf numFmtId="0" fontId="22" fillId="0" borderId="0" xfId="0" applyFont="1" applyAlignment="1">
      <alignment horizontal="center" vertical="center" wrapText="1"/>
    </xf>
    <xf numFmtId="0" fontId="24" fillId="0" borderId="0" xfId="0" applyFont="1" applyAlignment="1">
      <alignment horizontal="left" vertical="center"/>
    </xf>
    <xf numFmtId="0" fontId="23" fillId="0" borderId="23" xfId="0" applyFont="1" applyBorder="1" applyAlignment="1">
      <alignment horizontal="left" vertical="center" wrapText="1"/>
    </xf>
    <xf numFmtId="0" fontId="23" fillId="0" borderId="13" xfId="0" applyFont="1" applyBorder="1" applyAlignment="1">
      <alignment horizontal="left" vertical="center" wrapText="1"/>
    </xf>
    <xf numFmtId="0" fontId="23" fillId="0" borderId="0" xfId="0" applyFont="1" applyBorder="1" applyAlignment="1">
      <alignment horizontal="left" vertical="center" wrapText="1"/>
    </xf>
    <xf numFmtId="0" fontId="23" fillId="0" borderId="14" xfId="0" applyFont="1" applyBorder="1" applyAlignment="1">
      <alignment horizontal="left" vertical="center" wrapText="1"/>
    </xf>
    <xf numFmtId="0" fontId="23" fillId="0" borderId="78" xfId="0" applyFont="1" applyBorder="1" applyAlignment="1">
      <alignment horizontal="left" vertical="top" wrapText="1"/>
    </xf>
    <xf numFmtId="0" fontId="23" fillId="0" borderId="70" xfId="0" applyFont="1" applyBorder="1" applyAlignment="1">
      <alignment horizontal="left" vertical="top" wrapText="1"/>
    </xf>
    <xf numFmtId="0" fontId="23" fillId="0" borderId="79" xfId="0" applyFont="1" applyBorder="1" applyAlignment="1">
      <alignment horizontal="left" vertical="top" wrapText="1"/>
    </xf>
    <xf numFmtId="0" fontId="23" fillId="0" borderId="77" xfId="0" applyFont="1" applyBorder="1" applyAlignment="1">
      <alignment horizontal="left" vertical="top" wrapText="1"/>
    </xf>
    <xf numFmtId="0" fontId="23" fillId="0" borderId="65" xfId="0" applyFont="1" applyBorder="1" applyAlignment="1">
      <alignment horizontal="left" vertical="top" wrapText="1"/>
    </xf>
    <xf numFmtId="0" fontId="23" fillId="0" borderId="76" xfId="0" applyFont="1" applyBorder="1" applyAlignment="1">
      <alignment horizontal="left" vertical="top" wrapText="1"/>
    </xf>
    <xf numFmtId="0" fontId="23" fillId="0" borderId="18" xfId="0" applyFont="1" applyBorder="1" applyAlignment="1">
      <alignment horizontal="center" vertical="center"/>
    </xf>
    <xf numFmtId="0" fontId="23" fillId="0" borderId="12" xfId="0" applyFont="1" applyBorder="1" applyAlignment="1">
      <alignment horizontal="center" vertical="center"/>
    </xf>
    <xf numFmtId="0" fontId="24" fillId="0" borderId="22" xfId="0" applyFont="1" applyBorder="1" applyAlignment="1">
      <alignment horizontal="center" vertical="center" wrapText="1"/>
    </xf>
    <xf numFmtId="0" fontId="24" fillId="0" borderId="13" xfId="0" applyFont="1" applyBorder="1" applyAlignment="1">
      <alignment horizontal="center" vertical="center" wrapText="1"/>
    </xf>
    <xf numFmtId="0" fontId="23" fillId="0" borderId="15" xfId="0" applyFont="1" applyBorder="1" applyAlignment="1">
      <alignment horizontal="left"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33" borderId="15" xfId="0" applyFont="1" applyFill="1" applyBorder="1" applyAlignment="1">
      <alignment horizontal="center" vertical="center" wrapText="1"/>
    </xf>
    <xf numFmtId="0" fontId="23" fillId="33" borderId="16" xfId="0" applyFont="1" applyFill="1" applyBorder="1" applyAlignment="1">
      <alignment horizontal="center" vertical="center" wrapText="1"/>
    </xf>
    <xf numFmtId="0" fontId="23" fillId="33" borderId="17" xfId="0" applyFont="1" applyFill="1" applyBorder="1" applyAlignment="1">
      <alignment horizontal="center" vertical="center" wrapText="1"/>
    </xf>
    <xf numFmtId="0" fontId="23" fillId="33" borderId="19" xfId="0" applyFont="1" applyFill="1" applyBorder="1" applyAlignment="1">
      <alignment horizontal="center" vertical="center" wrapText="1"/>
    </xf>
    <xf numFmtId="0" fontId="23" fillId="33" borderId="12" xfId="0" applyFont="1" applyFill="1" applyBorder="1" applyAlignment="1">
      <alignment horizontal="center" vertical="center" wrapText="1"/>
    </xf>
    <xf numFmtId="0" fontId="23" fillId="0" borderId="18" xfId="0" applyFont="1" applyBorder="1" applyAlignment="1">
      <alignment horizontal="justify" vertical="center" wrapText="1"/>
    </xf>
    <xf numFmtId="0" fontId="23" fillId="0" borderId="19" xfId="0" applyFont="1" applyBorder="1" applyAlignment="1">
      <alignment horizontal="justify" vertical="center" wrapText="1"/>
    </xf>
    <xf numFmtId="0" fontId="23" fillId="0" borderId="12" xfId="0" applyFont="1" applyBorder="1" applyAlignment="1">
      <alignment horizontal="justify" vertical="center" wrapText="1"/>
    </xf>
    <xf numFmtId="0" fontId="23" fillId="0" borderId="26" xfId="0" applyFont="1" applyBorder="1" applyAlignment="1">
      <alignment horizontal="left" vertical="top" wrapText="1"/>
    </xf>
    <xf numFmtId="0" fontId="23" fillId="0" borderId="0" xfId="0" applyFont="1" applyBorder="1" applyAlignment="1">
      <alignment horizontal="left" vertical="top" wrapText="1"/>
    </xf>
    <xf numFmtId="0" fontId="23" fillId="0" borderId="14" xfId="0" applyFont="1" applyBorder="1" applyAlignment="1">
      <alignment horizontal="left" vertical="top" wrapText="1"/>
    </xf>
    <xf numFmtId="0" fontId="23" fillId="0" borderId="22" xfId="0" applyFont="1" applyBorder="1" applyAlignment="1">
      <alignment horizontal="left" vertical="top" wrapText="1"/>
    </xf>
    <xf numFmtId="0" fontId="23" fillId="0" borderId="23" xfId="0" applyFont="1" applyBorder="1" applyAlignment="1">
      <alignment horizontal="left" vertical="top" wrapText="1"/>
    </xf>
    <xf numFmtId="0" fontId="23" fillId="0" borderId="13" xfId="0" applyFont="1" applyBorder="1" applyAlignment="1">
      <alignment horizontal="left" vertical="top" wrapText="1"/>
    </xf>
    <xf numFmtId="0" fontId="23" fillId="0" borderId="19" xfId="0" applyFont="1" applyBorder="1" applyAlignment="1">
      <alignment horizontal="left" vertical="center" wrapText="1"/>
    </xf>
    <xf numFmtId="0" fontId="23" fillId="0" borderId="12" xfId="0" applyFont="1" applyBorder="1" applyAlignment="1">
      <alignment horizontal="left" vertical="center" wrapText="1"/>
    </xf>
    <xf numFmtId="0" fontId="28" fillId="0" borderId="22" xfId="0" applyFont="1" applyBorder="1" applyAlignment="1">
      <alignment horizontal="left" vertical="center" wrapText="1"/>
    </xf>
    <xf numFmtId="0" fontId="28" fillId="0" borderId="23" xfId="0" applyFont="1" applyBorder="1" applyAlignment="1">
      <alignment horizontal="left" vertical="center" wrapText="1"/>
    </xf>
    <xf numFmtId="0" fontId="28" fillId="0" borderId="13" xfId="0" applyFont="1" applyBorder="1" applyAlignment="1">
      <alignment horizontal="left" vertical="center" wrapText="1"/>
    </xf>
    <xf numFmtId="0" fontId="23" fillId="0" borderId="18" xfId="0" applyFont="1" applyBorder="1" applyAlignment="1">
      <alignment horizontal="center" vertical="center" wrapText="1"/>
    </xf>
    <xf numFmtId="0" fontId="23" fillId="0" borderId="12" xfId="0" applyFont="1" applyBorder="1" applyAlignment="1">
      <alignment horizontal="center" vertical="center" wrapText="1"/>
    </xf>
    <xf numFmtId="0" fontId="28" fillId="0" borderId="22" xfId="0" applyFont="1" applyBorder="1" applyAlignment="1">
      <alignment horizontal="center" vertical="center" shrinkToFit="1"/>
    </xf>
    <xf numFmtId="0" fontId="28" fillId="0" borderId="13" xfId="0" applyFont="1" applyBorder="1" applyAlignment="1">
      <alignment horizontal="center" vertical="center" shrinkToFit="1"/>
    </xf>
    <xf numFmtId="0" fontId="23" fillId="0" borderId="0" xfId="0" applyFont="1" applyAlignment="1">
      <alignment horizontal="justify" vertical="center" wrapText="1"/>
    </xf>
    <xf numFmtId="0" fontId="23" fillId="0" borderId="20" xfId="0" applyFont="1" applyBorder="1" applyAlignment="1">
      <alignment horizontal="left" vertical="center" wrapText="1"/>
    </xf>
    <xf numFmtId="0" fontId="23" fillId="33" borderId="22" xfId="0" applyFont="1" applyFill="1" applyBorder="1" applyAlignment="1">
      <alignment horizontal="center" vertical="center" wrapText="1"/>
    </xf>
    <xf numFmtId="0" fontId="23" fillId="33" borderId="23" xfId="0" applyFont="1" applyFill="1" applyBorder="1" applyAlignment="1">
      <alignment horizontal="center" vertical="center" wrapText="1"/>
    </xf>
    <xf numFmtId="0" fontId="23" fillId="33" borderId="13" xfId="0" applyFont="1" applyFill="1" applyBorder="1" applyAlignment="1">
      <alignment horizontal="center" vertical="center" wrapText="1"/>
    </xf>
    <xf numFmtId="0" fontId="23" fillId="0" borderId="18" xfId="0" applyFont="1" applyBorder="1" applyAlignment="1">
      <alignment horizontal="left" vertical="center" wrapText="1"/>
    </xf>
    <xf numFmtId="177" fontId="23" fillId="0" borderId="23" xfId="0" applyNumberFormat="1" applyFont="1" applyBorder="1" applyAlignment="1">
      <alignment horizontal="left" vertical="center" wrapText="1"/>
    </xf>
    <xf numFmtId="177" fontId="23" fillId="0" borderId="13" xfId="0" applyNumberFormat="1" applyFont="1" applyBorder="1" applyAlignment="1">
      <alignment horizontal="left" vertical="center" wrapText="1"/>
    </xf>
    <xf numFmtId="0" fontId="23" fillId="0" borderId="24" xfId="0" applyFont="1" applyBorder="1" applyAlignment="1">
      <alignment horizontal="left" vertical="center" wrapText="1"/>
    </xf>
    <xf numFmtId="0" fontId="23" fillId="0" borderId="22" xfId="0" applyFont="1" applyBorder="1" applyAlignment="1">
      <alignment horizontal="left" vertical="center" wrapText="1"/>
    </xf>
    <xf numFmtId="178" fontId="23" fillId="0" borderId="12" xfId="44" applyNumberFormat="1" applyFont="1" applyBorder="1" applyAlignment="1">
      <alignment horizontal="center" vertical="center" wrapText="1"/>
    </xf>
    <xf numFmtId="178" fontId="23" fillId="0" borderId="13" xfId="44" applyNumberFormat="1" applyFont="1" applyBorder="1" applyAlignment="1">
      <alignment horizontal="center" vertical="center" wrapText="1"/>
    </xf>
    <xf numFmtId="0" fontId="23" fillId="33" borderId="18" xfId="0" applyFont="1" applyFill="1" applyBorder="1" applyAlignment="1">
      <alignment horizontal="center" vertical="center" wrapText="1"/>
    </xf>
    <xf numFmtId="0" fontId="29" fillId="0" borderId="18" xfId="0" applyFont="1" applyBorder="1" applyAlignment="1">
      <alignment horizontal="left" vertical="center" wrapText="1"/>
    </xf>
    <xf numFmtId="0" fontId="29" fillId="0" borderId="26" xfId="0" applyFont="1" applyBorder="1" applyAlignment="1">
      <alignment horizontal="left" vertical="center" wrapText="1"/>
    </xf>
    <xf numFmtId="38" fontId="23" fillId="0" borderId="18" xfId="44" applyFont="1" applyBorder="1" applyAlignment="1">
      <alignment horizontal="center" vertical="center" wrapText="1"/>
    </xf>
    <xf numFmtId="38" fontId="23" fillId="0" borderId="22" xfId="44" applyFont="1" applyBorder="1" applyAlignment="1">
      <alignment horizontal="center" vertical="center" wrapText="1"/>
    </xf>
    <xf numFmtId="0" fontId="28" fillId="0" borderId="22" xfId="0" applyFont="1" applyBorder="1" applyAlignment="1">
      <alignment horizontal="left" vertical="center"/>
    </xf>
    <xf numFmtId="0" fontId="28" fillId="0" borderId="23" xfId="0" applyFont="1" applyBorder="1" applyAlignment="1">
      <alignment horizontal="left" vertical="center"/>
    </xf>
    <xf numFmtId="0" fontId="28" fillId="0" borderId="13" xfId="0" applyFont="1" applyBorder="1" applyAlignment="1">
      <alignment horizontal="left" vertical="center"/>
    </xf>
    <xf numFmtId="0" fontId="23" fillId="0" borderId="26" xfId="0" applyFont="1" applyBorder="1" applyAlignment="1">
      <alignment horizontal="center" vertical="center"/>
    </xf>
    <xf numFmtId="0" fontId="23" fillId="0" borderId="14" xfId="0" applyFont="1" applyBorder="1" applyAlignment="1">
      <alignment horizontal="center" vertical="center"/>
    </xf>
    <xf numFmtId="0" fontId="23" fillId="0" borderId="22" xfId="0" applyFont="1" applyBorder="1" applyAlignment="1">
      <alignment horizontal="center" vertical="center"/>
    </xf>
    <xf numFmtId="0" fontId="23" fillId="0" borderId="13" xfId="0" applyFont="1" applyBorder="1" applyAlignment="1">
      <alignment horizontal="center" vertical="center"/>
    </xf>
    <xf numFmtId="0" fontId="23" fillId="0" borderId="22" xfId="0" applyFont="1" applyBorder="1" applyAlignment="1">
      <alignment horizontal="center" vertical="center" wrapText="1"/>
    </xf>
    <xf numFmtId="0" fontId="23" fillId="0" borderId="13" xfId="0" applyFont="1" applyBorder="1" applyAlignment="1">
      <alignment horizontal="center" vertical="center" wrapText="1"/>
    </xf>
    <xf numFmtId="38" fontId="24" fillId="0" borderId="22" xfId="44" applyFont="1" applyBorder="1" applyAlignment="1">
      <alignment horizontal="center" vertical="center" wrapText="1"/>
    </xf>
    <xf numFmtId="38" fontId="24" fillId="0" borderId="13" xfId="44" applyFont="1" applyBorder="1" applyAlignment="1">
      <alignment horizontal="center" vertical="center" wrapText="1"/>
    </xf>
    <xf numFmtId="0" fontId="40" fillId="0" borderId="19" xfId="0" applyFont="1" applyBorder="1" applyAlignment="1">
      <alignment horizontal="left" vertical="center" wrapText="1"/>
    </xf>
    <xf numFmtId="0" fontId="24" fillId="0" borderId="26" xfId="0" applyFont="1" applyBorder="1" applyAlignment="1">
      <alignment horizontal="center" vertical="center" wrapText="1"/>
    </xf>
    <xf numFmtId="0" fontId="24" fillId="0" borderId="14" xfId="0" applyFont="1" applyBorder="1" applyAlignment="1">
      <alignment horizontal="center" vertical="center" wrapText="1"/>
    </xf>
    <xf numFmtId="38" fontId="23" fillId="0" borderId="26" xfId="44" applyFont="1" applyBorder="1" applyAlignment="1">
      <alignment horizontal="center" vertical="center" wrapText="1"/>
    </xf>
    <xf numFmtId="178" fontId="23" fillId="0" borderId="12" xfId="0" applyNumberFormat="1" applyFont="1" applyBorder="1" applyAlignment="1">
      <alignment horizontal="center" vertical="center" wrapText="1"/>
    </xf>
    <xf numFmtId="178" fontId="23" fillId="0" borderId="14" xfId="0" applyNumberFormat="1" applyFont="1" applyBorder="1" applyAlignment="1">
      <alignment horizontal="center" vertical="center" wrapText="1"/>
    </xf>
    <xf numFmtId="38" fontId="23" fillId="0" borderId="18" xfId="44" applyFont="1" applyBorder="1" applyAlignment="1">
      <alignment horizontal="right" vertical="center" wrapText="1"/>
    </xf>
    <xf numFmtId="38" fontId="23" fillId="0" borderId="19" xfId="44" applyFont="1" applyBorder="1" applyAlignment="1">
      <alignment horizontal="right" vertical="center" wrapText="1"/>
    </xf>
    <xf numFmtId="38" fontId="23" fillId="0" borderId="12" xfId="44" applyFont="1" applyBorder="1" applyAlignment="1">
      <alignment horizontal="right" vertical="center" wrapText="1"/>
    </xf>
    <xf numFmtId="38" fontId="23" fillId="0" borderId="22" xfId="44" applyFont="1" applyBorder="1" applyAlignment="1">
      <alignment horizontal="right" vertical="center" wrapText="1"/>
    </xf>
    <xf numFmtId="38" fontId="23" fillId="0" borderId="23" xfId="44" applyFont="1" applyBorder="1" applyAlignment="1">
      <alignment horizontal="right" vertical="center" wrapText="1"/>
    </xf>
    <xf numFmtId="38" fontId="23" fillId="0" borderId="13" xfId="44" applyFont="1" applyBorder="1" applyAlignment="1">
      <alignment horizontal="right" vertical="center" wrapText="1"/>
    </xf>
    <xf numFmtId="38" fontId="23" fillId="0" borderId="26" xfId="44" applyFont="1" applyBorder="1" applyAlignment="1">
      <alignment horizontal="right" vertical="center" wrapText="1"/>
    </xf>
    <xf numFmtId="38" fontId="23" fillId="0" borderId="0" xfId="44" applyFont="1" applyBorder="1" applyAlignment="1">
      <alignment horizontal="right" vertical="center" wrapText="1"/>
    </xf>
    <xf numFmtId="38" fontId="23" fillId="0" borderId="14" xfId="44" applyFont="1" applyBorder="1" applyAlignment="1">
      <alignment horizontal="right" vertical="center" wrapText="1"/>
    </xf>
    <xf numFmtId="0" fontId="23" fillId="33" borderId="10" xfId="0" applyFont="1" applyFill="1" applyBorder="1" applyAlignment="1">
      <alignment horizontal="center" vertical="center" wrapText="1"/>
    </xf>
    <xf numFmtId="0" fontId="23" fillId="33" borderId="29" xfId="0" applyFont="1" applyFill="1" applyBorder="1" applyAlignment="1">
      <alignment horizontal="center" vertical="center" wrapText="1"/>
    </xf>
    <xf numFmtId="0" fontId="23" fillId="33" borderId="11" xfId="0" applyFont="1" applyFill="1" applyBorder="1" applyAlignment="1">
      <alignment horizontal="center" vertical="center" wrapText="1"/>
    </xf>
    <xf numFmtId="0" fontId="23" fillId="33" borderId="27" xfId="0" applyFont="1" applyFill="1" applyBorder="1" applyAlignment="1">
      <alignment horizontal="center" vertical="center" wrapText="1"/>
    </xf>
    <xf numFmtId="0" fontId="23" fillId="33" borderId="28" xfId="0" applyFont="1" applyFill="1" applyBorder="1" applyAlignment="1">
      <alignment horizontal="center" vertical="center" wrapText="1"/>
    </xf>
    <xf numFmtId="38" fontId="39" fillId="34" borderId="10" xfId="44" applyFont="1" applyFill="1" applyBorder="1" applyAlignment="1" applyProtection="1">
      <alignment horizontal="right" vertical="center" wrapText="1"/>
    </xf>
    <xf numFmtId="38" fontId="39" fillId="34" borderId="11" xfId="44" applyFont="1" applyFill="1" applyBorder="1" applyAlignment="1" applyProtection="1">
      <alignment horizontal="right" vertical="center" wrapText="1"/>
    </xf>
    <xf numFmtId="0" fontId="23" fillId="0" borderId="15" xfId="0" applyFont="1" applyBorder="1" applyAlignment="1" applyProtection="1">
      <alignment horizontal="justify" vertical="center" wrapText="1"/>
    </xf>
    <xf numFmtId="0" fontId="23" fillId="0" borderId="16" xfId="0" applyFont="1" applyBorder="1" applyAlignment="1" applyProtection="1">
      <alignment horizontal="justify" vertical="center" wrapText="1"/>
    </xf>
    <xf numFmtId="0" fontId="23" fillId="0" borderId="17" xfId="0" applyFont="1" applyBorder="1" applyAlignment="1" applyProtection="1">
      <alignment horizontal="justify" vertical="center" wrapText="1"/>
    </xf>
    <xf numFmtId="0" fontId="22" fillId="0" borderId="0" xfId="0" applyFont="1" applyAlignment="1" applyProtection="1">
      <alignment horizontal="justify" vertical="center" wrapText="1"/>
    </xf>
    <xf numFmtId="0" fontId="23" fillId="0" borderId="0" xfId="0" applyFont="1" applyProtection="1">
      <alignment vertical="center"/>
    </xf>
    <xf numFmtId="0" fontId="23" fillId="0" borderId="23" xfId="0" applyFont="1" applyBorder="1" applyAlignment="1" applyProtection="1">
      <alignment horizontal="right" vertical="center"/>
      <protection locked="0"/>
    </xf>
    <xf numFmtId="0" fontId="27" fillId="33" borderId="18" xfId="0" applyFont="1" applyFill="1" applyBorder="1" applyAlignment="1" applyProtection="1">
      <alignment horizontal="justify" vertical="top" wrapText="1"/>
    </xf>
    <xf numFmtId="0" fontId="27" fillId="33" borderId="19" xfId="0" applyFont="1" applyFill="1" applyBorder="1" applyAlignment="1" applyProtection="1">
      <alignment horizontal="justify" vertical="top" wrapText="1"/>
    </xf>
    <xf numFmtId="0" fontId="27" fillId="33" borderId="12" xfId="0" applyFont="1" applyFill="1" applyBorder="1" applyAlignment="1" applyProtection="1">
      <alignment horizontal="justify" vertical="top" wrapText="1"/>
    </xf>
    <xf numFmtId="0" fontId="27" fillId="33" borderId="32" xfId="0" applyFont="1" applyFill="1" applyBorder="1" applyAlignment="1" applyProtection="1">
      <alignment horizontal="justify" vertical="top" wrapText="1"/>
    </xf>
    <xf numFmtId="0" fontId="27" fillId="33" borderId="33" xfId="0" applyFont="1" applyFill="1" applyBorder="1" applyAlignment="1" applyProtection="1">
      <alignment horizontal="justify" vertical="top" wrapText="1"/>
    </xf>
    <xf numFmtId="0" fontId="27" fillId="33" borderId="34" xfId="0" applyFont="1" applyFill="1" applyBorder="1" applyAlignment="1" applyProtection="1">
      <alignment horizontal="justify" vertical="top" wrapText="1"/>
    </xf>
    <xf numFmtId="0" fontId="23" fillId="0" borderId="35" xfId="0" applyFont="1" applyBorder="1" applyAlignment="1" applyProtection="1">
      <alignment horizontal="justify" vertical="center" wrapText="1"/>
    </xf>
    <xf numFmtId="0" fontId="23" fillId="0" borderId="36" xfId="0" applyFont="1" applyBorder="1" applyAlignment="1" applyProtection="1">
      <alignment horizontal="justify" vertical="center" wrapText="1"/>
    </xf>
    <xf numFmtId="0" fontId="23" fillId="0" borderId="37" xfId="0" applyFont="1" applyBorder="1" applyAlignment="1" applyProtection="1">
      <alignment horizontal="justify" vertical="center" wrapText="1"/>
    </xf>
    <xf numFmtId="0" fontId="26" fillId="0" borderId="23" xfId="0" applyFont="1" applyBorder="1" applyAlignment="1" applyProtection="1">
      <alignment horizontal="left" vertical="center"/>
      <protection locked="0"/>
    </xf>
    <xf numFmtId="0" fontId="23" fillId="34" borderId="18" xfId="0" applyFont="1" applyFill="1" applyBorder="1" applyAlignment="1" applyProtection="1">
      <alignment horizontal="justify" vertical="center" wrapText="1"/>
    </xf>
    <xf numFmtId="0" fontId="23" fillId="34" borderId="19" xfId="0" applyFont="1" applyFill="1" applyBorder="1" applyAlignment="1" applyProtection="1">
      <alignment horizontal="justify" vertical="center" wrapText="1"/>
    </xf>
    <xf numFmtId="0" fontId="23" fillId="34" borderId="12" xfId="0" applyFont="1" applyFill="1" applyBorder="1" applyAlignment="1" applyProtection="1">
      <alignment horizontal="justify" vertical="center" wrapText="1"/>
    </xf>
    <xf numFmtId="0" fontId="23" fillId="34" borderId="22" xfId="0" applyFont="1" applyFill="1" applyBorder="1" applyAlignment="1" applyProtection="1">
      <alignment horizontal="justify" vertical="center" wrapText="1"/>
    </xf>
    <xf numFmtId="0" fontId="23" fillId="34" borderId="23" xfId="0" applyFont="1" applyFill="1" applyBorder="1" applyAlignment="1" applyProtection="1">
      <alignment horizontal="justify" vertical="center" wrapText="1"/>
    </xf>
    <xf numFmtId="0" fontId="23" fillId="34" borderId="13" xfId="0" applyFont="1" applyFill="1" applyBorder="1" applyAlignment="1" applyProtection="1">
      <alignment horizontal="justify" vertical="center" wrapText="1"/>
    </xf>
    <xf numFmtId="38" fontId="39" fillId="0" borderId="10" xfId="44" applyFont="1" applyBorder="1" applyAlignment="1" applyProtection="1">
      <alignment horizontal="right" vertical="center" wrapText="1"/>
      <protection locked="0"/>
    </xf>
    <xf numFmtId="38" fontId="39" fillId="0" borderId="11" xfId="44" applyFont="1" applyBorder="1" applyAlignment="1" applyProtection="1">
      <alignment horizontal="right" vertical="center" wrapText="1"/>
      <protection locked="0"/>
    </xf>
    <xf numFmtId="0" fontId="23" fillId="0" borderId="18" xfId="0" applyFont="1" applyBorder="1" applyAlignment="1" applyProtection="1">
      <alignment horizontal="justify" vertical="top" wrapText="1"/>
    </xf>
    <xf numFmtId="0" fontId="23" fillId="0" borderId="19" xfId="0" applyFont="1" applyBorder="1" applyAlignment="1" applyProtection="1">
      <alignment horizontal="justify" vertical="top" wrapText="1"/>
    </xf>
    <xf numFmtId="0" fontId="23" fillId="0" borderId="12" xfId="0" applyFont="1" applyBorder="1" applyAlignment="1" applyProtection="1">
      <alignment horizontal="justify" vertical="top" wrapText="1"/>
    </xf>
    <xf numFmtId="0" fontId="23" fillId="0" borderId="22" xfId="0" applyFont="1" applyBorder="1" applyAlignment="1" applyProtection="1">
      <alignment horizontal="justify" vertical="top" wrapText="1"/>
    </xf>
    <xf numFmtId="0" fontId="23" fillId="0" borderId="23" xfId="0" applyFont="1" applyBorder="1" applyAlignment="1" applyProtection="1">
      <alignment horizontal="justify" vertical="top" wrapText="1"/>
    </xf>
    <xf numFmtId="0" fontId="23" fillId="0" borderId="13" xfId="0" applyFont="1" applyBorder="1" applyAlignment="1" applyProtection="1">
      <alignment horizontal="justify" vertical="top" wrapText="1"/>
    </xf>
    <xf numFmtId="0" fontId="23" fillId="0" borderId="15" xfId="0" applyFont="1" applyBorder="1" applyAlignment="1" applyProtection="1">
      <alignment horizontal="left" vertical="center" wrapText="1"/>
    </xf>
    <xf numFmtId="0" fontId="23" fillId="0" borderId="16" xfId="0" applyFont="1" applyBorder="1" applyAlignment="1" applyProtection="1">
      <alignment horizontal="left" vertical="center" wrapText="1"/>
    </xf>
    <xf numFmtId="0" fontId="23" fillId="0" borderId="17" xfId="0" applyFont="1" applyBorder="1" applyAlignment="1" applyProtection="1">
      <alignment horizontal="left" vertical="center" wrapText="1"/>
    </xf>
    <xf numFmtId="0" fontId="23" fillId="0" borderId="38" xfId="0" applyFont="1" applyBorder="1" applyAlignment="1" applyProtection="1">
      <alignment horizontal="justify" vertical="center" wrapText="1"/>
    </xf>
    <xf numFmtId="0" fontId="23" fillId="0" borderId="39" xfId="0" applyFont="1" applyBorder="1" applyAlignment="1" applyProtection="1">
      <alignment horizontal="justify" vertical="center" wrapText="1"/>
    </xf>
    <xf numFmtId="0" fontId="23" fillId="0" borderId="40" xfId="0" applyFont="1" applyBorder="1" applyAlignment="1" applyProtection="1">
      <alignment horizontal="justify" vertical="center" wrapText="1"/>
    </xf>
    <xf numFmtId="0" fontId="23" fillId="0" borderId="42" xfId="0" applyFont="1" applyBorder="1" applyAlignment="1" applyProtection="1">
      <alignment horizontal="justify" vertical="center" wrapText="1"/>
    </xf>
    <xf numFmtId="0" fontId="23" fillId="0" borderId="43" xfId="0" applyFont="1" applyBorder="1" applyAlignment="1" applyProtection="1">
      <alignment horizontal="justify" vertical="center" wrapText="1"/>
    </xf>
    <xf numFmtId="0" fontId="23" fillId="0" borderId="44" xfId="0" applyFont="1" applyBorder="1" applyAlignment="1" applyProtection="1">
      <alignment horizontal="justify" vertical="center" wrapText="1"/>
    </xf>
    <xf numFmtId="0" fontId="23" fillId="0" borderId="46" xfId="0" applyFont="1" applyBorder="1" applyAlignment="1" applyProtection="1">
      <alignment horizontal="justify" vertical="center" wrapText="1"/>
    </xf>
    <xf numFmtId="0" fontId="23" fillId="0" borderId="47" xfId="0" applyFont="1" applyBorder="1" applyAlignment="1" applyProtection="1">
      <alignment horizontal="justify" vertical="center" wrapText="1"/>
    </xf>
    <xf numFmtId="0" fontId="23" fillId="0" borderId="48" xfId="0" applyFont="1" applyBorder="1" applyAlignment="1" applyProtection="1">
      <alignment horizontal="justify" vertical="center" wrapText="1"/>
    </xf>
    <xf numFmtId="0" fontId="23" fillId="0" borderId="16" xfId="0" applyFont="1" applyBorder="1" applyAlignment="1" applyProtection="1">
      <alignment horizontal="left" vertical="center"/>
    </xf>
    <xf numFmtId="0" fontId="23" fillId="0" borderId="17" xfId="0" applyFont="1" applyBorder="1" applyAlignment="1" applyProtection="1">
      <alignment horizontal="left" vertical="center"/>
    </xf>
    <xf numFmtId="0" fontId="23" fillId="34" borderId="22" xfId="0" applyFont="1" applyFill="1" applyBorder="1" applyAlignment="1" applyProtection="1">
      <alignment horizontal="left" vertical="center" wrapText="1"/>
    </xf>
    <xf numFmtId="0" fontId="23" fillId="34" borderId="23" xfId="0" applyFont="1" applyFill="1" applyBorder="1" applyAlignment="1" applyProtection="1">
      <alignment horizontal="left" vertical="center" wrapText="1"/>
    </xf>
    <xf numFmtId="0" fontId="23" fillId="34" borderId="13" xfId="0" applyFont="1" applyFill="1" applyBorder="1" applyAlignment="1" applyProtection="1">
      <alignment horizontal="left" vertical="center" wrapText="1"/>
    </xf>
    <xf numFmtId="38" fontId="39" fillId="34" borderId="10" xfId="44" applyFont="1" applyFill="1" applyBorder="1" applyAlignment="1" applyProtection="1">
      <alignment horizontal="right" vertical="center"/>
    </xf>
    <xf numFmtId="38" fontId="39" fillId="34" borderId="11" xfId="44" applyFont="1" applyFill="1" applyBorder="1" applyAlignment="1" applyProtection="1">
      <alignment horizontal="right" vertical="center"/>
    </xf>
    <xf numFmtId="0" fontId="23" fillId="0" borderId="10" xfId="0" applyFont="1" applyBorder="1" applyAlignment="1" applyProtection="1">
      <alignment horizontal="justify" vertical="center" wrapText="1"/>
    </xf>
    <xf numFmtId="0" fontId="23" fillId="0" borderId="29" xfId="0" applyFont="1" applyBorder="1" applyAlignment="1" applyProtection="1">
      <alignment horizontal="justify" vertical="center" wrapText="1"/>
    </xf>
    <xf numFmtId="0" fontId="23" fillId="34" borderId="49" xfId="0" applyFont="1" applyFill="1" applyBorder="1" applyAlignment="1" applyProtection="1">
      <alignment horizontal="justify" vertical="center" wrapText="1"/>
    </xf>
    <xf numFmtId="0" fontId="23" fillId="34" borderId="50" xfId="0" applyFont="1" applyFill="1" applyBorder="1" applyAlignment="1" applyProtection="1">
      <alignment horizontal="justify" vertical="center" wrapText="1"/>
    </xf>
    <xf numFmtId="0" fontId="23" fillId="34" borderId="41" xfId="0" applyFont="1" applyFill="1" applyBorder="1" applyAlignment="1" applyProtection="1">
      <alignment horizontal="justify" vertical="center" wrapText="1"/>
    </xf>
    <xf numFmtId="0" fontId="23" fillId="34" borderId="51" xfId="0" applyFont="1" applyFill="1" applyBorder="1" applyAlignment="1" applyProtection="1">
      <alignment vertical="center" wrapText="1"/>
    </xf>
    <xf numFmtId="0" fontId="23" fillId="34" borderId="52" xfId="0" applyFont="1" applyFill="1" applyBorder="1" applyAlignment="1" applyProtection="1">
      <alignment vertical="center" wrapText="1"/>
    </xf>
    <xf numFmtId="0" fontId="23" fillId="34" borderId="53" xfId="0" applyFont="1" applyFill="1" applyBorder="1" applyAlignment="1" applyProtection="1">
      <alignment vertical="center" wrapText="1"/>
    </xf>
    <xf numFmtId="0" fontId="23" fillId="34" borderId="55" xfId="0" applyFont="1" applyFill="1" applyBorder="1" applyAlignment="1" applyProtection="1">
      <alignment vertical="center" wrapText="1"/>
    </xf>
    <xf numFmtId="0" fontId="23" fillId="34" borderId="50" xfId="0" applyFont="1" applyFill="1" applyBorder="1" applyAlignment="1" applyProtection="1">
      <alignment vertical="center" wrapText="1"/>
    </xf>
    <xf numFmtId="0" fontId="23" fillId="34" borderId="41" xfId="0" applyFont="1" applyFill="1" applyBorder="1" applyAlignment="1" applyProtection="1">
      <alignment vertical="center" wrapText="1"/>
    </xf>
    <xf numFmtId="0" fontId="23" fillId="0" borderId="57" xfId="0" applyFont="1" applyBorder="1" applyAlignment="1" applyProtection="1">
      <alignment horizontal="justify" vertical="center" wrapText="1"/>
    </xf>
    <xf numFmtId="38" fontId="39" fillId="34" borderId="54" xfId="44" applyFont="1" applyFill="1" applyBorder="1" applyAlignment="1" applyProtection="1">
      <alignment horizontal="right" vertical="center" wrapText="1"/>
    </xf>
    <xf numFmtId="38" fontId="39" fillId="34" borderId="56" xfId="44" applyFont="1" applyFill="1" applyBorder="1" applyAlignment="1" applyProtection="1">
      <alignment horizontal="right" vertical="center" wrapText="1"/>
    </xf>
    <xf numFmtId="0" fontId="39" fillId="0" borderId="0" xfId="0" applyFont="1" applyAlignment="1" applyProtection="1">
      <alignment horizontal="justify" vertical="center" wrapText="1"/>
    </xf>
    <xf numFmtId="0" fontId="39" fillId="0" borderId="0" xfId="0" applyFont="1" applyProtection="1">
      <alignment vertical="center"/>
    </xf>
    <xf numFmtId="0" fontId="28" fillId="34" borderId="42" xfId="0" applyFont="1" applyFill="1" applyBorder="1" applyAlignment="1" applyProtection="1">
      <alignment horizontal="justify" vertical="center" wrapText="1"/>
    </xf>
    <xf numFmtId="0" fontId="28" fillId="34" borderId="43" xfId="0" applyFont="1" applyFill="1" applyBorder="1" applyAlignment="1" applyProtection="1">
      <alignment horizontal="justify" vertical="center" wrapText="1"/>
    </xf>
    <xf numFmtId="0" fontId="28" fillId="34" borderId="44" xfId="0" applyFont="1" applyFill="1" applyBorder="1" applyAlignment="1" applyProtection="1">
      <alignment horizontal="justify" vertical="center" wrapText="1"/>
    </xf>
    <xf numFmtId="0" fontId="24" fillId="0" borderId="58" xfId="0" applyFont="1" applyBorder="1" applyAlignment="1" applyProtection="1">
      <alignment horizontal="justify" vertical="center" wrapText="1"/>
    </xf>
    <xf numFmtId="0" fontId="24" fillId="0" borderId="53" xfId="0" applyFont="1" applyBorder="1" applyAlignment="1" applyProtection="1">
      <alignment horizontal="justify" vertical="center"/>
    </xf>
    <xf numFmtId="0" fontId="24" fillId="0" borderId="26" xfId="0" applyFont="1" applyBorder="1" applyAlignment="1" applyProtection="1">
      <alignment horizontal="justify" vertical="center"/>
    </xf>
    <xf numFmtId="0" fontId="24" fillId="0" borderId="14" xfId="0" applyFont="1" applyBorder="1" applyAlignment="1" applyProtection="1">
      <alignment horizontal="justify" vertical="center"/>
    </xf>
    <xf numFmtId="0" fontId="23" fillId="0" borderId="22" xfId="0" applyFont="1" applyBorder="1" applyAlignment="1" applyProtection="1">
      <alignment horizontal="center" vertical="center" wrapText="1"/>
    </xf>
    <xf numFmtId="0" fontId="23" fillId="0" borderId="23" xfId="0" applyFont="1" applyBorder="1" applyAlignment="1" applyProtection="1">
      <alignment horizontal="center" vertical="center" wrapText="1"/>
    </xf>
    <xf numFmtId="0" fontId="23" fillId="0" borderId="13" xfId="0" applyFont="1" applyBorder="1" applyAlignment="1" applyProtection="1">
      <alignment horizontal="center" vertical="center" wrapText="1"/>
    </xf>
    <xf numFmtId="0" fontId="23" fillId="0" borderId="15" xfId="0" applyFont="1" applyBorder="1" applyAlignment="1">
      <alignment horizontal="center" vertical="center" wrapText="1"/>
    </xf>
    <xf numFmtId="0" fontId="23" fillId="0" borderId="17" xfId="0" applyFont="1" applyBorder="1" applyAlignment="1">
      <alignment horizontal="center" vertical="center" wrapText="1"/>
    </xf>
    <xf numFmtId="0" fontId="29" fillId="0" borderId="0" xfId="0" applyFont="1" applyAlignment="1">
      <alignment horizontal="justify" vertical="center" wrapText="1"/>
    </xf>
    <xf numFmtId="0" fontId="23" fillId="0" borderId="23" xfId="0" applyFont="1" applyBorder="1" applyAlignment="1">
      <alignment horizontal="right" vertical="center" wrapText="1"/>
    </xf>
    <xf numFmtId="0" fontId="23" fillId="0" borderId="16" xfId="0" applyFont="1" applyBorder="1" applyAlignment="1">
      <alignment horizontal="center" vertical="center" wrapText="1"/>
    </xf>
    <xf numFmtId="38" fontId="23" fillId="0" borderId="15" xfId="44" applyFont="1" applyBorder="1" applyAlignment="1">
      <alignment horizontal="center" vertical="center" wrapText="1"/>
    </xf>
    <xf numFmtId="38" fontId="23" fillId="0" borderId="17" xfId="44" applyFont="1" applyBorder="1" applyAlignment="1">
      <alignment horizontal="center" vertical="center" wrapText="1"/>
    </xf>
    <xf numFmtId="0" fontId="23" fillId="0" borderId="0" xfId="0" applyFont="1" applyAlignment="1">
      <alignment horizontal="right" vertical="center" wrapText="1"/>
    </xf>
    <xf numFmtId="0" fontId="30" fillId="0" borderId="60" xfId="0" applyFont="1" applyBorder="1" applyAlignment="1">
      <alignment horizontal="justify" vertical="center" wrapText="1"/>
    </xf>
    <xf numFmtId="0" fontId="30" fillId="0" borderId="61" xfId="0" applyFont="1" applyBorder="1" applyAlignment="1">
      <alignment horizontal="justify" vertical="center" wrapText="1"/>
    </xf>
    <xf numFmtId="0" fontId="30" fillId="0" borderId="0" xfId="0" applyFont="1" applyAlignment="1">
      <alignment horizontal="justify" vertical="center" wrapText="1"/>
    </xf>
    <xf numFmtId="0" fontId="30" fillId="0" borderId="0" xfId="0" applyFont="1" applyAlignment="1">
      <alignment horizontal="left" wrapText="1"/>
    </xf>
    <xf numFmtId="0" fontId="30" fillId="0" borderId="0" xfId="0" applyFont="1" applyAlignment="1">
      <alignment horizontal="justify" vertical="top" wrapText="1"/>
    </xf>
    <xf numFmtId="0" fontId="23" fillId="0" borderId="0" xfId="0" applyFont="1" applyAlignment="1">
      <alignment vertical="top"/>
    </xf>
    <xf numFmtId="0" fontId="30" fillId="33" borderId="68" xfId="0" applyFont="1" applyFill="1" applyBorder="1" applyAlignment="1">
      <alignment horizontal="center" vertical="center" wrapText="1"/>
    </xf>
    <xf numFmtId="0" fontId="30" fillId="33" borderId="70" xfId="0" applyFont="1" applyFill="1" applyBorder="1" applyAlignment="1">
      <alignment horizontal="center" vertical="center" wrapText="1"/>
    </xf>
    <xf numFmtId="0" fontId="30" fillId="0" borderId="72" xfId="0" applyFont="1" applyBorder="1" applyAlignment="1">
      <alignment horizontal="justify" vertical="center" wrapText="1"/>
    </xf>
    <xf numFmtId="0" fontId="30" fillId="0" borderId="0" xfId="0" applyFont="1" applyBorder="1" applyAlignment="1">
      <alignment horizontal="justify" vertical="center" wrapText="1"/>
    </xf>
    <xf numFmtId="0" fontId="30" fillId="0" borderId="68" xfId="0" applyFont="1" applyBorder="1" applyAlignment="1">
      <alignment horizontal="justify" vertical="center" wrapText="1"/>
    </xf>
    <xf numFmtId="0" fontId="30" fillId="0" borderId="70" xfId="0" applyFont="1" applyBorder="1" applyAlignment="1">
      <alignment horizontal="justify" vertical="center" wrapText="1"/>
    </xf>
    <xf numFmtId="0" fontId="30" fillId="0" borderId="82" xfId="0" applyFont="1" applyBorder="1" applyAlignment="1">
      <alignment horizontal="justify" vertical="center" wrapText="1"/>
    </xf>
    <xf numFmtId="0" fontId="23" fillId="0" borderId="70" xfId="0" applyFont="1" applyBorder="1">
      <alignment vertical="center"/>
    </xf>
    <xf numFmtId="0" fontId="30" fillId="0" borderId="0" xfId="0" applyFont="1" applyAlignment="1">
      <alignment horizontal="left" vertical="center"/>
    </xf>
    <xf numFmtId="0" fontId="30" fillId="0" borderId="68" xfId="0" applyFont="1" applyBorder="1" applyAlignment="1">
      <alignment horizontal="left" vertical="center" wrapText="1"/>
    </xf>
    <xf numFmtId="0" fontId="30" fillId="0" borderId="70" xfId="0" applyFont="1" applyBorder="1" applyAlignment="1">
      <alignment horizontal="left" vertical="center" wrapText="1"/>
    </xf>
    <xf numFmtId="0" fontId="30" fillId="0" borderId="69" xfId="0" applyFont="1" applyBorder="1" applyAlignment="1">
      <alignment horizontal="left" vertical="center" wrapText="1"/>
    </xf>
    <xf numFmtId="0" fontId="23" fillId="0" borderId="0" xfId="0" applyFont="1" applyAlignment="1">
      <alignment horizontal="left" vertical="center" wrapText="1"/>
    </xf>
    <xf numFmtId="0" fontId="23" fillId="0" borderId="10" xfId="0" applyFont="1" applyBorder="1" applyAlignment="1">
      <alignment horizontal="left" vertical="center" wrapText="1"/>
    </xf>
    <xf numFmtId="0" fontId="23" fillId="0" borderId="80" xfId="0" applyFont="1" applyBorder="1" applyAlignment="1">
      <alignment horizontal="left" vertical="center" wrapText="1"/>
    </xf>
    <xf numFmtId="0" fontId="40" fillId="0" borderId="10" xfId="0" applyFont="1" applyBorder="1" applyAlignment="1" applyProtection="1">
      <alignment horizontal="center" vertical="center" wrapText="1"/>
      <protection locked="0"/>
    </xf>
    <xf numFmtId="0" fontId="40" fillId="0" borderId="80" xfId="0" applyFont="1" applyBorder="1" applyAlignment="1" applyProtection="1">
      <alignment horizontal="center" vertical="center" wrapText="1"/>
      <protection locked="0"/>
    </xf>
    <xf numFmtId="0" fontId="23" fillId="0" borderId="29" xfId="0" applyFont="1" applyBorder="1" applyAlignment="1">
      <alignment horizontal="left" vertical="center" wrapText="1"/>
    </xf>
    <xf numFmtId="0" fontId="40" fillId="0" borderId="81" xfId="0" applyFont="1" applyBorder="1" applyAlignment="1" applyProtection="1">
      <alignment horizontal="center" vertical="center" wrapText="1"/>
      <protection locked="0"/>
    </xf>
    <xf numFmtId="0" fontId="23" fillId="0" borderId="81" xfId="0" applyFont="1" applyBorder="1" applyAlignment="1">
      <alignment horizontal="left" vertical="center" wrapText="1"/>
    </xf>
    <xf numFmtId="0" fontId="23" fillId="0" borderId="11" xfId="0" applyFont="1" applyBorder="1" applyAlignment="1">
      <alignment horizontal="left" vertical="center" wrapText="1"/>
    </xf>
    <xf numFmtId="0" fontId="40" fillId="0" borderId="11" xfId="0" applyFont="1" applyBorder="1" applyAlignment="1" applyProtection="1">
      <alignment horizontal="center" vertical="center" wrapText="1"/>
      <protection locked="0"/>
    </xf>
    <xf numFmtId="0" fontId="22" fillId="0" borderId="15" xfId="0" applyFont="1" applyBorder="1" applyAlignment="1" applyProtection="1">
      <alignment horizontal="left" vertical="center" wrapText="1"/>
      <protection locked="0"/>
    </xf>
    <xf numFmtId="0" fontId="22" fillId="0" borderId="17" xfId="0" applyFont="1" applyBorder="1" applyAlignment="1" applyProtection="1">
      <alignment horizontal="left" vertical="center" wrapText="1"/>
      <protection locked="0"/>
    </xf>
    <xf numFmtId="0" fontId="23" fillId="0" borderId="0" xfId="45" applyFont="1" applyAlignment="1">
      <alignment horizontal="left" vertical="center"/>
    </xf>
    <xf numFmtId="0" fontId="23" fillId="0" borderId="60" xfId="45" applyFont="1" applyBorder="1" applyAlignment="1">
      <alignment vertical="top"/>
    </xf>
    <xf numFmtId="0" fontId="23" fillId="0" borderId="61" xfId="45" applyFont="1" applyBorder="1" applyAlignment="1">
      <alignment vertical="top"/>
    </xf>
    <xf numFmtId="0" fontId="23" fillId="0" borderId="62" xfId="45" applyFont="1" applyBorder="1" applyAlignment="1">
      <alignment vertical="top"/>
    </xf>
    <xf numFmtId="0" fontId="31" fillId="0" borderId="60" xfId="45" applyFont="1" applyBorder="1" applyAlignment="1">
      <alignment horizontal="center" vertical="center"/>
    </xf>
    <xf numFmtId="0" fontId="31" fillId="0" borderId="61" xfId="45" applyFont="1" applyBorder="1" applyAlignment="1">
      <alignment horizontal="center" vertical="center"/>
    </xf>
    <xf numFmtId="0" fontId="31" fillId="0" borderId="62" xfId="45" applyFont="1" applyBorder="1" applyAlignment="1">
      <alignment horizontal="center" vertical="center"/>
    </xf>
    <xf numFmtId="38" fontId="36" fillId="0" borderId="60" xfId="46" applyFont="1" applyBorder="1" applyAlignment="1">
      <alignment horizontal="right" vertical="top" wrapText="1"/>
    </xf>
    <xf numFmtId="38" fontId="35" fillId="0" borderId="62" xfId="46" applyFont="1" applyBorder="1" applyAlignment="1">
      <alignment horizontal="right" vertical="top" wrapText="1"/>
    </xf>
    <xf numFmtId="38" fontId="36" fillId="0" borderId="62" xfId="46" applyFont="1" applyBorder="1" applyAlignment="1">
      <alignment horizontal="right" vertical="top" wrapText="1"/>
    </xf>
    <xf numFmtId="0" fontId="36" fillId="0" borderId="68" xfId="45" applyFont="1" applyBorder="1" applyAlignment="1">
      <alignment horizontal="center" vertical="top" wrapText="1"/>
    </xf>
    <xf numFmtId="0" fontId="35" fillId="0" borderId="69" xfId="45" applyFont="1" applyBorder="1" applyAlignment="1"/>
    <xf numFmtId="0" fontId="36" fillId="0" borderId="70" xfId="45" applyFont="1" applyBorder="1" applyAlignment="1">
      <alignment horizontal="center" vertical="top" wrapText="1"/>
    </xf>
    <xf numFmtId="0" fontId="36" fillId="0" borderId="69" xfId="45" applyFont="1" applyBorder="1" applyAlignment="1">
      <alignment horizontal="center" vertical="top" wrapText="1"/>
    </xf>
    <xf numFmtId="0" fontId="36" fillId="0" borderId="71" xfId="45" applyFont="1" applyBorder="1" applyAlignment="1">
      <alignment horizontal="center" vertical="top" wrapText="1"/>
    </xf>
    <xf numFmtId="0" fontId="36" fillId="0" borderId="66" xfId="45" applyFont="1" applyBorder="1" applyAlignment="1">
      <alignment horizontal="center" vertical="top" wrapText="1"/>
    </xf>
    <xf numFmtId="0" fontId="35" fillId="0" borderId="0" xfId="45" applyFont="1" applyAlignment="1">
      <alignment horizontal="center"/>
    </xf>
    <xf numFmtId="0" fontId="35" fillId="0" borderId="0" xfId="45" applyFont="1" applyAlignment="1">
      <alignment horizontal="left"/>
    </xf>
    <xf numFmtId="0" fontId="36" fillId="0" borderId="60" xfId="45" applyFont="1" applyBorder="1" applyAlignment="1">
      <alignment horizontal="center" vertical="top" wrapText="1"/>
    </xf>
    <xf numFmtId="0" fontId="35" fillId="0" borderId="62" xfId="45" applyFont="1" applyBorder="1" applyAlignment="1"/>
    <xf numFmtId="0" fontId="35" fillId="0" borderId="62" xfId="45" applyFont="1" applyBorder="1" applyAlignment="1">
      <alignment horizontal="center" vertical="top" wrapText="1"/>
    </xf>
    <xf numFmtId="0" fontId="35" fillId="0" borderId="68" xfId="45" applyFont="1" applyBorder="1" applyAlignment="1" applyProtection="1">
      <alignment vertical="top" wrapText="1"/>
      <protection locked="0"/>
    </xf>
    <xf numFmtId="0" fontId="31" fillId="0" borderId="70" xfId="45" applyBorder="1" applyAlignment="1" applyProtection="1">
      <alignment vertical="top" wrapText="1"/>
      <protection locked="0"/>
    </xf>
    <xf numFmtId="0" fontId="31" fillId="0" borderId="69" xfId="45" applyBorder="1" applyAlignment="1" applyProtection="1">
      <alignment vertical="top" wrapText="1"/>
      <protection locked="0"/>
    </xf>
    <xf numFmtId="0" fontId="31" fillId="0" borderId="72" xfId="45" applyBorder="1" applyAlignment="1" applyProtection="1">
      <alignment vertical="top" wrapText="1"/>
      <protection locked="0"/>
    </xf>
    <xf numFmtId="0" fontId="31" fillId="0" borderId="0" xfId="45" applyAlignment="1" applyProtection="1">
      <alignment vertical="top" wrapText="1"/>
      <protection locked="0"/>
    </xf>
    <xf numFmtId="0" fontId="31" fillId="0" borderId="73" xfId="45" applyBorder="1" applyAlignment="1" applyProtection="1">
      <alignment vertical="top" wrapText="1"/>
      <protection locked="0"/>
    </xf>
    <xf numFmtId="0" fontId="31" fillId="0" borderId="71" xfId="45" applyBorder="1" applyAlignment="1" applyProtection="1">
      <alignment vertical="top" wrapText="1"/>
      <protection locked="0"/>
    </xf>
    <xf numFmtId="0" fontId="31" fillId="0" borderId="65" xfId="45" applyBorder="1" applyAlignment="1" applyProtection="1">
      <alignment vertical="top" wrapText="1"/>
      <protection locked="0"/>
    </xf>
    <xf numFmtId="0" fontId="31" fillId="0" borderId="66" xfId="45" applyBorder="1" applyAlignment="1" applyProtection="1">
      <alignment vertical="top" wrapText="1"/>
      <protection locked="0"/>
    </xf>
    <xf numFmtId="0" fontId="38" fillId="0" borderId="68" xfId="45" applyFont="1" applyBorder="1" applyAlignment="1" applyProtection="1">
      <alignment horizontal="left" vertical="center" wrapText="1"/>
      <protection locked="0"/>
    </xf>
    <xf numFmtId="0" fontId="38" fillId="0" borderId="69" xfId="45" applyFont="1" applyBorder="1" applyAlignment="1" applyProtection="1">
      <alignment horizontal="left" vertical="center" wrapText="1"/>
      <protection locked="0"/>
    </xf>
    <xf numFmtId="0" fontId="38" fillId="0" borderId="72" xfId="45" applyFont="1" applyBorder="1" applyAlignment="1" applyProtection="1">
      <alignment horizontal="left" vertical="center" wrapText="1"/>
      <protection locked="0"/>
    </xf>
    <xf numFmtId="0" fontId="38" fillId="0" borderId="73" xfId="45" applyFont="1" applyBorder="1" applyAlignment="1" applyProtection="1">
      <alignment horizontal="left" vertical="center" wrapText="1"/>
      <protection locked="0"/>
    </xf>
    <xf numFmtId="0" fontId="38" fillId="0" borderId="71" xfId="45" applyFont="1" applyBorder="1" applyAlignment="1" applyProtection="1">
      <alignment horizontal="left" vertical="center" wrapText="1"/>
      <protection locked="0"/>
    </xf>
    <xf numFmtId="0" fontId="38" fillId="0" borderId="66" xfId="45" applyFont="1" applyBorder="1" applyAlignment="1" applyProtection="1">
      <alignment horizontal="left" vertical="center" wrapText="1"/>
      <protection locked="0"/>
    </xf>
    <xf numFmtId="0" fontId="35" fillId="0" borderId="68" xfId="45" applyFont="1" applyBorder="1" applyAlignment="1" applyProtection="1">
      <alignment horizontal="left" vertical="center" wrapText="1"/>
      <protection locked="0"/>
    </xf>
    <xf numFmtId="0" fontId="35" fillId="0" borderId="69" xfId="45" applyFont="1" applyBorder="1" applyAlignment="1" applyProtection="1">
      <alignment horizontal="left" vertical="center" wrapText="1"/>
      <protection locked="0"/>
    </xf>
    <xf numFmtId="0" fontId="35" fillId="0" borderId="72" xfId="45" applyFont="1" applyBorder="1" applyAlignment="1" applyProtection="1">
      <alignment horizontal="left" vertical="center" wrapText="1"/>
      <protection locked="0"/>
    </xf>
    <xf numFmtId="0" fontId="35" fillId="0" borderId="73" xfId="45" applyFont="1" applyBorder="1" applyAlignment="1" applyProtection="1">
      <alignment horizontal="left" vertical="center" wrapText="1"/>
      <protection locked="0"/>
    </xf>
    <xf numFmtId="0" fontId="35" fillId="0" borderId="71" xfId="45" applyFont="1" applyBorder="1" applyAlignment="1" applyProtection="1">
      <alignment horizontal="left" vertical="center" wrapText="1"/>
      <protection locked="0"/>
    </xf>
    <xf numFmtId="0" fontId="35" fillId="0" borderId="66" xfId="45" applyFont="1" applyBorder="1" applyAlignment="1" applyProtection="1">
      <alignment horizontal="left" vertical="center" wrapText="1"/>
      <protection locked="0"/>
    </xf>
    <xf numFmtId="0" fontId="35" fillId="0" borderId="63" xfId="45" applyFont="1" applyBorder="1" applyAlignment="1" applyProtection="1">
      <alignment vertical="top" wrapText="1"/>
      <protection locked="0"/>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2" xfId="46" xr:uid="{00000000-0005-0000-0000-000022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5" xr:uid="{00000000-0005-0000-0000-00002C000000}"/>
    <cellStyle name="表示済みのハイパーリンク" xfId="43" builtinId="9" customBuiltin="1"/>
    <cellStyle name="良い" xfId="6" builtinId="26" customBuiltin="1"/>
  </cellStyles>
  <dxfs count="2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75"/>
  <sheetViews>
    <sheetView showGridLines="0" tabSelected="1" view="pageBreakPreview" zoomScaleNormal="100" zoomScaleSheetLayoutView="100" workbookViewId="0">
      <selection sqref="A1:J1"/>
    </sheetView>
  </sheetViews>
  <sheetFormatPr defaultRowHeight="13.5" x14ac:dyDescent="0.15"/>
  <cols>
    <col min="1" max="1" width="10" style="1" customWidth="1"/>
    <col min="2" max="2" width="31.125" style="1" customWidth="1"/>
    <col min="3" max="3" width="13.375" style="1" customWidth="1"/>
    <col min="4" max="4" width="8.375" style="1" customWidth="1"/>
    <col min="5" max="10" width="3.375" style="1" customWidth="1"/>
    <col min="11" max="11" width="4" style="1" customWidth="1"/>
    <col min="12" max="16384" width="9" style="1"/>
  </cols>
  <sheetData>
    <row r="1" spans="1:11" ht="26.25" customHeight="1" x14ac:dyDescent="0.15">
      <c r="A1" s="142" t="s">
        <v>0</v>
      </c>
      <c r="B1" s="142"/>
      <c r="C1" s="142"/>
      <c r="D1" s="142"/>
      <c r="E1" s="142"/>
      <c r="F1" s="142"/>
      <c r="G1" s="142"/>
      <c r="H1" s="142"/>
      <c r="I1" s="142"/>
      <c r="J1" s="143"/>
    </row>
    <row r="2" spans="1:11" ht="26.25" customHeight="1" x14ac:dyDescent="0.15">
      <c r="A2" s="2"/>
      <c r="B2" s="2"/>
      <c r="C2" s="2"/>
      <c r="D2" s="2"/>
      <c r="E2" s="2"/>
      <c r="F2" s="2"/>
      <c r="G2" s="2"/>
      <c r="H2" s="2"/>
      <c r="I2" s="2"/>
    </row>
    <row r="3" spans="1:11" ht="26.25" customHeight="1" x14ac:dyDescent="0.15">
      <c r="A3" s="145" t="s">
        <v>1</v>
      </c>
      <c r="B3" s="145"/>
      <c r="C3" s="145"/>
      <c r="D3" s="145"/>
      <c r="E3" s="145"/>
      <c r="F3" s="145"/>
      <c r="G3" s="145"/>
      <c r="H3" s="145"/>
      <c r="I3" s="145"/>
      <c r="J3" s="143"/>
    </row>
    <row r="4" spans="1:11" ht="26.25" customHeight="1" x14ac:dyDescent="0.15">
      <c r="A4" s="2"/>
      <c r="B4" s="2"/>
      <c r="C4" s="2"/>
      <c r="D4" s="2"/>
      <c r="E4" s="2"/>
      <c r="F4" s="2"/>
      <c r="G4" s="2"/>
      <c r="H4" s="2"/>
      <c r="I4" s="2"/>
    </row>
    <row r="5" spans="1:11" ht="26.25" customHeight="1" x14ac:dyDescent="0.15">
      <c r="A5" s="4"/>
      <c r="B5" s="4"/>
      <c r="C5" s="4"/>
      <c r="D5" s="44" t="s">
        <v>215</v>
      </c>
      <c r="E5" s="4"/>
      <c r="F5" s="3" t="s">
        <v>216</v>
      </c>
      <c r="G5" s="4"/>
      <c r="H5" s="3" t="s">
        <v>217</v>
      </c>
      <c r="I5" s="4"/>
      <c r="J5" s="45" t="s">
        <v>218</v>
      </c>
    </row>
    <row r="6" spans="1:11" ht="26.25" customHeight="1" x14ac:dyDescent="0.15">
      <c r="A6" s="2"/>
      <c r="B6" s="2"/>
      <c r="C6" s="2"/>
      <c r="D6" s="2"/>
      <c r="E6" s="2"/>
      <c r="F6" s="2"/>
      <c r="G6" s="2"/>
      <c r="H6" s="2"/>
      <c r="I6" s="2"/>
    </row>
    <row r="7" spans="1:11" ht="26.25" customHeight="1" x14ac:dyDescent="0.15">
      <c r="A7" s="142" t="s">
        <v>121</v>
      </c>
      <c r="B7" s="142"/>
      <c r="C7" s="142"/>
      <c r="D7" s="142"/>
      <c r="E7" s="142"/>
      <c r="F7" s="142"/>
      <c r="G7" s="142"/>
      <c r="H7" s="142"/>
      <c r="I7" s="142"/>
      <c r="J7" s="143"/>
    </row>
    <row r="8" spans="1:11" ht="26.25" customHeight="1" x14ac:dyDescent="0.15">
      <c r="A8" s="2"/>
      <c r="B8" s="2"/>
      <c r="C8" s="2"/>
      <c r="D8" s="2"/>
      <c r="E8" s="2"/>
      <c r="F8" s="2"/>
      <c r="G8" s="2"/>
      <c r="H8" s="2"/>
      <c r="I8" s="2"/>
    </row>
    <row r="9" spans="1:11" ht="26.25" customHeight="1" x14ac:dyDescent="0.15">
      <c r="A9" s="6" t="s">
        <v>98</v>
      </c>
      <c r="B9" s="6"/>
      <c r="C9" s="7" t="s">
        <v>114</v>
      </c>
      <c r="D9" s="146"/>
      <c r="E9" s="146"/>
      <c r="F9" s="146"/>
      <c r="G9" s="146"/>
      <c r="H9" s="146"/>
      <c r="I9" s="146"/>
      <c r="J9" s="146"/>
      <c r="K9" s="146"/>
    </row>
    <row r="10" spans="1:11" ht="26.25" customHeight="1" x14ac:dyDescent="0.15">
      <c r="A10" s="6"/>
      <c r="B10" s="6"/>
      <c r="C10" s="7" t="s">
        <v>115</v>
      </c>
      <c r="D10" s="146"/>
      <c r="E10" s="146"/>
      <c r="F10" s="146"/>
      <c r="G10" s="146"/>
      <c r="H10" s="146"/>
      <c r="I10" s="146"/>
      <c r="J10" s="146"/>
      <c r="K10" s="146"/>
    </row>
    <row r="11" spans="1:11" ht="26.25" customHeight="1" x14ac:dyDescent="0.15">
      <c r="A11" s="6"/>
      <c r="B11" s="6"/>
      <c r="C11" s="7" t="s">
        <v>116</v>
      </c>
      <c r="D11" s="146"/>
      <c r="E11" s="146"/>
      <c r="F11" s="146"/>
      <c r="G11" s="146"/>
      <c r="H11" s="146"/>
      <c r="I11" s="146"/>
      <c r="J11" s="146"/>
    </row>
    <row r="12" spans="1:11" ht="26.25" customHeight="1" x14ac:dyDescent="0.15">
      <c r="A12" s="2"/>
      <c r="B12" s="2"/>
      <c r="C12" s="2"/>
      <c r="D12" s="2"/>
      <c r="E12" s="2"/>
      <c r="F12" s="2"/>
      <c r="G12" s="2"/>
      <c r="H12" s="2"/>
      <c r="I12" s="2"/>
    </row>
    <row r="13" spans="1:11" ht="26.25" customHeight="1" x14ac:dyDescent="0.15">
      <c r="A13" s="2"/>
      <c r="B13" s="2"/>
      <c r="C13" s="2"/>
      <c r="D13" s="2"/>
      <c r="E13" s="2"/>
      <c r="F13" s="2"/>
      <c r="G13" s="2"/>
      <c r="H13" s="2"/>
      <c r="I13" s="2"/>
    </row>
    <row r="14" spans="1:11" ht="26.25" customHeight="1" x14ac:dyDescent="0.15">
      <c r="A14" s="142" t="s">
        <v>119</v>
      </c>
      <c r="B14" s="142"/>
      <c r="C14" s="142"/>
      <c r="D14" s="142"/>
      <c r="E14" s="142"/>
      <c r="F14" s="142"/>
      <c r="G14" s="142"/>
      <c r="H14" s="142"/>
      <c r="I14" s="142"/>
      <c r="J14" s="143"/>
    </row>
    <row r="15" spans="1:11" ht="212.25" customHeight="1" x14ac:dyDescent="0.15">
      <c r="A15" s="2"/>
      <c r="B15" s="2"/>
      <c r="C15" s="2"/>
      <c r="D15" s="2"/>
      <c r="E15" s="2"/>
      <c r="F15" s="2"/>
      <c r="G15" s="2"/>
      <c r="H15" s="2"/>
      <c r="I15" s="2"/>
    </row>
    <row r="17" spans="1:11" x14ac:dyDescent="0.15">
      <c r="A17" s="144" t="s">
        <v>2</v>
      </c>
      <c r="B17" s="144"/>
      <c r="C17" s="144"/>
      <c r="D17" s="144"/>
      <c r="E17" s="144"/>
      <c r="F17" s="144"/>
      <c r="G17" s="144"/>
      <c r="H17" s="144"/>
      <c r="I17" s="144"/>
      <c r="J17" s="143"/>
    </row>
    <row r="18" spans="1:11" x14ac:dyDescent="0.15">
      <c r="A18" s="144" t="s">
        <v>269</v>
      </c>
      <c r="B18" s="144"/>
      <c r="C18" s="144"/>
      <c r="D18" s="144"/>
      <c r="E18" s="144"/>
      <c r="F18" s="144"/>
      <c r="G18" s="144"/>
      <c r="H18" s="144"/>
      <c r="I18" s="144"/>
      <c r="J18" s="143"/>
    </row>
    <row r="19" spans="1:11" x14ac:dyDescent="0.15">
      <c r="A19" s="2"/>
      <c r="B19" s="2"/>
      <c r="C19" s="2"/>
      <c r="D19" s="2"/>
      <c r="E19" s="2"/>
      <c r="F19" s="2"/>
      <c r="G19" s="2"/>
      <c r="H19" s="2"/>
      <c r="I19" s="2"/>
    </row>
    <row r="20" spans="1:11" x14ac:dyDescent="0.15">
      <c r="A20" s="144" t="s">
        <v>3</v>
      </c>
      <c r="B20" s="144"/>
      <c r="C20" s="144"/>
      <c r="D20" s="144"/>
      <c r="E20" s="144"/>
      <c r="F20" s="144"/>
      <c r="G20" s="144"/>
      <c r="H20" s="144"/>
      <c r="I20" s="144"/>
      <c r="J20" s="143"/>
    </row>
    <row r="21" spans="1:11" ht="38.25" customHeight="1" x14ac:dyDescent="0.15">
      <c r="A21" s="128" t="s">
        <v>270</v>
      </c>
      <c r="B21" s="128"/>
      <c r="C21" s="128"/>
      <c r="D21" s="128"/>
      <c r="E21" s="128"/>
      <c r="F21" s="128"/>
      <c r="G21" s="128"/>
      <c r="H21" s="128"/>
      <c r="I21" s="128"/>
      <c r="J21" s="128"/>
      <c r="K21" s="128"/>
    </row>
    <row r="22" spans="1:11" ht="38.25" customHeight="1" x14ac:dyDescent="0.15">
      <c r="A22" s="128" t="s">
        <v>4</v>
      </c>
      <c r="B22" s="128"/>
      <c r="C22" s="128"/>
      <c r="D22" s="128"/>
      <c r="E22" s="128"/>
      <c r="F22" s="128"/>
      <c r="G22" s="128"/>
      <c r="H22" s="128"/>
      <c r="I22" s="128"/>
      <c r="J22" s="128"/>
      <c r="K22" s="128"/>
    </row>
    <row r="23" spans="1:11" x14ac:dyDescent="0.15">
      <c r="A23" s="8"/>
      <c r="B23" s="8"/>
      <c r="C23" s="8"/>
      <c r="D23" s="8"/>
      <c r="E23" s="8"/>
      <c r="F23" s="8"/>
      <c r="G23" s="8"/>
      <c r="H23" s="8"/>
      <c r="I23" s="8"/>
    </row>
    <row r="24" spans="1:11" x14ac:dyDescent="0.15">
      <c r="A24" s="144" t="s">
        <v>5</v>
      </c>
      <c r="B24" s="144"/>
      <c r="C24" s="144"/>
      <c r="D24" s="144"/>
      <c r="E24" s="144"/>
      <c r="F24" s="144"/>
      <c r="G24" s="144"/>
      <c r="H24" s="144"/>
      <c r="I24" s="144"/>
      <c r="J24" s="143"/>
    </row>
    <row r="25" spans="1:11" x14ac:dyDescent="0.15">
      <c r="A25" s="144" t="s">
        <v>6</v>
      </c>
      <c r="B25" s="144"/>
      <c r="C25" s="144"/>
      <c r="D25" s="144"/>
      <c r="E25" s="144"/>
      <c r="F25" s="144"/>
      <c r="G25" s="144"/>
      <c r="H25" s="144"/>
      <c r="I25" s="144"/>
      <c r="J25" s="143"/>
    </row>
    <row r="26" spans="1:11" x14ac:dyDescent="0.15">
      <c r="A26" s="8"/>
      <c r="B26" s="8"/>
      <c r="C26" s="8"/>
      <c r="D26" s="8"/>
      <c r="E26" s="8"/>
      <c r="F26" s="8"/>
      <c r="G26" s="8"/>
      <c r="H26" s="8"/>
      <c r="I26" s="8"/>
    </row>
    <row r="27" spans="1:11" x14ac:dyDescent="0.15">
      <c r="A27" s="144" t="s">
        <v>7</v>
      </c>
      <c r="B27" s="144"/>
      <c r="C27" s="144"/>
      <c r="D27" s="144"/>
      <c r="E27" s="144"/>
      <c r="F27" s="144"/>
      <c r="G27" s="144"/>
      <c r="H27" s="144"/>
      <c r="I27" s="144"/>
      <c r="J27" s="143"/>
    </row>
    <row r="28" spans="1:11" ht="76.5" customHeight="1" x14ac:dyDescent="0.15">
      <c r="A28" s="128" t="s">
        <v>221</v>
      </c>
      <c r="B28" s="128"/>
      <c r="C28" s="128"/>
      <c r="D28" s="128"/>
      <c r="E28" s="128"/>
      <c r="F28" s="128"/>
      <c r="G28" s="128"/>
      <c r="H28" s="128"/>
      <c r="I28" s="128"/>
      <c r="J28" s="128"/>
      <c r="K28" s="128"/>
    </row>
    <row r="29" spans="1:11" x14ac:dyDescent="0.15">
      <c r="A29" s="9"/>
      <c r="B29" s="9"/>
      <c r="C29" s="9"/>
      <c r="D29" s="9"/>
      <c r="E29" s="9"/>
      <c r="F29" s="9"/>
      <c r="G29" s="9"/>
      <c r="H29" s="9"/>
      <c r="I29" s="9"/>
    </row>
    <row r="30" spans="1:11" x14ac:dyDescent="0.15">
      <c r="A30" s="9"/>
      <c r="B30" s="9"/>
      <c r="C30" s="9"/>
      <c r="D30" s="9"/>
      <c r="E30" s="9"/>
      <c r="F30" s="9"/>
      <c r="G30" s="9"/>
      <c r="H30" s="9"/>
      <c r="I30" s="9"/>
    </row>
    <row r="31" spans="1:11" ht="25.5" customHeight="1" x14ac:dyDescent="0.15">
      <c r="A31" s="128" t="s">
        <v>131</v>
      </c>
      <c r="B31" s="128"/>
      <c r="C31" s="128"/>
      <c r="D31" s="128"/>
      <c r="E31" s="128"/>
      <c r="F31" s="128"/>
      <c r="G31" s="128"/>
      <c r="H31" s="128"/>
      <c r="I31" s="128"/>
      <c r="J31" s="128"/>
      <c r="K31" s="128"/>
    </row>
    <row r="32" spans="1:11" x14ac:dyDescent="0.15">
      <c r="A32" s="144" t="s">
        <v>99</v>
      </c>
      <c r="B32" s="144"/>
      <c r="C32" s="144"/>
      <c r="D32" s="144"/>
      <c r="E32" s="144"/>
      <c r="F32" s="144"/>
      <c r="G32" s="144"/>
      <c r="H32" s="144"/>
      <c r="I32" s="144"/>
      <c r="J32" s="143"/>
    </row>
    <row r="33" spans="1:11" ht="25.5" customHeight="1" x14ac:dyDescent="0.15">
      <c r="A33" s="144" t="s">
        <v>132</v>
      </c>
      <c r="B33" s="144"/>
      <c r="C33" s="144"/>
      <c r="D33" s="144"/>
      <c r="E33" s="144"/>
      <c r="F33" s="144"/>
      <c r="G33" s="144"/>
      <c r="H33" s="144"/>
      <c r="I33" s="144"/>
      <c r="J33" s="143"/>
    </row>
    <row r="34" spans="1:11" x14ac:dyDescent="0.15">
      <c r="A34" s="144" t="s">
        <v>100</v>
      </c>
      <c r="B34" s="144"/>
      <c r="C34" s="144"/>
      <c r="D34" s="144"/>
      <c r="E34" s="144"/>
      <c r="F34" s="144"/>
      <c r="G34" s="144"/>
      <c r="H34" s="144"/>
      <c r="I34" s="144"/>
      <c r="J34" s="143"/>
    </row>
    <row r="35" spans="1:11" ht="25.5" customHeight="1" x14ac:dyDescent="0.15">
      <c r="A35" s="128" t="s">
        <v>8</v>
      </c>
      <c r="B35" s="128"/>
      <c r="C35" s="128"/>
      <c r="D35" s="128"/>
      <c r="E35" s="128"/>
      <c r="F35" s="128"/>
      <c r="G35" s="128"/>
      <c r="H35" s="128"/>
      <c r="I35" s="128"/>
      <c r="J35" s="128"/>
      <c r="K35" s="128"/>
    </row>
    <row r="36" spans="1:11" x14ac:dyDescent="0.15">
      <c r="A36" s="144" t="s">
        <v>101</v>
      </c>
      <c r="B36" s="144"/>
      <c r="C36" s="144"/>
      <c r="D36" s="144"/>
      <c r="E36" s="144"/>
      <c r="F36" s="144"/>
      <c r="G36" s="144"/>
      <c r="H36" s="144"/>
      <c r="I36" s="144"/>
      <c r="J36" s="143"/>
    </row>
    <row r="37" spans="1:11" x14ac:dyDescent="0.15">
      <c r="A37" s="142" t="s">
        <v>102</v>
      </c>
      <c r="B37" s="142"/>
      <c r="C37" s="142"/>
      <c r="D37" s="142"/>
      <c r="E37" s="142"/>
      <c r="F37" s="142"/>
      <c r="G37" s="142"/>
      <c r="H37" s="142"/>
      <c r="I37" s="142"/>
      <c r="J37" s="143"/>
    </row>
    <row r="38" spans="1:11" x14ac:dyDescent="0.15">
      <c r="A38" s="142" t="s">
        <v>9</v>
      </c>
      <c r="B38" s="142"/>
      <c r="C38" s="142"/>
      <c r="D38" s="142"/>
      <c r="E38" s="142"/>
      <c r="F38" s="142"/>
      <c r="G38" s="142"/>
      <c r="H38" s="142"/>
      <c r="I38" s="142"/>
      <c r="J38" s="143"/>
    </row>
    <row r="39" spans="1:11" x14ac:dyDescent="0.15">
      <c r="A39" s="142" t="s">
        <v>104</v>
      </c>
      <c r="B39" s="142"/>
      <c r="C39" s="142"/>
      <c r="D39" s="142"/>
      <c r="E39" s="142"/>
      <c r="F39" s="142"/>
      <c r="G39" s="142"/>
      <c r="H39" s="142"/>
      <c r="I39" s="142"/>
      <c r="J39" s="143"/>
    </row>
    <row r="40" spans="1:11" ht="38.25" customHeight="1" x14ac:dyDescent="0.15">
      <c r="A40" s="141" t="s">
        <v>103</v>
      </c>
      <c r="B40" s="141"/>
      <c r="C40" s="141"/>
      <c r="D40" s="141"/>
      <c r="E40" s="141"/>
      <c r="F40" s="141"/>
      <c r="G40" s="141"/>
      <c r="H40" s="141"/>
      <c r="I40" s="141"/>
      <c r="J40" s="141"/>
      <c r="K40" s="141"/>
    </row>
    <row r="41" spans="1:11" x14ac:dyDescent="0.15">
      <c r="A41" s="142" t="s">
        <v>105</v>
      </c>
      <c r="B41" s="142"/>
      <c r="C41" s="142"/>
      <c r="D41" s="142"/>
      <c r="E41" s="142"/>
      <c r="F41" s="142"/>
      <c r="G41" s="142"/>
      <c r="H41" s="142"/>
      <c r="I41" s="142"/>
      <c r="J41" s="143"/>
    </row>
    <row r="42" spans="1:11" x14ac:dyDescent="0.15">
      <c r="A42" s="144" t="s">
        <v>10</v>
      </c>
      <c r="B42" s="144"/>
      <c r="C42" s="144"/>
      <c r="D42" s="144"/>
      <c r="E42" s="144"/>
      <c r="F42" s="144"/>
      <c r="G42" s="144"/>
      <c r="H42" s="144"/>
      <c r="I42" s="144"/>
      <c r="J42" s="143"/>
    </row>
    <row r="43" spans="1:11" ht="13.5" customHeight="1" x14ac:dyDescent="0.15">
      <c r="A43" s="128" t="s">
        <v>106</v>
      </c>
      <c r="B43" s="128"/>
      <c r="C43" s="128"/>
      <c r="D43" s="128"/>
      <c r="E43" s="128"/>
      <c r="F43" s="128"/>
      <c r="G43" s="128"/>
      <c r="H43" s="128"/>
      <c r="I43" s="128"/>
      <c r="J43" s="128"/>
      <c r="K43" s="128"/>
    </row>
    <row r="44" spans="1:11" x14ac:dyDescent="0.15">
      <c r="A44" s="9"/>
      <c r="B44" s="9"/>
      <c r="C44" s="9"/>
      <c r="D44" s="9"/>
      <c r="E44" s="9"/>
      <c r="F44" s="9"/>
      <c r="G44" s="9"/>
      <c r="H44" s="9"/>
      <c r="I44" s="9"/>
    </row>
    <row r="45" spans="1:11" x14ac:dyDescent="0.15">
      <c r="A45" s="144" t="s">
        <v>11</v>
      </c>
      <c r="B45" s="144"/>
      <c r="C45" s="144"/>
      <c r="D45" s="144"/>
      <c r="E45" s="144"/>
      <c r="F45" s="144"/>
      <c r="G45" s="144"/>
      <c r="H45" s="144"/>
      <c r="I45" s="144"/>
      <c r="J45" s="143"/>
    </row>
    <row r="46" spans="1:11" ht="51" customHeight="1" x14ac:dyDescent="0.15">
      <c r="A46" s="128" t="s">
        <v>107</v>
      </c>
      <c r="B46" s="128"/>
      <c r="C46" s="128"/>
      <c r="D46" s="128"/>
      <c r="E46" s="128"/>
      <c r="F46" s="128"/>
      <c r="G46" s="128"/>
      <c r="H46" s="128"/>
      <c r="I46" s="128"/>
      <c r="J46" s="128"/>
      <c r="K46" s="128"/>
    </row>
    <row r="47" spans="1:11" x14ac:dyDescent="0.15">
      <c r="A47" s="144" t="s">
        <v>12</v>
      </c>
      <c r="B47" s="144"/>
      <c r="C47" s="144"/>
      <c r="D47" s="144"/>
      <c r="E47" s="144"/>
      <c r="F47" s="144"/>
      <c r="G47" s="144"/>
      <c r="H47" s="144"/>
      <c r="I47" s="144"/>
      <c r="J47" s="143"/>
    </row>
    <row r="48" spans="1:11" ht="25.5" customHeight="1" x14ac:dyDescent="0.15">
      <c r="A48" s="128" t="s">
        <v>108</v>
      </c>
      <c r="B48" s="128"/>
      <c r="C48" s="128"/>
      <c r="D48" s="128"/>
      <c r="E48" s="128"/>
      <c r="F48" s="128"/>
      <c r="G48" s="128"/>
      <c r="H48" s="128"/>
      <c r="I48" s="128"/>
      <c r="J48" s="128"/>
      <c r="K48" s="128"/>
    </row>
    <row r="49" spans="1:11" x14ac:dyDescent="0.15">
      <c r="A49" s="144" t="s">
        <v>109</v>
      </c>
      <c r="B49" s="144"/>
      <c r="C49" s="144"/>
      <c r="D49" s="144"/>
      <c r="E49" s="144"/>
      <c r="F49" s="144"/>
      <c r="G49" s="144"/>
      <c r="H49" s="144"/>
      <c r="I49" s="144"/>
      <c r="J49" s="143"/>
    </row>
    <row r="50" spans="1:11" x14ac:dyDescent="0.15">
      <c r="A50" s="8"/>
      <c r="B50" s="8"/>
      <c r="C50" s="8"/>
      <c r="D50" s="8"/>
      <c r="E50" s="8"/>
      <c r="F50" s="8"/>
      <c r="G50" s="8"/>
      <c r="H50" s="8"/>
      <c r="I50" s="8"/>
    </row>
    <row r="51" spans="1:11" x14ac:dyDescent="0.15">
      <c r="A51" s="144" t="s">
        <v>13</v>
      </c>
      <c r="B51" s="144"/>
      <c r="C51" s="144"/>
      <c r="D51" s="144"/>
      <c r="E51" s="144"/>
      <c r="F51" s="144"/>
      <c r="G51" s="144"/>
      <c r="H51" s="144"/>
      <c r="I51" s="144"/>
      <c r="J51" s="143"/>
    </row>
    <row r="52" spans="1:11" ht="38.25" customHeight="1" x14ac:dyDescent="0.15">
      <c r="A52" s="128" t="s">
        <v>271</v>
      </c>
      <c r="B52" s="128"/>
      <c r="C52" s="128"/>
      <c r="D52" s="128"/>
      <c r="E52" s="128"/>
      <c r="F52" s="128"/>
      <c r="G52" s="128"/>
      <c r="H52" s="128"/>
      <c r="I52" s="128"/>
      <c r="J52" s="128"/>
      <c r="K52" s="128"/>
    </row>
    <row r="53" spans="1:11" x14ac:dyDescent="0.15">
      <c r="A53" s="144" t="s">
        <v>110</v>
      </c>
      <c r="B53" s="144"/>
      <c r="C53" s="144"/>
      <c r="D53" s="144"/>
      <c r="E53" s="144"/>
      <c r="F53" s="144"/>
      <c r="G53" s="144"/>
      <c r="H53" s="144"/>
      <c r="I53" s="144"/>
      <c r="J53" s="143"/>
    </row>
    <row r="54" spans="1:11" x14ac:dyDescent="0.15">
      <c r="A54" s="2"/>
      <c r="B54" s="2"/>
      <c r="C54" s="2"/>
      <c r="D54" s="2"/>
      <c r="E54" s="2"/>
      <c r="F54" s="2"/>
      <c r="G54" s="2"/>
      <c r="H54" s="2"/>
      <c r="I54" s="2"/>
    </row>
    <row r="55" spans="1:11" ht="25.5" customHeight="1" x14ac:dyDescent="0.15">
      <c r="A55" s="128" t="s">
        <v>14</v>
      </c>
      <c r="B55" s="128"/>
      <c r="C55" s="128"/>
      <c r="D55" s="128"/>
      <c r="E55" s="128"/>
      <c r="F55" s="128"/>
      <c r="G55" s="128"/>
      <c r="H55" s="128"/>
      <c r="I55" s="128"/>
      <c r="J55" s="128"/>
      <c r="K55" s="128"/>
    </row>
    <row r="56" spans="1:11" x14ac:dyDescent="0.15">
      <c r="A56" s="144" t="s">
        <v>15</v>
      </c>
      <c r="B56" s="144"/>
      <c r="C56" s="144"/>
      <c r="D56" s="144"/>
      <c r="E56" s="144"/>
      <c r="F56" s="144"/>
      <c r="G56" s="144"/>
      <c r="H56" s="144"/>
      <c r="I56" s="144"/>
      <c r="J56" s="143"/>
    </row>
    <row r="57" spans="1:11" ht="25.5" customHeight="1" x14ac:dyDescent="0.15">
      <c r="A57" s="128" t="s">
        <v>16</v>
      </c>
      <c r="B57" s="128"/>
      <c r="C57" s="128"/>
      <c r="D57" s="128"/>
      <c r="E57" s="128"/>
      <c r="F57" s="128"/>
      <c r="G57" s="128"/>
      <c r="H57" s="128"/>
      <c r="I57" s="128"/>
      <c r="J57" s="128"/>
      <c r="K57" s="128"/>
    </row>
    <row r="58" spans="1:11" ht="25.5" customHeight="1" x14ac:dyDescent="0.15">
      <c r="A58" s="128" t="s">
        <v>111</v>
      </c>
      <c r="B58" s="128"/>
      <c r="C58" s="128"/>
      <c r="D58" s="128"/>
      <c r="E58" s="128"/>
      <c r="F58" s="128"/>
      <c r="G58" s="128"/>
      <c r="H58" s="128"/>
      <c r="I58" s="128"/>
      <c r="J58" s="128"/>
      <c r="K58" s="128"/>
    </row>
    <row r="59" spans="1:11" ht="25.5" customHeight="1" x14ac:dyDescent="0.15">
      <c r="A59" s="128" t="s">
        <v>17</v>
      </c>
      <c r="B59" s="128"/>
      <c r="C59" s="128"/>
      <c r="D59" s="128"/>
      <c r="E59" s="128"/>
      <c r="F59" s="128"/>
      <c r="G59" s="128"/>
      <c r="H59" s="128"/>
      <c r="I59" s="128"/>
      <c r="J59" s="128"/>
      <c r="K59" s="128"/>
    </row>
    <row r="60" spans="1:11" x14ac:dyDescent="0.15">
      <c r="A60" s="2"/>
      <c r="B60" s="2"/>
      <c r="C60" s="2"/>
      <c r="D60" s="2"/>
      <c r="E60" s="2"/>
      <c r="F60" s="2"/>
      <c r="G60" s="2"/>
      <c r="H60" s="2"/>
      <c r="I60" s="2"/>
    </row>
    <row r="61" spans="1:11" x14ac:dyDescent="0.15">
      <c r="A61" s="144" t="s">
        <v>18</v>
      </c>
      <c r="B61" s="144"/>
      <c r="C61" s="144"/>
      <c r="D61" s="144"/>
      <c r="E61" s="144"/>
      <c r="F61" s="144"/>
      <c r="G61" s="144"/>
      <c r="H61" s="144"/>
      <c r="I61" s="144"/>
      <c r="J61" s="143"/>
    </row>
    <row r="62" spans="1:11" ht="51" customHeight="1" x14ac:dyDescent="0.15">
      <c r="A62" s="128" t="s">
        <v>112</v>
      </c>
      <c r="B62" s="128"/>
      <c r="C62" s="128"/>
      <c r="D62" s="128"/>
      <c r="E62" s="128"/>
      <c r="F62" s="128"/>
      <c r="G62" s="128"/>
      <c r="H62" s="128"/>
      <c r="I62" s="128"/>
      <c r="J62" s="128"/>
      <c r="K62" s="128"/>
    </row>
    <row r="63" spans="1:11" x14ac:dyDescent="0.15">
      <c r="A63" s="8"/>
      <c r="B63" s="8"/>
      <c r="C63" s="8"/>
      <c r="D63" s="8"/>
      <c r="E63" s="8"/>
      <c r="F63" s="8"/>
      <c r="G63" s="8"/>
      <c r="H63" s="8"/>
      <c r="I63" s="8"/>
    </row>
    <row r="64" spans="1:11" ht="25.5" customHeight="1" x14ac:dyDescent="0.15">
      <c r="A64" s="128" t="s">
        <v>130</v>
      </c>
      <c r="B64" s="128"/>
      <c r="C64" s="128"/>
      <c r="D64" s="128"/>
      <c r="E64" s="128"/>
      <c r="F64" s="128"/>
      <c r="G64" s="128"/>
      <c r="H64" s="128"/>
      <c r="I64" s="128"/>
      <c r="J64" s="128"/>
      <c r="K64" s="128"/>
    </row>
    <row r="65" spans="1:11" ht="25.5" customHeight="1" x14ac:dyDescent="0.15">
      <c r="A65" s="128" t="s">
        <v>113</v>
      </c>
      <c r="B65" s="128"/>
      <c r="C65" s="128"/>
      <c r="D65" s="128"/>
      <c r="E65" s="128"/>
      <c r="F65" s="128"/>
      <c r="G65" s="128"/>
      <c r="H65" s="128"/>
      <c r="I65" s="128"/>
      <c r="J65" s="128"/>
      <c r="K65" s="128"/>
    </row>
    <row r="66" spans="1:11" x14ac:dyDescent="0.15">
      <c r="A66" s="8"/>
      <c r="B66" s="8"/>
      <c r="C66" s="8"/>
      <c r="D66" s="8"/>
      <c r="E66" s="8"/>
      <c r="F66" s="8"/>
      <c r="G66" s="8"/>
      <c r="H66" s="8"/>
      <c r="I66" s="8"/>
    </row>
    <row r="67" spans="1:11" x14ac:dyDescent="0.15">
      <c r="A67" s="8"/>
      <c r="B67" s="8"/>
      <c r="C67" s="8"/>
      <c r="D67" s="8"/>
      <c r="E67" s="8"/>
      <c r="F67" s="8"/>
      <c r="G67" s="8"/>
      <c r="H67" s="8"/>
      <c r="I67" s="8"/>
    </row>
    <row r="68" spans="1:11" x14ac:dyDescent="0.15">
      <c r="A68" s="144" t="s">
        <v>19</v>
      </c>
      <c r="B68" s="144"/>
      <c r="C68" s="144"/>
      <c r="D68" s="144"/>
      <c r="E68" s="144"/>
      <c r="F68" s="144"/>
      <c r="G68" s="144"/>
      <c r="H68" s="144"/>
      <c r="I68" s="144"/>
      <c r="J68" s="143"/>
    </row>
    <row r="69" spans="1:11" ht="87" customHeight="1" thickBot="1" x14ac:dyDescent="0.2">
      <c r="A69" s="128" t="s">
        <v>137</v>
      </c>
      <c r="B69" s="128"/>
      <c r="C69" s="128"/>
      <c r="D69" s="128"/>
      <c r="E69" s="128"/>
      <c r="F69" s="128"/>
      <c r="G69" s="128"/>
      <c r="H69" s="128"/>
      <c r="I69" s="128"/>
      <c r="J69" s="128"/>
      <c r="K69" s="128"/>
    </row>
    <row r="70" spans="1:11" ht="13.9" customHeight="1" x14ac:dyDescent="0.15">
      <c r="A70" s="129" t="s">
        <v>20</v>
      </c>
      <c r="B70" s="135" t="s">
        <v>21</v>
      </c>
      <c r="C70" s="135"/>
      <c r="D70" s="135"/>
      <c r="E70" s="135"/>
      <c r="F70" s="135"/>
      <c r="G70" s="135"/>
      <c r="H70" s="135"/>
      <c r="I70" s="135"/>
      <c r="J70" s="136"/>
    </row>
    <row r="71" spans="1:11" ht="13.9" customHeight="1" thickBot="1" x14ac:dyDescent="0.2">
      <c r="A71" s="130"/>
      <c r="B71" s="137" t="s">
        <v>120</v>
      </c>
      <c r="C71" s="137"/>
      <c r="D71" s="137"/>
      <c r="E71" s="137"/>
      <c r="F71" s="137"/>
      <c r="G71" s="137"/>
      <c r="H71" s="137"/>
      <c r="I71" s="137"/>
      <c r="J71" s="138"/>
    </row>
    <row r="72" spans="1:11" ht="13.9" customHeight="1" x14ac:dyDescent="0.15">
      <c r="A72" s="133" t="s">
        <v>22</v>
      </c>
      <c r="B72" s="139" t="s">
        <v>118</v>
      </c>
      <c r="C72" s="135"/>
      <c r="D72" s="135"/>
      <c r="E72" s="135"/>
      <c r="F72" s="135"/>
      <c r="G72" s="135"/>
      <c r="H72" s="135"/>
      <c r="I72" s="135"/>
      <c r="J72" s="136"/>
    </row>
    <row r="73" spans="1:11" ht="13.9" customHeight="1" thickBot="1" x14ac:dyDescent="0.2">
      <c r="A73" s="134"/>
      <c r="B73" s="140" t="s">
        <v>117</v>
      </c>
      <c r="C73" s="137"/>
      <c r="D73" s="137"/>
      <c r="E73" s="137"/>
      <c r="F73" s="137"/>
      <c r="G73" s="137"/>
      <c r="H73" s="137"/>
      <c r="I73" s="137"/>
      <c r="J73" s="138"/>
    </row>
    <row r="74" spans="1:11" ht="27.75" customHeight="1" thickBot="1" x14ac:dyDescent="0.2">
      <c r="A74" s="10" t="s">
        <v>23</v>
      </c>
      <c r="B74" s="131" t="s">
        <v>24</v>
      </c>
      <c r="C74" s="131"/>
      <c r="D74" s="131"/>
      <c r="E74" s="131"/>
      <c r="F74" s="131"/>
      <c r="G74" s="131"/>
      <c r="H74" s="131"/>
      <c r="I74" s="131"/>
      <c r="J74" s="132"/>
    </row>
    <row r="75" spans="1:11" x14ac:dyDescent="0.15">
      <c r="A75" s="9"/>
      <c r="B75" s="9"/>
      <c r="C75" s="9"/>
      <c r="D75" s="9"/>
      <c r="E75" s="9"/>
      <c r="F75" s="9"/>
      <c r="G75" s="9"/>
      <c r="H75" s="9"/>
      <c r="I75" s="9"/>
    </row>
  </sheetData>
  <mergeCells count="55">
    <mergeCell ref="A18:J18"/>
    <mergeCell ref="A20:J20"/>
    <mergeCell ref="A38:J38"/>
    <mergeCell ref="A24:J24"/>
    <mergeCell ref="A22:K22"/>
    <mergeCell ref="A21:K21"/>
    <mergeCell ref="A31:K31"/>
    <mergeCell ref="A35:K35"/>
    <mergeCell ref="A25:J25"/>
    <mergeCell ref="A27:J27"/>
    <mergeCell ref="A32:J32"/>
    <mergeCell ref="A28:K28"/>
    <mergeCell ref="A1:J1"/>
    <mergeCell ref="A3:J3"/>
    <mergeCell ref="A7:J7"/>
    <mergeCell ref="A14:J14"/>
    <mergeCell ref="A17:J17"/>
    <mergeCell ref="D9:K9"/>
    <mergeCell ref="D10:K10"/>
    <mergeCell ref="D11:J11"/>
    <mergeCell ref="A51:J51"/>
    <mergeCell ref="A43:K43"/>
    <mergeCell ref="A46:K46"/>
    <mergeCell ref="A48:K48"/>
    <mergeCell ref="A52:K52"/>
    <mergeCell ref="A41:J41"/>
    <mergeCell ref="A42:J42"/>
    <mergeCell ref="A45:J45"/>
    <mergeCell ref="A47:J47"/>
    <mergeCell ref="A49:J49"/>
    <mergeCell ref="A53:J53"/>
    <mergeCell ref="A56:J56"/>
    <mergeCell ref="A61:J61"/>
    <mergeCell ref="A68:J68"/>
    <mergeCell ref="A55:K55"/>
    <mergeCell ref="A57:K57"/>
    <mergeCell ref="A58:K58"/>
    <mergeCell ref="A59:K59"/>
    <mergeCell ref="A62:K62"/>
    <mergeCell ref="A64:K64"/>
    <mergeCell ref="A65:K65"/>
    <mergeCell ref="A40:K40"/>
    <mergeCell ref="A39:J39"/>
    <mergeCell ref="A33:J33"/>
    <mergeCell ref="A34:J34"/>
    <mergeCell ref="A36:J36"/>
    <mergeCell ref="A37:J37"/>
    <mergeCell ref="A69:K69"/>
    <mergeCell ref="A70:A71"/>
    <mergeCell ref="B74:J74"/>
    <mergeCell ref="A72:A73"/>
    <mergeCell ref="B70:J70"/>
    <mergeCell ref="B71:J71"/>
    <mergeCell ref="B72:J72"/>
    <mergeCell ref="B73:J73"/>
  </mergeCells>
  <phoneticPr fontId="20"/>
  <printOptions horizontalCentered="1"/>
  <pageMargins left="0.74803149606299213" right="0.74803149606299213" top="0.98425196850393704" bottom="0.98425196850393704" header="0.51181102362204722" footer="0.51181102362204722"/>
  <pageSetup paperSize="9" scale="95" orientation="portrait" r:id="rId1"/>
  <rowBreaks count="2" manualBreakCount="2">
    <brk id="15" max="16383" man="1"/>
    <brk id="49"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I51"/>
  <sheetViews>
    <sheetView view="pageBreakPreview" zoomScaleNormal="100" zoomScaleSheetLayoutView="100" workbookViewId="0"/>
  </sheetViews>
  <sheetFormatPr defaultRowHeight="13.5" x14ac:dyDescent="0.15"/>
  <cols>
    <col min="1" max="1" width="4.625" style="27" customWidth="1"/>
    <col min="2" max="2" width="16.625" style="27" customWidth="1"/>
    <col min="3" max="3" width="12.625" style="27" customWidth="1"/>
    <col min="4" max="4" width="2.625" style="27" customWidth="1"/>
    <col min="5" max="5" width="12.625" style="27" customWidth="1"/>
    <col min="6" max="6" width="2.625" style="27" customWidth="1"/>
    <col min="7" max="7" width="12.625" style="27" customWidth="1"/>
    <col min="8" max="8" width="2.625" style="27" customWidth="1"/>
    <col min="9" max="9" width="16.625" style="27" customWidth="1"/>
    <col min="10" max="10" width="12.625" style="27" customWidth="1"/>
    <col min="11" max="256" width="9" style="27"/>
    <col min="257" max="257" width="4.625" style="27" customWidth="1"/>
    <col min="258" max="258" width="16.625" style="27" customWidth="1"/>
    <col min="259" max="259" width="12.625" style="27" customWidth="1"/>
    <col min="260" max="260" width="2.625" style="27" customWidth="1"/>
    <col min="261" max="261" width="12.625" style="27" customWidth="1"/>
    <col min="262" max="262" width="2.625" style="27" customWidth="1"/>
    <col min="263" max="263" width="12.625" style="27" customWidth="1"/>
    <col min="264" max="264" width="2.625" style="27" customWidth="1"/>
    <col min="265" max="265" width="16.625" style="27" customWidth="1"/>
    <col min="266" max="266" width="12.625" style="27" customWidth="1"/>
    <col min="267" max="512" width="9" style="27"/>
    <col min="513" max="513" width="4.625" style="27" customWidth="1"/>
    <col min="514" max="514" width="16.625" style="27" customWidth="1"/>
    <col min="515" max="515" width="12.625" style="27" customWidth="1"/>
    <col min="516" max="516" width="2.625" style="27" customWidth="1"/>
    <col min="517" max="517" width="12.625" style="27" customWidth="1"/>
    <col min="518" max="518" width="2.625" style="27" customWidth="1"/>
    <col min="519" max="519" width="12.625" style="27" customWidth="1"/>
    <col min="520" max="520" width="2.625" style="27" customWidth="1"/>
    <col min="521" max="521" width="16.625" style="27" customWidth="1"/>
    <col min="522" max="522" width="12.625" style="27" customWidth="1"/>
    <col min="523" max="768" width="9" style="27"/>
    <col min="769" max="769" width="4.625" style="27" customWidth="1"/>
    <col min="770" max="770" width="16.625" style="27" customWidth="1"/>
    <col min="771" max="771" width="12.625" style="27" customWidth="1"/>
    <col min="772" max="772" width="2.625" style="27" customWidth="1"/>
    <col min="773" max="773" width="12.625" style="27" customWidth="1"/>
    <col min="774" max="774" width="2.625" style="27" customWidth="1"/>
    <col min="775" max="775" width="12.625" style="27" customWidth="1"/>
    <col min="776" max="776" width="2.625" style="27" customWidth="1"/>
    <col min="777" max="777" width="16.625" style="27" customWidth="1"/>
    <col min="778" max="778" width="12.625" style="27" customWidth="1"/>
    <col min="779" max="1024" width="9" style="27"/>
    <col min="1025" max="1025" width="4.625" style="27" customWidth="1"/>
    <col min="1026" max="1026" width="16.625" style="27" customWidth="1"/>
    <col min="1027" max="1027" width="12.625" style="27" customWidth="1"/>
    <col min="1028" max="1028" width="2.625" style="27" customWidth="1"/>
    <col min="1029" max="1029" width="12.625" style="27" customWidth="1"/>
    <col min="1030" max="1030" width="2.625" style="27" customWidth="1"/>
    <col min="1031" max="1031" width="12.625" style="27" customWidth="1"/>
    <col min="1032" max="1032" width="2.625" style="27" customWidth="1"/>
    <col min="1033" max="1033" width="16.625" style="27" customWidth="1"/>
    <col min="1034" max="1034" width="12.625" style="27" customWidth="1"/>
    <col min="1035" max="1280" width="9" style="27"/>
    <col min="1281" max="1281" width="4.625" style="27" customWidth="1"/>
    <col min="1282" max="1282" width="16.625" style="27" customWidth="1"/>
    <col min="1283" max="1283" width="12.625" style="27" customWidth="1"/>
    <col min="1284" max="1284" width="2.625" style="27" customWidth="1"/>
    <col min="1285" max="1285" width="12.625" style="27" customWidth="1"/>
    <col min="1286" max="1286" width="2.625" style="27" customWidth="1"/>
    <col min="1287" max="1287" width="12.625" style="27" customWidth="1"/>
    <col min="1288" max="1288" width="2.625" style="27" customWidth="1"/>
    <col min="1289" max="1289" width="16.625" style="27" customWidth="1"/>
    <col min="1290" max="1290" width="12.625" style="27" customWidth="1"/>
    <col min="1291" max="1536" width="9" style="27"/>
    <col min="1537" max="1537" width="4.625" style="27" customWidth="1"/>
    <col min="1538" max="1538" width="16.625" style="27" customWidth="1"/>
    <col min="1539" max="1539" width="12.625" style="27" customWidth="1"/>
    <col min="1540" max="1540" width="2.625" style="27" customWidth="1"/>
    <col min="1541" max="1541" width="12.625" style="27" customWidth="1"/>
    <col min="1542" max="1542" width="2.625" style="27" customWidth="1"/>
    <col min="1543" max="1543" width="12.625" style="27" customWidth="1"/>
    <col min="1544" max="1544" width="2.625" style="27" customWidth="1"/>
    <col min="1545" max="1545" width="16.625" style="27" customWidth="1"/>
    <col min="1546" max="1546" width="12.625" style="27" customWidth="1"/>
    <col min="1547" max="1792" width="9" style="27"/>
    <col min="1793" max="1793" width="4.625" style="27" customWidth="1"/>
    <col min="1794" max="1794" width="16.625" style="27" customWidth="1"/>
    <col min="1795" max="1795" width="12.625" style="27" customWidth="1"/>
    <col min="1796" max="1796" width="2.625" style="27" customWidth="1"/>
    <col min="1797" max="1797" width="12.625" style="27" customWidth="1"/>
    <col min="1798" max="1798" width="2.625" style="27" customWidth="1"/>
    <col min="1799" max="1799" width="12.625" style="27" customWidth="1"/>
    <col min="1800" max="1800" width="2.625" style="27" customWidth="1"/>
    <col min="1801" max="1801" width="16.625" style="27" customWidth="1"/>
    <col min="1802" max="1802" width="12.625" style="27" customWidth="1"/>
    <col min="1803" max="2048" width="9" style="27"/>
    <col min="2049" max="2049" width="4.625" style="27" customWidth="1"/>
    <col min="2050" max="2050" width="16.625" style="27" customWidth="1"/>
    <col min="2051" max="2051" width="12.625" style="27" customWidth="1"/>
    <col min="2052" max="2052" width="2.625" style="27" customWidth="1"/>
    <col min="2053" max="2053" width="12.625" style="27" customWidth="1"/>
    <col min="2054" max="2054" width="2.625" style="27" customWidth="1"/>
    <col min="2055" max="2055" width="12.625" style="27" customWidth="1"/>
    <col min="2056" max="2056" width="2.625" style="27" customWidth="1"/>
    <col min="2057" max="2057" width="16.625" style="27" customWidth="1"/>
    <col min="2058" max="2058" width="12.625" style="27" customWidth="1"/>
    <col min="2059" max="2304" width="9" style="27"/>
    <col min="2305" max="2305" width="4.625" style="27" customWidth="1"/>
    <col min="2306" max="2306" width="16.625" style="27" customWidth="1"/>
    <col min="2307" max="2307" width="12.625" style="27" customWidth="1"/>
    <col min="2308" max="2308" width="2.625" style="27" customWidth="1"/>
    <col min="2309" max="2309" width="12.625" style="27" customWidth="1"/>
    <col min="2310" max="2310" width="2.625" style="27" customWidth="1"/>
    <col min="2311" max="2311" width="12.625" style="27" customWidth="1"/>
    <col min="2312" max="2312" width="2.625" style="27" customWidth="1"/>
    <col min="2313" max="2313" width="16.625" style="27" customWidth="1"/>
    <col min="2314" max="2314" width="12.625" style="27" customWidth="1"/>
    <col min="2315" max="2560" width="9" style="27"/>
    <col min="2561" max="2561" width="4.625" style="27" customWidth="1"/>
    <col min="2562" max="2562" width="16.625" style="27" customWidth="1"/>
    <col min="2563" max="2563" width="12.625" style="27" customWidth="1"/>
    <col min="2564" max="2564" width="2.625" style="27" customWidth="1"/>
    <col min="2565" max="2565" width="12.625" style="27" customWidth="1"/>
    <col min="2566" max="2566" width="2.625" style="27" customWidth="1"/>
    <col min="2567" max="2567" width="12.625" style="27" customWidth="1"/>
    <col min="2568" max="2568" width="2.625" style="27" customWidth="1"/>
    <col min="2569" max="2569" width="16.625" style="27" customWidth="1"/>
    <col min="2570" max="2570" width="12.625" style="27" customWidth="1"/>
    <col min="2571" max="2816" width="9" style="27"/>
    <col min="2817" max="2817" width="4.625" style="27" customWidth="1"/>
    <col min="2818" max="2818" width="16.625" style="27" customWidth="1"/>
    <col min="2819" max="2819" width="12.625" style="27" customWidth="1"/>
    <col min="2820" max="2820" width="2.625" style="27" customWidth="1"/>
    <col min="2821" max="2821" width="12.625" style="27" customWidth="1"/>
    <col min="2822" max="2822" width="2.625" style="27" customWidth="1"/>
    <col min="2823" max="2823" width="12.625" style="27" customWidth="1"/>
    <col min="2824" max="2824" width="2.625" style="27" customWidth="1"/>
    <col min="2825" max="2825" width="16.625" style="27" customWidth="1"/>
    <col min="2826" max="2826" width="12.625" style="27" customWidth="1"/>
    <col min="2827" max="3072" width="9" style="27"/>
    <col min="3073" max="3073" width="4.625" style="27" customWidth="1"/>
    <col min="3074" max="3074" width="16.625" style="27" customWidth="1"/>
    <col min="3075" max="3075" width="12.625" style="27" customWidth="1"/>
    <col min="3076" max="3076" width="2.625" style="27" customWidth="1"/>
    <col min="3077" max="3077" width="12.625" style="27" customWidth="1"/>
    <col min="3078" max="3078" width="2.625" style="27" customWidth="1"/>
    <col min="3079" max="3079" width="12.625" style="27" customWidth="1"/>
    <col min="3080" max="3080" width="2.625" style="27" customWidth="1"/>
    <col min="3081" max="3081" width="16.625" style="27" customWidth="1"/>
    <col min="3082" max="3082" width="12.625" style="27" customWidth="1"/>
    <col min="3083" max="3328" width="9" style="27"/>
    <col min="3329" max="3329" width="4.625" style="27" customWidth="1"/>
    <col min="3330" max="3330" width="16.625" style="27" customWidth="1"/>
    <col min="3331" max="3331" width="12.625" style="27" customWidth="1"/>
    <col min="3332" max="3332" width="2.625" style="27" customWidth="1"/>
    <col min="3333" max="3333" width="12.625" style="27" customWidth="1"/>
    <col min="3334" max="3334" width="2.625" style="27" customWidth="1"/>
    <col min="3335" max="3335" width="12.625" style="27" customWidth="1"/>
    <col min="3336" max="3336" width="2.625" style="27" customWidth="1"/>
    <col min="3337" max="3337" width="16.625" style="27" customWidth="1"/>
    <col min="3338" max="3338" width="12.625" style="27" customWidth="1"/>
    <col min="3339" max="3584" width="9" style="27"/>
    <col min="3585" max="3585" width="4.625" style="27" customWidth="1"/>
    <col min="3586" max="3586" width="16.625" style="27" customWidth="1"/>
    <col min="3587" max="3587" width="12.625" style="27" customWidth="1"/>
    <col min="3588" max="3588" width="2.625" style="27" customWidth="1"/>
    <col min="3589" max="3589" width="12.625" style="27" customWidth="1"/>
    <col min="3590" max="3590" width="2.625" style="27" customWidth="1"/>
    <col min="3591" max="3591" width="12.625" style="27" customWidth="1"/>
    <col min="3592" max="3592" width="2.625" style="27" customWidth="1"/>
    <col min="3593" max="3593" width="16.625" style="27" customWidth="1"/>
    <col min="3594" max="3594" width="12.625" style="27" customWidth="1"/>
    <col min="3595" max="3840" width="9" style="27"/>
    <col min="3841" max="3841" width="4.625" style="27" customWidth="1"/>
    <col min="3842" max="3842" width="16.625" style="27" customWidth="1"/>
    <col min="3843" max="3843" width="12.625" style="27" customWidth="1"/>
    <col min="3844" max="3844" width="2.625" style="27" customWidth="1"/>
    <col min="3845" max="3845" width="12.625" style="27" customWidth="1"/>
    <col min="3846" max="3846" width="2.625" style="27" customWidth="1"/>
    <col min="3847" max="3847" width="12.625" style="27" customWidth="1"/>
    <col min="3848" max="3848" width="2.625" style="27" customWidth="1"/>
    <col min="3849" max="3849" width="16.625" style="27" customWidth="1"/>
    <col min="3850" max="3850" width="12.625" style="27" customWidth="1"/>
    <col min="3851" max="4096" width="9" style="27"/>
    <col min="4097" max="4097" width="4.625" style="27" customWidth="1"/>
    <col min="4098" max="4098" width="16.625" style="27" customWidth="1"/>
    <col min="4099" max="4099" width="12.625" style="27" customWidth="1"/>
    <col min="4100" max="4100" width="2.625" style="27" customWidth="1"/>
    <col min="4101" max="4101" width="12.625" style="27" customWidth="1"/>
    <col min="4102" max="4102" width="2.625" style="27" customWidth="1"/>
    <col min="4103" max="4103" width="12.625" style="27" customWidth="1"/>
    <col min="4104" max="4104" width="2.625" style="27" customWidth="1"/>
    <col min="4105" max="4105" width="16.625" style="27" customWidth="1"/>
    <col min="4106" max="4106" width="12.625" style="27" customWidth="1"/>
    <col min="4107" max="4352" width="9" style="27"/>
    <col min="4353" max="4353" width="4.625" style="27" customWidth="1"/>
    <col min="4354" max="4354" width="16.625" style="27" customWidth="1"/>
    <col min="4355" max="4355" width="12.625" style="27" customWidth="1"/>
    <col min="4356" max="4356" width="2.625" style="27" customWidth="1"/>
    <col min="4357" max="4357" width="12.625" style="27" customWidth="1"/>
    <col min="4358" max="4358" width="2.625" style="27" customWidth="1"/>
    <col min="4359" max="4359" width="12.625" style="27" customWidth="1"/>
    <col min="4360" max="4360" width="2.625" style="27" customWidth="1"/>
    <col min="4361" max="4361" width="16.625" style="27" customWidth="1"/>
    <col min="4362" max="4362" width="12.625" style="27" customWidth="1"/>
    <col min="4363" max="4608" width="9" style="27"/>
    <col min="4609" max="4609" width="4.625" style="27" customWidth="1"/>
    <col min="4610" max="4610" width="16.625" style="27" customWidth="1"/>
    <col min="4611" max="4611" width="12.625" style="27" customWidth="1"/>
    <col min="4612" max="4612" width="2.625" style="27" customWidth="1"/>
    <col min="4613" max="4613" width="12.625" style="27" customWidth="1"/>
    <col min="4614" max="4614" width="2.625" style="27" customWidth="1"/>
    <col min="4615" max="4615" width="12.625" style="27" customWidth="1"/>
    <col min="4616" max="4616" width="2.625" style="27" customWidth="1"/>
    <col min="4617" max="4617" width="16.625" style="27" customWidth="1"/>
    <col min="4618" max="4618" width="12.625" style="27" customWidth="1"/>
    <col min="4619" max="4864" width="9" style="27"/>
    <col min="4865" max="4865" width="4.625" style="27" customWidth="1"/>
    <col min="4866" max="4866" width="16.625" style="27" customWidth="1"/>
    <col min="4867" max="4867" width="12.625" style="27" customWidth="1"/>
    <col min="4868" max="4868" width="2.625" style="27" customWidth="1"/>
    <col min="4869" max="4869" width="12.625" style="27" customWidth="1"/>
    <col min="4870" max="4870" width="2.625" style="27" customWidth="1"/>
    <col min="4871" max="4871" width="12.625" style="27" customWidth="1"/>
    <col min="4872" max="4872" width="2.625" style="27" customWidth="1"/>
    <col min="4873" max="4873" width="16.625" style="27" customWidth="1"/>
    <col min="4874" max="4874" width="12.625" style="27" customWidth="1"/>
    <col min="4875" max="5120" width="9" style="27"/>
    <col min="5121" max="5121" width="4.625" style="27" customWidth="1"/>
    <col min="5122" max="5122" width="16.625" style="27" customWidth="1"/>
    <col min="5123" max="5123" width="12.625" style="27" customWidth="1"/>
    <col min="5124" max="5124" width="2.625" style="27" customWidth="1"/>
    <col min="5125" max="5125" width="12.625" style="27" customWidth="1"/>
    <col min="5126" max="5126" width="2.625" style="27" customWidth="1"/>
    <col min="5127" max="5127" width="12.625" style="27" customWidth="1"/>
    <col min="5128" max="5128" width="2.625" style="27" customWidth="1"/>
    <col min="5129" max="5129" width="16.625" style="27" customWidth="1"/>
    <col min="5130" max="5130" width="12.625" style="27" customWidth="1"/>
    <col min="5131" max="5376" width="9" style="27"/>
    <col min="5377" max="5377" width="4.625" style="27" customWidth="1"/>
    <col min="5378" max="5378" width="16.625" style="27" customWidth="1"/>
    <col min="5379" max="5379" width="12.625" style="27" customWidth="1"/>
    <col min="5380" max="5380" width="2.625" style="27" customWidth="1"/>
    <col min="5381" max="5381" width="12.625" style="27" customWidth="1"/>
    <col min="5382" max="5382" width="2.625" style="27" customWidth="1"/>
    <col min="5383" max="5383" width="12.625" style="27" customWidth="1"/>
    <col min="5384" max="5384" width="2.625" style="27" customWidth="1"/>
    <col min="5385" max="5385" width="16.625" style="27" customWidth="1"/>
    <col min="5386" max="5386" width="12.625" style="27" customWidth="1"/>
    <col min="5387" max="5632" width="9" style="27"/>
    <col min="5633" max="5633" width="4.625" style="27" customWidth="1"/>
    <col min="5634" max="5634" width="16.625" style="27" customWidth="1"/>
    <col min="5635" max="5635" width="12.625" style="27" customWidth="1"/>
    <col min="5636" max="5636" width="2.625" style="27" customWidth="1"/>
    <col min="5637" max="5637" width="12.625" style="27" customWidth="1"/>
    <col min="5638" max="5638" width="2.625" style="27" customWidth="1"/>
    <col min="5639" max="5639" width="12.625" style="27" customWidth="1"/>
    <col min="5640" max="5640" width="2.625" style="27" customWidth="1"/>
    <col min="5641" max="5641" width="16.625" style="27" customWidth="1"/>
    <col min="5642" max="5642" width="12.625" style="27" customWidth="1"/>
    <col min="5643" max="5888" width="9" style="27"/>
    <col min="5889" max="5889" width="4.625" style="27" customWidth="1"/>
    <col min="5890" max="5890" width="16.625" style="27" customWidth="1"/>
    <col min="5891" max="5891" width="12.625" style="27" customWidth="1"/>
    <col min="5892" max="5892" width="2.625" style="27" customWidth="1"/>
    <col min="5893" max="5893" width="12.625" style="27" customWidth="1"/>
    <col min="5894" max="5894" width="2.625" style="27" customWidth="1"/>
    <col min="5895" max="5895" width="12.625" style="27" customWidth="1"/>
    <col min="5896" max="5896" width="2.625" style="27" customWidth="1"/>
    <col min="5897" max="5897" width="16.625" style="27" customWidth="1"/>
    <col min="5898" max="5898" width="12.625" style="27" customWidth="1"/>
    <col min="5899" max="6144" width="9" style="27"/>
    <col min="6145" max="6145" width="4.625" style="27" customWidth="1"/>
    <col min="6146" max="6146" width="16.625" style="27" customWidth="1"/>
    <col min="6147" max="6147" width="12.625" style="27" customWidth="1"/>
    <col min="6148" max="6148" width="2.625" style="27" customWidth="1"/>
    <col min="6149" max="6149" width="12.625" style="27" customWidth="1"/>
    <col min="6150" max="6150" width="2.625" style="27" customWidth="1"/>
    <col min="6151" max="6151" width="12.625" style="27" customWidth="1"/>
    <col min="6152" max="6152" width="2.625" style="27" customWidth="1"/>
    <col min="6153" max="6153" width="16.625" style="27" customWidth="1"/>
    <col min="6154" max="6154" width="12.625" style="27" customWidth="1"/>
    <col min="6155" max="6400" width="9" style="27"/>
    <col min="6401" max="6401" width="4.625" style="27" customWidth="1"/>
    <col min="6402" max="6402" width="16.625" style="27" customWidth="1"/>
    <col min="6403" max="6403" width="12.625" style="27" customWidth="1"/>
    <col min="6404" max="6404" width="2.625" style="27" customWidth="1"/>
    <col min="6405" max="6405" width="12.625" style="27" customWidth="1"/>
    <col min="6406" max="6406" width="2.625" style="27" customWidth="1"/>
    <col min="6407" max="6407" width="12.625" style="27" customWidth="1"/>
    <col min="6408" max="6408" width="2.625" style="27" customWidth="1"/>
    <col min="6409" max="6409" width="16.625" style="27" customWidth="1"/>
    <col min="6410" max="6410" width="12.625" style="27" customWidth="1"/>
    <col min="6411" max="6656" width="9" style="27"/>
    <col min="6657" max="6657" width="4.625" style="27" customWidth="1"/>
    <col min="6658" max="6658" width="16.625" style="27" customWidth="1"/>
    <col min="6659" max="6659" width="12.625" style="27" customWidth="1"/>
    <col min="6660" max="6660" width="2.625" style="27" customWidth="1"/>
    <col min="6661" max="6661" width="12.625" style="27" customWidth="1"/>
    <col min="6662" max="6662" width="2.625" style="27" customWidth="1"/>
    <col min="6663" max="6663" width="12.625" style="27" customWidth="1"/>
    <col min="6664" max="6664" width="2.625" style="27" customWidth="1"/>
    <col min="6665" max="6665" width="16.625" style="27" customWidth="1"/>
    <col min="6666" max="6666" width="12.625" style="27" customWidth="1"/>
    <col min="6667" max="6912" width="9" style="27"/>
    <col min="6913" max="6913" width="4.625" style="27" customWidth="1"/>
    <col min="6914" max="6914" width="16.625" style="27" customWidth="1"/>
    <col min="6915" max="6915" width="12.625" style="27" customWidth="1"/>
    <col min="6916" max="6916" width="2.625" style="27" customWidth="1"/>
    <col min="6917" max="6917" width="12.625" style="27" customWidth="1"/>
    <col min="6918" max="6918" width="2.625" style="27" customWidth="1"/>
    <col min="6919" max="6919" width="12.625" style="27" customWidth="1"/>
    <col min="6920" max="6920" width="2.625" style="27" customWidth="1"/>
    <col min="6921" max="6921" width="16.625" style="27" customWidth="1"/>
    <col min="6922" max="6922" width="12.625" style="27" customWidth="1"/>
    <col min="6923" max="7168" width="9" style="27"/>
    <col min="7169" max="7169" width="4.625" style="27" customWidth="1"/>
    <col min="7170" max="7170" width="16.625" style="27" customWidth="1"/>
    <col min="7171" max="7171" width="12.625" style="27" customWidth="1"/>
    <col min="7172" max="7172" width="2.625" style="27" customWidth="1"/>
    <col min="7173" max="7173" width="12.625" style="27" customWidth="1"/>
    <col min="7174" max="7174" width="2.625" style="27" customWidth="1"/>
    <col min="7175" max="7175" width="12.625" style="27" customWidth="1"/>
    <col min="7176" max="7176" width="2.625" style="27" customWidth="1"/>
    <col min="7177" max="7177" width="16.625" style="27" customWidth="1"/>
    <col min="7178" max="7178" width="12.625" style="27" customWidth="1"/>
    <col min="7179" max="7424" width="9" style="27"/>
    <col min="7425" max="7425" width="4.625" style="27" customWidth="1"/>
    <col min="7426" max="7426" width="16.625" style="27" customWidth="1"/>
    <col min="7427" max="7427" width="12.625" style="27" customWidth="1"/>
    <col min="7428" max="7428" width="2.625" style="27" customWidth="1"/>
    <col min="7429" max="7429" width="12.625" style="27" customWidth="1"/>
    <col min="7430" max="7430" width="2.625" style="27" customWidth="1"/>
    <col min="7431" max="7431" width="12.625" style="27" customWidth="1"/>
    <col min="7432" max="7432" width="2.625" style="27" customWidth="1"/>
    <col min="7433" max="7433" width="16.625" style="27" customWidth="1"/>
    <col min="7434" max="7434" width="12.625" style="27" customWidth="1"/>
    <col min="7435" max="7680" width="9" style="27"/>
    <col min="7681" max="7681" width="4.625" style="27" customWidth="1"/>
    <col min="7682" max="7682" width="16.625" style="27" customWidth="1"/>
    <col min="7683" max="7683" width="12.625" style="27" customWidth="1"/>
    <col min="7684" max="7684" width="2.625" style="27" customWidth="1"/>
    <col min="7685" max="7685" width="12.625" style="27" customWidth="1"/>
    <col min="7686" max="7686" width="2.625" style="27" customWidth="1"/>
    <col min="7687" max="7687" width="12.625" style="27" customWidth="1"/>
    <col min="7688" max="7688" width="2.625" style="27" customWidth="1"/>
    <col min="7689" max="7689" width="16.625" style="27" customWidth="1"/>
    <col min="7690" max="7690" width="12.625" style="27" customWidth="1"/>
    <col min="7691" max="7936" width="9" style="27"/>
    <col min="7937" max="7937" width="4.625" style="27" customWidth="1"/>
    <col min="7938" max="7938" width="16.625" style="27" customWidth="1"/>
    <col min="7939" max="7939" width="12.625" style="27" customWidth="1"/>
    <col min="7940" max="7940" width="2.625" style="27" customWidth="1"/>
    <col min="7941" max="7941" width="12.625" style="27" customWidth="1"/>
    <col min="7942" max="7942" width="2.625" style="27" customWidth="1"/>
    <col min="7943" max="7943" width="12.625" style="27" customWidth="1"/>
    <col min="7944" max="7944" width="2.625" style="27" customWidth="1"/>
    <col min="7945" max="7945" width="16.625" style="27" customWidth="1"/>
    <col min="7946" max="7946" width="12.625" style="27" customWidth="1"/>
    <col min="7947" max="8192" width="9" style="27"/>
    <col min="8193" max="8193" width="4.625" style="27" customWidth="1"/>
    <col min="8194" max="8194" width="16.625" style="27" customWidth="1"/>
    <col min="8195" max="8195" width="12.625" style="27" customWidth="1"/>
    <col min="8196" max="8196" width="2.625" style="27" customWidth="1"/>
    <col min="8197" max="8197" width="12.625" style="27" customWidth="1"/>
    <col min="8198" max="8198" width="2.625" style="27" customWidth="1"/>
    <col min="8199" max="8199" width="12.625" style="27" customWidth="1"/>
    <col min="8200" max="8200" width="2.625" style="27" customWidth="1"/>
    <col min="8201" max="8201" width="16.625" style="27" customWidth="1"/>
    <col min="8202" max="8202" width="12.625" style="27" customWidth="1"/>
    <col min="8203" max="8448" width="9" style="27"/>
    <col min="8449" max="8449" width="4.625" style="27" customWidth="1"/>
    <col min="8450" max="8450" width="16.625" style="27" customWidth="1"/>
    <col min="8451" max="8451" width="12.625" style="27" customWidth="1"/>
    <col min="8452" max="8452" width="2.625" style="27" customWidth="1"/>
    <col min="8453" max="8453" width="12.625" style="27" customWidth="1"/>
    <col min="8454" max="8454" width="2.625" style="27" customWidth="1"/>
    <col min="8455" max="8455" width="12.625" style="27" customWidth="1"/>
    <col min="8456" max="8456" width="2.625" style="27" customWidth="1"/>
    <col min="8457" max="8457" width="16.625" style="27" customWidth="1"/>
    <col min="8458" max="8458" width="12.625" style="27" customWidth="1"/>
    <col min="8459" max="8704" width="9" style="27"/>
    <col min="8705" max="8705" width="4.625" style="27" customWidth="1"/>
    <col min="8706" max="8706" width="16.625" style="27" customWidth="1"/>
    <col min="8707" max="8707" width="12.625" style="27" customWidth="1"/>
    <col min="8708" max="8708" width="2.625" style="27" customWidth="1"/>
    <col min="8709" max="8709" width="12.625" style="27" customWidth="1"/>
    <col min="8710" max="8710" width="2.625" style="27" customWidth="1"/>
    <col min="8711" max="8711" width="12.625" style="27" customWidth="1"/>
    <col min="8712" max="8712" width="2.625" style="27" customWidth="1"/>
    <col min="8713" max="8713" width="16.625" style="27" customWidth="1"/>
    <col min="8714" max="8714" width="12.625" style="27" customWidth="1"/>
    <col min="8715" max="8960" width="9" style="27"/>
    <col min="8961" max="8961" width="4.625" style="27" customWidth="1"/>
    <col min="8962" max="8962" width="16.625" style="27" customWidth="1"/>
    <col min="8963" max="8963" width="12.625" style="27" customWidth="1"/>
    <col min="8964" max="8964" width="2.625" style="27" customWidth="1"/>
    <col min="8965" max="8965" width="12.625" style="27" customWidth="1"/>
    <col min="8966" max="8966" width="2.625" style="27" customWidth="1"/>
    <col min="8967" max="8967" width="12.625" style="27" customWidth="1"/>
    <col min="8968" max="8968" width="2.625" style="27" customWidth="1"/>
    <col min="8969" max="8969" width="16.625" style="27" customWidth="1"/>
    <col min="8970" max="8970" width="12.625" style="27" customWidth="1"/>
    <col min="8971" max="9216" width="9" style="27"/>
    <col min="9217" max="9217" width="4.625" style="27" customWidth="1"/>
    <col min="9218" max="9218" width="16.625" style="27" customWidth="1"/>
    <col min="9219" max="9219" width="12.625" style="27" customWidth="1"/>
    <col min="9220" max="9220" width="2.625" style="27" customWidth="1"/>
    <col min="9221" max="9221" width="12.625" style="27" customWidth="1"/>
    <col min="9222" max="9222" width="2.625" style="27" customWidth="1"/>
    <col min="9223" max="9223" width="12.625" style="27" customWidth="1"/>
    <col min="9224" max="9224" width="2.625" style="27" customWidth="1"/>
    <col min="9225" max="9225" width="16.625" style="27" customWidth="1"/>
    <col min="9226" max="9226" width="12.625" style="27" customWidth="1"/>
    <col min="9227" max="9472" width="9" style="27"/>
    <col min="9473" max="9473" width="4.625" style="27" customWidth="1"/>
    <col min="9474" max="9474" width="16.625" style="27" customWidth="1"/>
    <col min="9475" max="9475" width="12.625" style="27" customWidth="1"/>
    <col min="9476" max="9476" width="2.625" style="27" customWidth="1"/>
    <col min="9477" max="9477" width="12.625" style="27" customWidth="1"/>
    <col min="9478" max="9478" width="2.625" style="27" customWidth="1"/>
    <col min="9479" max="9479" width="12.625" style="27" customWidth="1"/>
    <col min="9480" max="9480" width="2.625" style="27" customWidth="1"/>
    <col min="9481" max="9481" width="16.625" style="27" customWidth="1"/>
    <col min="9482" max="9482" width="12.625" style="27" customWidth="1"/>
    <col min="9483" max="9728" width="9" style="27"/>
    <col min="9729" max="9729" width="4.625" style="27" customWidth="1"/>
    <col min="9730" max="9730" width="16.625" style="27" customWidth="1"/>
    <col min="9731" max="9731" width="12.625" style="27" customWidth="1"/>
    <col min="9732" max="9732" width="2.625" style="27" customWidth="1"/>
    <col min="9733" max="9733" width="12.625" style="27" customWidth="1"/>
    <col min="9734" max="9734" width="2.625" style="27" customWidth="1"/>
    <col min="9735" max="9735" width="12.625" style="27" customWidth="1"/>
    <col min="9736" max="9736" width="2.625" style="27" customWidth="1"/>
    <col min="9737" max="9737" width="16.625" style="27" customWidth="1"/>
    <col min="9738" max="9738" width="12.625" style="27" customWidth="1"/>
    <col min="9739" max="9984" width="9" style="27"/>
    <col min="9985" max="9985" width="4.625" style="27" customWidth="1"/>
    <col min="9986" max="9986" width="16.625" style="27" customWidth="1"/>
    <col min="9987" max="9987" width="12.625" style="27" customWidth="1"/>
    <col min="9988" max="9988" width="2.625" style="27" customWidth="1"/>
    <col min="9989" max="9989" width="12.625" style="27" customWidth="1"/>
    <col min="9990" max="9990" width="2.625" style="27" customWidth="1"/>
    <col min="9991" max="9991" width="12.625" style="27" customWidth="1"/>
    <col min="9992" max="9992" width="2.625" style="27" customWidth="1"/>
    <col min="9993" max="9993" width="16.625" style="27" customWidth="1"/>
    <col min="9994" max="9994" width="12.625" style="27" customWidth="1"/>
    <col min="9995" max="10240" width="9" style="27"/>
    <col min="10241" max="10241" width="4.625" style="27" customWidth="1"/>
    <col min="10242" max="10242" width="16.625" style="27" customWidth="1"/>
    <col min="10243" max="10243" width="12.625" style="27" customWidth="1"/>
    <col min="10244" max="10244" width="2.625" style="27" customWidth="1"/>
    <col min="10245" max="10245" width="12.625" style="27" customWidth="1"/>
    <col min="10246" max="10246" width="2.625" style="27" customWidth="1"/>
    <col min="10247" max="10247" width="12.625" style="27" customWidth="1"/>
    <col min="10248" max="10248" width="2.625" style="27" customWidth="1"/>
    <col min="10249" max="10249" width="16.625" style="27" customWidth="1"/>
    <col min="10250" max="10250" width="12.625" style="27" customWidth="1"/>
    <col min="10251" max="10496" width="9" style="27"/>
    <col min="10497" max="10497" width="4.625" style="27" customWidth="1"/>
    <col min="10498" max="10498" width="16.625" style="27" customWidth="1"/>
    <col min="10499" max="10499" width="12.625" style="27" customWidth="1"/>
    <col min="10500" max="10500" width="2.625" style="27" customWidth="1"/>
    <col min="10501" max="10501" width="12.625" style="27" customWidth="1"/>
    <col min="10502" max="10502" width="2.625" style="27" customWidth="1"/>
    <col min="10503" max="10503" width="12.625" style="27" customWidth="1"/>
    <col min="10504" max="10504" width="2.625" style="27" customWidth="1"/>
    <col min="10505" max="10505" width="16.625" style="27" customWidth="1"/>
    <col min="10506" max="10506" width="12.625" style="27" customWidth="1"/>
    <col min="10507" max="10752" width="9" style="27"/>
    <col min="10753" max="10753" width="4.625" style="27" customWidth="1"/>
    <col min="10754" max="10754" width="16.625" style="27" customWidth="1"/>
    <col min="10755" max="10755" width="12.625" style="27" customWidth="1"/>
    <col min="10756" max="10756" width="2.625" style="27" customWidth="1"/>
    <col min="10757" max="10757" width="12.625" style="27" customWidth="1"/>
    <col min="10758" max="10758" width="2.625" style="27" customWidth="1"/>
    <col min="10759" max="10759" width="12.625" style="27" customWidth="1"/>
    <col min="10760" max="10760" width="2.625" style="27" customWidth="1"/>
    <col min="10761" max="10761" width="16.625" style="27" customWidth="1"/>
    <col min="10762" max="10762" width="12.625" style="27" customWidth="1"/>
    <col min="10763" max="11008" width="9" style="27"/>
    <col min="11009" max="11009" width="4.625" style="27" customWidth="1"/>
    <col min="11010" max="11010" width="16.625" style="27" customWidth="1"/>
    <col min="11011" max="11011" width="12.625" style="27" customWidth="1"/>
    <col min="11012" max="11012" width="2.625" style="27" customWidth="1"/>
    <col min="11013" max="11013" width="12.625" style="27" customWidth="1"/>
    <col min="11014" max="11014" width="2.625" style="27" customWidth="1"/>
    <col min="11015" max="11015" width="12.625" style="27" customWidth="1"/>
    <col min="11016" max="11016" width="2.625" style="27" customWidth="1"/>
    <col min="11017" max="11017" width="16.625" style="27" customWidth="1"/>
    <col min="11018" max="11018" width="12.625" style="27" customWidth="1"/>
    <col min="11019" max="11264" width="9" style="27"/>
    <col min="11265" max="11265" width="4.625" style="27" customWidth="1"/>
    <col min="11266" max="11266" width="16.625" style="27" customWidth="1"/>
    <col min="11267" max="11267" width="12.625" style="27" customWidth="1"/>
    <col min="11268" max="11268" width="2.625" style="27" customWidth="1"/>
    <col min="11269" max="11269" width="12.625" style="27" customWidth="1"/>
    <col min="11270" max="11270" width="2.625" style="27" customWidth="1"/>
    <col min="11271" max="11271" width="12.625" style="27" customWidth="1"/>
    <col min="11272" max="11272" width="2.625" style="27" customWidth="1"/>
    <col min="11273" max="11273" width="16.625" style="27" customWidth="1"/>
    <col min="11274" max="11274" width="12.625" style="27" customWidth="1"/>
    <col min="11275" max="11520" width="9" style="27"/>
    <col min="11521" max="11521" width="4.625" style="27" customWidth="1"/>
    <col min="11522" max="11522" width="16.625" style="27" customWidth="1"/>
    <col min="11523" max="11523" width="12.625" style="27" customWidth="1"/>
    <col min="11524" max="11524" width="2.625" style="27" customWidth="1"/>
    <col min="11525" max="11525" width="12.625" style="27" customWidth="1"/>
    <col min="11526" max="11526" width="2.625" style="27" customWidth="1"/>
    <col min="11527" max="11527" width="12.625" style="27" customWidth="1"/>
    <col min="11528" max="11528" width="2.625" style="27" customWidth="1"/>
    <col min="11529" max="11529" width="16.625" style="27" customWidth="1"/>
    <col min="11530" max="11530" width="12.625" style="27" customWidth="1"/>
    <col min="11531" max="11776" width="9" style="27"/>
    <col min="11777" max="11777" width="4.625" style="27" customWidth="1"/>
    <col min="11778" max="11778" width="16.625" style="27" customWidth="1"/>
    <col min="11779" max="11779" width="12.625" style="27" customWidth="1"/>
    <col min="11780" max="11780" width="2.625" style="27" customWidth="1"/>
    <col min="11781" max="11781" width="12.625" style="27" customWidth="1"/>
    <col min="11782" max="11782" width="2.625" style="27" customWidth="1"/>
    <col min="11783" max="11783" width="12.625" style="27" customWidth="1"/>
    <col min="11784" max="11784" width="2.625" style="27" customWidth="1"/>
    <col min="11785" max="11785" width="16.625" style="27" customWidth="1"/>
    <col min="11786" max="11786" width="12.625" style="27" customWidth="1"/>
    <col min="11787" max="12032" width="9" style="27"/>
    <col min="12033" max="12033" width="4.625" style="27" customWidth="1"/>
    <col min="12034" max="12034" width="16.625" style="27" customWidth="1"/>
    <col min="12035" max="12035" width="12.625" style="27" customWidth="1"/>
    <col min="12036" max="12036" width="2.625" style="27" customWidth="1"/>
    <col min="12037" max="12037" width="12.625" style="27" customWidth="1"/>
    <col min="12038" max="12038" width="2.625" style="27" customWidth="1"/>
    <col min="12039" max="12039" width="12.625" style="27" customWidth="1"/>
    <col min="12040" max="12040" width="2.625" style="27" customWidth="1"/>
    <col min="12041" max="12041" width="16.625" style="27" customWidth="1"/>
    <col min="12042" max="12042" width="12.625" style="27" customWidth="1"/>
    <col min="12043" max="12288" width="9" style="27"/>
    <col min="12289" max="12289" width="4.625" style="27" customWidth="1"/>
    <col min="12290" max="12290" width="16.625" style="27" customWidth="1"/>
    <col min="12291" max="12291" width="12.625" style="27" customWidth="1"/>
    <col min="12292" max="12292" width="2.625" style="27" customWidth="1"/>
    <col min="12293" max="12293" width="12.625" style="27" customWidth="1"/>
    <col min="12294" max="12294" width="2.625" style="27" customWidth="1"/>
    <col min="12295" max="12295" width="12.625" style="27" customWidth="1"/>
    <col min="12296" max="12296" width="2.625" style="27" customWidth="1"/>
    <col min="12297" max="12297" width="16.625" style="27" customWidth="1"/>
    <col min="12298" max="12298" width="12.625" style="27" customWidth="1"/>
    <col min="12299" max="12544" width="9" style="27"/>
    <col min="12545" max="12545" width="4.625" style="27" customWidth="1"/>
    <col min="12546" max="12546" width="16.625" style="27" customWidth="1"/>
    <col min="12547" max="12547" width="12.625" style="27" customWidth="1"/>
    <col min="12548" max="12548" width="2.625" style="27" customWidth="1"/>
    <col min="12549" max="12549" width="12.625" style="27" customWidth="1"/>
    <col min="12550" max="12550" width="2.625" style="27" customWidth="1"/>
    <col min="12551" max="12551" width="12.625" style="27" customWidth="1"/>
    <col min="12552" max="12552" width="2.625" style="27" customWidth="1"/>
    <col min="12553" max="12553" width="16.625" style="27" customWidth="1"/>
    <col min="12554" max="12554" width="12.625" style="27" customWidth="1"/>
    <col min="12555" max="12800" width="9" style="27"/>
    <col min="12801" max="12801" width="4.625" style="27" customWidth="1"/>
    <col min="12802" max="12802" width="16.625" style="27" customWidth="1"/>
    <col min="12803" max="12803" width="12.625" style="27" customWidth="1"/>
    <col min="12804" max="12804" width="2.625" style="27" customWidth="1"/>
    <col min="12805" max="12805" width="12.625" style="27" customWidth="1"/>
    <col min="12806" max="12806" width="2.625" style="27" customWidth="1"/>
    <col min="12807" max="12807" width="12.625" style="27" customWidth="1"/>
    <col min="12808" max="12808" width="2.625" style="27" customWidth="1"/>
    <col min="12809" max="12809" width="16.625" style="27" customWidth="1"/>
    <col min="12810" max="12810" width="12.625" style="27" customWidth="1"/>
    <col min="12811" max="13056" width="9" style="27"/>
    <col min="13057" max="13057" width="4.625" style="27" customWidth="1"/>
    <col min="13058" max="13058" width="16.625" style="27" customWidth="1"/>
    <col min="13059" max="13059" width="12.625" style="27" customWidth="1"/>
    <col min="13060" max="13060" width="2.625" style="27" customWidth="1"/>
    <col min="13061" max="13061" width="12.625" style="27" customWidth="1"/>
    <col min="13062" max="13062" width="2.625" style="27" customWidth="1"/>
    <col min="13063" max="13063" width="12.625" style="27" customWidth="1"/>
    <col min="13064" max="13064" width="2.625" style="27" customWidth="1"/>
    <col min="13065" max="13065" width="16.625" style="27" customWidth="1"/>
    <col min="13066" max="13066" width="12.625" style="27" customWidth="1"/>
    <col min="13067" max="13312" width="9" style="27"/>
    <col min="13313" max="13313" width="4.625" style="27" customWidth="1"/>
    <col min="13314" max="13314" width="16.625" style="27" customWidth="1"/>
    <col min="13315" max="13315" width="12.625" style="27" customWidth="1"/>
    <col min="13316" max="13316" width="2.625" style="27" customWidth="1"/>
    <col min="13317" max="13317" width="12.625" style="27" customWidth="1"/>
    <col min="13318" max="13318" width="2.625" style="27" customWidth="1"/>
    <col min="13319" max="13319" width="12.625" style="27" customWidth="1"/>
    <col min="13320" max="13320" width="2.625" style="27" customWidth="1"/>
    <col min="13321" max="13321" width="16.625" style="27" customWidth="1"/>
    <col min="13322" max="13322" width="12.625" style="27" customWidth="1"/>
    <col min="13323" max="13568" width="9" style="27"/>
    <col min="13569" max="13569" width="4.625" style="27" customWidth="1"/>
    <col min="13570" max="13570" width="16.625" style="27" customWidth="1"/>
    <col min="13571" max="13571" width="12.625" style="27" customWidth="1"/>
    <col min="13572" max="13572" width="2.625" style="27" customWidth="1"/>
    <col min="13573" max="13573" width="12.625" style="27" customWidth="1"/>
    <col min="13574" max="13574" width="2.625" style="27" customWidth="1"/>
    <col min="13575" max="13575" width="12.625" style="27" customWidth="1"/>
    <col min="13576" max="13576" width="2.625" style="27" customWidth="1"/>
    <col min="13577" max="13577" width="16.625" style="27" customWidth="1"/>
    <col min="13578" max="13578" width="12.625" style="27" customWidth="1"/>
    <col min="13579" max="13824" width="9" style="27"/>
    <col min="13825" max="13825" width="4.625" style="27" customWidth="1"/>
    <col min="13826" max="13826" width="16.625" style="27" customWidth="1"/>
    <col min="13827" max="13827" width="12.625" style="27" customWidth="1"/>
    <col min="13828" max="13828" width="2.625" style="27" customWidth="1"/>
    <col min="13829" max="13829" width="12.625" style="27" customWidth="1"/>
    <col min="13830" max="13830" width="2.625" style="27" customWidth="1"/>
    <col min="13831" max="13831" width="12.625" style="27" customWidth="1"/>
    <col min="13832" max="13832" width="2.625" style="27" customWidth="1"/>
    <col min="13833" max="13833" width="16.625" style="27" customWidth="1"/>
    <col min="13834" max="13834" width="12.625" style="27" customWidth="1"/>
    <col min="13835" max="14080" width="9" style="27"/>
    <col min="14081" max="14081" width="4.625" style="27" customWidth="1"/>
    <col min="14082" max="14082" width="16.625" style="27" customWidth="1"/>
    <col min="14083" max="14083" width="12.625" style="27" customWidth="1"/>
    <col min="14084" max="14084" width="2.625" style="27" customWidth="1"/>
    <col min="14085" max="14085" width="12.625" style="27" customWidth="1"/>
    <col min="14086" max="14086" width="2.625" style="27" customWidth="1"/>
    <col min="14087" max="14087" width="12.625" style="27" customWidth="1"/>
    <col min="14088" max="14088" width="2.625" style="27" customWidth="1"/>
    <col min="14089" max="14089" width="16.625" style="27" customWidth="1"/>
    <col min="14090" max="14090" width="12.625" style="27" customWidth="1"/>
    <col min="14091" max="14336" width="9" style="27"/>
    <col min="14337" max="14337" width="4.625" style="27" customWidth="1"/>
    <col min="14338" max="14338" width="16.625" style="27" customWidth="1"/>
    <col min="14339" max="14339" width="12.625" style="27" customWidth="1"/>
    <col min="14340" max="14340" width="2.625" style="27" customWidth="1"/>
    <col min="14341" max="14341" width="12.625" style="27" customWidth="1"/>
    <col min="14342" max="14342" width="2.625" style="27" customWidth="1"/>
    <col min="14343" max="14343" width="12.625" style="27" customWidth="1"/>
    <col min="14344" max="14344" width="2.625" style="27" customWidth="1"/>
    <col min="14345" max="14345" width="16.625" style="27" customWidth="1"/>
    <col min="14346" max="14346" width="12.625" style="27" customWidth="1"/>
    <col min="14347" max="14592" width="9" style="27"/>
    <col min="14593" max="14593" width="4.625" style="27" customWidth="1"/>
    <col min="14594" max="14594" width="16.625" style="27" customWidth="1"/>
    <col min="14595" max="14595" width="12.625" style="27" customWidth="1"/>
    <col min="14596" max="14596" width="2.625" style="27" customWidth="1"/>
    <col min="14597" max="14597" width="12.625" style="27" customWidth="1"/>
    <col min="14598" max="14598" width="2.625" style="27" customWidth="1"/>
    <col min="14599" max="14599" width="12.625" style="27" customWidth="1"/>
    <col min="14600" max="14600" width="2.625" style="27" customWidth="1"/>
    <col min="14601" max="14601" width="16.625" style="27" customWidth="1"/>
    <col min="14602" max="14602" width="12.625" style="27" customWidth="1"/>
    <col min="14603" max="14848" width="9" style="27"/>
    <col min="14849" max="14849" width="4.625" style="27" customWidth="1"/>
    <col min="14850" max="14850" width="16.625" style="27" customWidth="1"/>
    <col min="14851" max="14851" width="12.625" style="27" customWidth="1"/>
    <col min="14852" max="14852" width="2.625" style="27" customWidth="1"/>
    <col min="14853" max="14853" width="12.625" style="27" customWidth="1"/>
    <col min="14854" max="14854" width="2.625" style="27" customWidth="1"/>
    <col min="14855" max="14855" width="12.625" style="27" customWidth="1"/>
    <col min="14856" max="14856" width="2.625" style="27" customWidth="1"/>
    <col min="14857" max="14857" width="16.625" style="27" customWidth="1"/>
    <col min="14858" max="14858" width="12.625" style="27" customWidth="1"/>
    <col min="14859" max="15104" width="9" style="27"/>
    <col min="15105" max="15105" width="4.625" style="27" customWidth="1"/>
    <col min="15106" max="15106" width="16.625" style="27" customWidth="1"/>
    <col min="15107" max="15107" width="12.625" style="27" customWidth="1"/>
    <col min="15108" max="15108" width="2.625" style="27" customWidth="1"/>
    <col min="15109" max="15109" width="12.625" style="27" customWidth="1"/>
    <col min="15110" max="15110" width="2.625" style="27" customWidth="1"/>
    <col min="15111" max="15111" width="12.625" style="27" customWidth="1"/>
    <col min="15112" max="15112" width="2.625" style="27" customWidth="1"/>
    <col min="15113" max="15113" width="16.625" style="27" customWidth="1"/>
    <col min="15114" max="15114" width="12.625" style="27" customWidth="1"/>
    <col min="15115" max="15360" width="9" style="27"/>
    <col min="15361" max="15361" width="4.625" style="27" customWidth="1"/>
    <col min="15362" max="15362" width="16.625" style="27" customWidth="1"/>
    <col min="15363" max="15363" width="12.625" style="27" customWidth="1"/>
    <col min="15364" max="15364" width="2.625" style="27" customWidth="1"/>
    <col min="15365" max="15365" width="12.625" style="27" customWidth="1"/>
    <col min="15366" max="15366" width="2.625" style="27" customWidth="1"/>
    <col min="15367" max="15367" width="12.625" style="27" customWidth="1"/>
    <col min="15368" max="15368" width="2.625" style="27" customWidth="1"/>
    <col min="15369" max="15369" width="16.625" style="27" customWidth="1"/>
    <col min="15370" max="15370" width="12.625" style="27" customWidth="1"/>
    <col min="15371" max="15616" width="9" style="27"/>
    <col min="15617" max="15617" width="4.625" style="27" customWidth="1"/>
    <col min="15618" max="15618" width="16.625" style="27" customWidth="1"/>
    <col min="15619" max="15619" width="12.625" style="27" customWidth="1"/>
    <col min="15620" max="15620" width="2.625" style="27" customWidth="1"/>
    <col min="15621" max="15621" width="12.625" style="27" customWidth="1"/>
    <col min="15622" max="15622" width="2.625" style="27" customWidth="1"/>
    <col min="15623" max="15623" width="12.625" style="27" customWidth="1"/>
    <col min="15624" max="15624" width="2.625" style="27" customWidth="1"/>
    <col min="15625" max="15625" width="16.625" style="27" customWidth="1"/>
    <col min="15626" max="15626" width="12.625" style="27" customWidth="1"/>
    <col min="15627" max="15872" width="9" style="27"/>
    <col min="15873" max="15873" width="4.625" style="27" customWidth="1"/>
    <col min="15874" max="15874" width="16.625" style="27" customWidth="1"/>
    <col min="15875" max="15875" width="12.625" style="27" customWidth="1"/>
    <col min="15876" max="15876" width="2.625" style="27" customWidth="1"/>
    <col min="15877" max="15877" width="12.625" style="27" customWidth="1"/>
    <col min="15878" max="15878" width="2.625" style="27" customWidth="1"/>
    <col min="15879" max="15879" width="12.625" style="27" customWidth="1"/>
    <col min="15880" max="15880" width="2.625" style="27" customWidth="1"/>
    <col min="15881" max="15881" width="16.625" style="27" customWidth="1"/>
    <col min="15882" max="15882" width="12.625" style="27" customWidth="1"/>
    <col min="15883" max="16128" width="9" style="27"/>
    <col min="16129" max="16129" width="4.625" style="27" customWidth="1"/>
    <col min="16130" max="16130" width="16.625" style="27" customWidth="1"/>
    <col min="16131" max="16131" width="12.625" style="27" customWidth="1"/>
    <col min="16132" max="16132" width="2.625" style="27" customWidth="1"/>
    <col min="16133" max="16133" width="12.625" style="27" customWidth="1"/>
    <col min="16134" max="16134" width="2.625" style="27" customWidth="1"/>
    <col min="16135" max="16135" width="12.625" style="27" customWidth="1"/>
    <col min="16136" max="16136" width="2.625" style="27" customWidth="1"/>
    <col min="16137" max="16137" width="16.625" style="27" customWidth="1"/>
    <col min="16138" max="16138" width="12.625" style="27" customWidth="1"/>
    <col min="16139" max="16384" width="9" style="27"/>
  </cols>
  <sheetData>
    <row r="2" spans="1:9" ht="14.25" x14ac:dyDescent="0.15">
      <c r="A2" s="25" t="s">
        <v>162</v>
      </c>
      <c r="B2" s="26"/>
      <c r="C2" s="26"/>
      <c r="D2" s="26"/>
      <c r="E2" s="26"/>
      <c r="F2" s="26"/>
      <c r="G2" s="26"/>
      <c r="H2" s="26"/>
      <c r="I2" s="26"/>
    </row>
    <row r="3" spans="1:9" x14ac:dyDescent="0.15">
      <c r="A3" s="28"/>
    </row>
    <row r="4" spans="1:9" x14ac:dyDescent="0.15">
      <c r="A4" s="29" t="s">
        <v>163</v>
      </c>
    </row>
    <row r="5" spans="1:9" x14ac:dyDescent="0.15">
      <c r="A5" s="29" t="s">
        <v>164</v>
      </c>
    </row>
    <row r="6" spans="1:9" x14ac:dyDescent="0.15">
      <c r="A6" s="29" t="s">
        <v>165</v>
      </c>
    </row>
    <row r="7" spans="1:9" x14ac:dyDescent="0.15">
      <c r="A7" s="29"/>
      <c r="B7" s="30" t="s">
        <v>166</v>
      </c>
      <c r="C7" s="30"/>
    </row>
    <row r="8" spans="1:9" x14ac:dyDescent="0.15">
      <c r="A8" s="29"/>
      <c r="B8" s="30" t="s">
        <v>236</v>
      </c>
      <c r="C8" s="366"/>
      <c r="D8" s="366"/>
      <c r="E8" s="366"/>
      <c r="F8" s="366"/>
      <c r="G8" s="366"/>
      <c r="H8" s="366"/>
    </row>
    <row r="9" spans="1:9" x14ac:dyDescent="0.15">
      <c r="A9" s="29"/>
      <c r="B9" s="30" t="s">
        <v>222</v>
      </c>
      <c r="C9" s="367"/>
      <c r="D9" s="367"/>
      <c r="E9" s="30" t="s">
        <v>223</v>
      </c>
      <c r="F9" s="366"/>
      <c r="G9" s="366"/>
    </row>
    <row r="10" spans="1:9" x14ac:dyDescent="0.15">
      <c r="A10" s="29"/>
      <c r="B10" s="30" t="s">
        <v>224</v>
      </c>
      <c r="C10" s="366"/>
      <c r="D10" s="366"/>
      <c r="E10" s="366"/>
      <c r="F10" s="366"/>
      <c r="G10" s="366"/>
    </row>
    <row r="11" spans="1:9" x14ac:dyDescent="0.15">
      <c r="A11" s="28"/>
    </row>
    <row r="12" spans="1:9" ht="12.75" customHeight="1" x14ac:dyDescent="0.15">
      <c r="A12" s="31" t="s">
        <v>167</v>
      </c>
      <c r="D12" s="27" t="s">
        <v>168</v>
      </c>
    </row>
    <row r="13" spans="1:9" x14ac:dyDescent="0.15">
      <c r="A13" s="28"/>
    </row>
    <row r="14" spans="1:9" x14ac:dyDescent="0.15">
      <c r="A14" s="31" t="s">
        <v>169</v>
      </c>
      <c r="D14" s="27" t="s">
        <v>170</v>
      </c>
      <c r="E14" s="27" t="s">
        <v>311</v>
      </c>
      <c r="G14" s="27" t="s">
        <v>312</v>
      </c>
      <c r="I14" s="27" t="s">
        <v>313</v>
      </c>
    </row>
    <row r="15" spans="1:9" x14ac:dyDescent="0.15">
      <c r="A15" s="28"/>
    </row>
    <row r="16" spans="1:9" x14ac:dyDescent="0.15">
      <c r="A16" s="31" t="s">
        <v>171</v>
      </c>
      <c r="C16" s="27" t="s">
        <v>172</v>
      </c>
    </row>
    <row r="17" spans="1:9" x14ac:dyDescent="0.15">
      <c r="A17" s="31"/>
    </row>
    <row r="18" spans="1:9" x14ac:dyDescent="0.15">
      <c r="A18" s="31"/>
      <c r="C18" s="27" t="s">
        <v>173</v>
      </c>
    </row>
    <row r="19" spans="1:9" x14ac:dyDescent="0.15">
      <c r="A19" s="28"/>
    </row>
    <row r="20" spans="1:9" x14ac:dyDescent="0.15">
      <c r="A20" s="31" t="s">
        <v>174</v>
      </c>
    </row>
    <row r="21" spans="1:9" x14ac:dyDescent="0.15">
      <c r="A21" s="31"/>
    </row>
    <row r="22" spans="1:9" x14ac:dyDescent="0.15">
      <c r="A22" s="31"/>
    </row>
    <row r="23" spans="1:9" x14ac:dyDescent="0.15">
      <c r="A23" s="28"/>
    </row>
    <row r="24" spans="1:9" x14ac:dyDescent="0.15">
      <c r="A24" s="31" t="s">
        <v>175</v>
      </c>
    </row>
    <row r="25" spans="1:9" x14ac:dyDescent="0.15">
      <c r="B25" s="32" t="s">
        <v>176</v>
      </c>
      <c r="C25" s="368" t="s">
        <v>177</v>
      </c>
      <c r="D25" s="369"/>
      <c r="E25" s="368" t="s">
        <v>178</v>
      </c>
      <c r="F25" s="370"/>
      <c r="G25" s="368" t="s">
        <v>179</v>
      </c>
      <c r="H25" s="370"/>
      <c r="I25" s="33" t="s">
        <v>180</v>
      </c>
    </row>
    <row r="26" spans="1:9" ht="15" customHeight="1" x14ac:dyDescent="0.15">
      <c r="B26" s="34"/>
      <c r="C26" s="35"/>
      <c r="D26" s="36" t="s">
        <v>181</v>
      </c>
      <c r="E26" s="35"/>
      <c r="F26" s="37" t="s">
        <v>181</v>
      </c>
      <c r="G26" s="35"/>
      <c r="H26" s="38" t="s">
        <v>170</v>
      </c>
      <c r="I26" s="39"/>
    </row>
    <row r="27" spans="1:9" ht="15" customHeight="1" x14ac:dyDescent="0.15">
      <c r="B27" s="34"/>
      <c r="C27" s="35"/>
      <c r="D27" s="36" t="s">
        <v>182</v>
      </c>
      <c r="E27" s="35"/>
      <c r="F27" s="37" t="s">
        <v>181</v>
      </c>
      <c r="G27" s="35"/>
      <c r="H27" s="38" t="s">
        <v>170</v>
      </c>
      <c r="I27" s="39"/>
    </row>
    <row r="28" spans="1:9" ht="15" customHeight="1" x14ac:dyDescent="0.15">
      <c r="B28" s="34"/>
      <c r="C28" s="35"/>
      <c r="D28" s="36" t="s">
        <v>181</v>
      </c>
      <c r="E28" s="35"/>
      <c r="F28" s="37" t="s">
        <v>181</v>
      </c>
      <c r="G28" s="35"/>
      <c r="H28" s="38" t="s">
        <v>170</v>
      </c>
      <c r="I28" s="39"/>
    </row>
    <row r="29" spans="1:9" x14ac:dyDescent="0.15">
      <c r="A29" s="28"/>
    </row>
    <row r="30" spans="1:9" x14ac:dyDescent="0.15">
      <c r="A30" s="28"/>
    </row>
    <row r="31" spans="1:9" x14ac:dyDescent="0.15">
      <c r="A31" s="31" t="s">
        <v>183</v>
      </c>
    </row>
    <row r="32" spans="1:9" ht="24.75" customHeight="1" x14ac:dyDescent="0.15">
      <c r="B32" s="40" t="s">
        <v>184</v>
      </c>
      <c r="C32" s="360" t="s">
        <v>47</v>
      </c>
      <c r="D32" s="361"/>
      <c r="E32" s="362" t="s">
        <v>48</v>
      </c>
      <c r="F32" s="363"/>
      <c r="G32" s="360" t="s">
        <v>49</v>
      </c>
      <c r="H32" s="363"/>
      <c r="I32" s="41" t="s">
        <v>185</v>
      </c>
    </row>
    <row r="33" spans="1:9" ht="13.5" customHeight="1" x14ac:dyDescent="0.15">
      <c r="B33" s="42"/>
      <c r="C33" s="364" t="str">
        <f>別表３!D5</f>
        <v>( 年 月期)</v>
      </c>
      <c r="D33" s="365"/>
      <c r="E33" s="364" t="str">
        <f>別表３!F5</f>
        <v>( 年 月期)</v>
      </c>
      <c r="F33" s="365"/>
      <c r="G33" s="364" t="str">
        <f>別表３!H5</f>
        <v>( 年 月期)</v>
      </c>
      <c r="H33" s="365"/>
      <c r="I33" s="42"/>
    </row>
    <row r="34" spans="1:9" ht="15" customHeight="1" x14ac:dyDescent="0.15">
      <c r="B34" s="34"/>
      <c r="C34" s="357"/>
      <c r="D34" s="359"/>
      <c r="E34" s="357"/>
      <c r="F34" s="359"/>
      <c r="G34" s="357"/>
      <c r="H34" s="359"/>
      <c r="I34" s="39"/>
    </row>
    <row r="35" spans="1:9" ht="15" customHeight="1" x14ac:dyDescent="0.15">
      <c r="B35" s="34"/>
      <c r="C35" s="357"/>
      <c r="D35" s="359"/>
      <c r="E35" s="357"/>
      <c r="F35" s="359"/>
      <c r="G35" s="357"/>
      <c r="H35" s="359"/>
      <c r="I35" s="39"/>
    </row>
    <row r="36" spans="1:9" ht="15" customHeight="1" x14ac:dyDescent="0.15">
      <c r="B36" s="34"/>
      <c r="C36" s="357"/>
      <c r="D36" s="359"/>
      <c r="E36" s="357"/>
      <c r="F36" s="359"/>
      <c r="G36" s="357"/>
      <c r="H36" s="359"/>
      <c r="I36" s="39"/>
    </row>
    <row r="37" spans="1:9" ht="15" customHeight="1" x14ac:dyDescent="0.15">
      <c r="B37" s="34"/>
      <c r="C37" s="357"/>
      <c r="D37" s="358"/>
      <c r="E37" s="357"/>
      <c r="F37" s="359"/>
      <c r="G37" s="357"/>
      <c r="H37" s="359"/>
      <c r="I37" s="39"/>
    </row>
    <row r="38" spans="1:9" ht="15" customHeight="1" x14ac:dyDescent="0.15">
      <c r="B38" s="42" t="s">
        <v>186</v>
      </c>
      <c r="C38" s="357">
        <f>SUM(C34:D37)</f>
        <v>0</v>
      </c>
      <c r="D38" s="358"/>
      <c r="E38" s="357">
        <f>SUM(E34:F37)</f>
        <v>0</v>
      </c>
      <c r="F38" s="359"/>
      <c r="G38" s="357">
        <f>SUM(G34:H37)</f>
        <v>0</v>
      </c>
      <c r="H38" s="359"/>
      <c r="I38" s="39"/>
    </row>
    <row r="39" spans="1:9" x14ac:dyDescent="0.15">
      <c r="A39" s="31" t="s">
        <v>187</v>
      </c>
      <c r="F39" s="27" t="s">
        <v>188</v>
      </c>
    </row>
    <row r="40" spans="1:9" x14ac:dyDescent="0.15">
      <c r="A40" s="31"/>
    </row>
    <row r="41" spans="1:9" x14ac:dyDescent="0.15">
      <c r="A41" s="31" t="s">
        <v>189</v>
      </c>
    </row>
    <row r="42" spans="1:9" x14ac:dyDescent="0.15">
      <c r="A42" s="31" t="s">
        <v>190</v>
      </c>
    </row>
    <row r="43" spans="1:9" x14ac:dyDescent="0.15">
      <c r="A43" s="31"/>
    </row>
    <row r="44" spans="1:9" x14ac:dyDescent="0.15">
      <c r="A44" s="31"/>
    </row>
    <row r="45" spans="1:9" x14ac:dyDescent="0.15">
      <c r="A45" s="31"/>
    </row>
    <row r="46" spans="1:9" x14ac:dyDescent="0.15">
      <c r="A46" s="28"/>
    </row>
    <row r="47" spans="1:9" x14ac:dyDescent="0.15">
      <c r="A47" s="31" t="s">
        <v>191</v>
      </c>
    </row>
    <row r="48" spans="1:9" x14ac:dyDescent="0.15">
      <c r="A48" s="28"/>
    </row>
    <row r="49" spans="1:1" x14ac:dyDescent="0.15">
      <c r="A49" s="28"/>
    </row>
    <row r="50" spans="1:1" x14ac:dyDescent="0.15">
      <c r="A50" s="28"/>
    </row>
    <row r="51" spans="1:1" x14ac:dyDescent="0.15">
      <c r="A51" s="43" t="s">
        <v>192</v>
      </c>
    </row>
  </sheetData>
  <mergeCells count="28">
    <mergeCell ref="C8:H8"/>
    <mergeCell ref="C9:D9"/>
    <mergeCell ref="F9:G9"/>
    <mergeCell ref="C10:G10"/>
    <mergeCell ref="C25:D25"/>
    <mergeCell ref="E25:F25"/>
    <mergeCell ref="G25:H25"/>
    <mergeCell ref="C32:D32"/>
    <mergeCell ref="E32:F32"/>
    <mergeCell ref="G32:H32"/>
    <mergeCell ref="C33:D33"/>
    <mergeCell ref="E33:F33"/>
    <mergeCell ref="G33:H33"/>
    <mergeCell ref="C34:D34"/>
    <mergeCell ref="E34:F34"/>
    <mergeCell ref="G34:H34"/>
    <mergeCell ref="C35:D35"/>
    <mergeCell ref="E35:F35"/>
    <mergeCell ref="G35:H35"/>
    <mergeCell ref="C38:D38"/>
    <mergeCell ref="E38:F38"/>
    <mergeCell ref="G38:H38"/>
    <mergeCell ref="C36:D36"/>
    <mergeCell ref="E36:F36"/>
    <mergeCell ref="G36:H36"/>
    <mergeCell ref="C37:D37"/>
    <mergeCell ref="E37:F37"/>
    <mergeCell ref="G37:H37"/>
  </mergeCells>
  <phoneticPr fontId="20"/>
  <pageMargins left="0.78700000000000003" right="0.78700000000000003" top="0.98399999999999999" bottom="0.98399999999999999"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M65"/>
  <sheetViews>
    <sheetView view="pageBreakPreview" zoomScaleNormal="100" zoomScaleSheetLayoutView="100" workbookViewId="0"/>
  </sheetViews>
  <sheetFormatPr defaultRowHeight="13.5" x14ac:dyDescent="0.15"/>
  <cols>
    <col min="1" max="1" width="2.625" style="47" customWidth="1"/>
    <col min="2" max="4" width="9.625" style="47" customWidth="1"/>
    <col min="5" max="12" width="8.125" style="47" customWidth="1"/>
    <col min="13" max="259" width="9" style="47"/>
    <col min="260" max="260" width="2.625" style="47" customWidth="1"/>
    <col min="261" max="266" width="9.625" style="47" customWidth="1"/>
    <col min="267" max="267" width="10.125" style="47" customWidth="1"/>
    <col min="268" max="268" width="10.25" style="47" customWidth="1"/>
    <col min="269" max="515" width="9" style="47"/>
    <col min="516" max="516" width="2.625" style="47" customWidth="1"/>
    <col min="517" max="522" width="9.625" style="47" customWidth="1"/>
    <col min="523" max="523" width="10.125" style="47" customWidth="1"/>
    <col min="524" max="524" width="10.25" style="47" customWidth="1"/>
    <col min="525" max="771" width="9" style="47"/>
    <col min="772" max="772" width="2.625" style="47" customWidth="1"/>
    <col min="773" max="778" width="9.625" style="47" customWidth="1"/>
    <col min="779" max="779" width="10.125" style="47" customWidth="1"/>
    <col min="780" max="780" width="10.25" style="47" customWidth="1"/>
    <col min="781" max="1027" width="9" style="47"/>
    <col min="1028" max="1028" width="2.625" style="47" customWidth="1"/>
    <col min="1029" max="1034" width="9.625" style="47" customWidth="1"/>
    <col min="1035" max="1035" width="10.125" style="47" customWidth="1"/>
    <col min="1036" max="1036" width="10.25" style="47" customWidth="1"/>
    <col min="1037" max="1283" width="9" style="47"/>
    <col min="1284" max="1284" width="2.625" style="47" customWidth="1"/>
    <col min="1285" max="1290" width="9.625" style="47" customWidth="1"/>
    <col min="1291" max="1291" width="10.125" style="47" customWidth="1"/>
    <col min="1292" max="1292" width="10.25" style="47" customWidth="1"/>
    <col min="1293" max="1539" width="9" style="47"/>
    <col min="1540" max="1540" width="2.625" style="47" customWidth="1"/>
    <col min="1541" max="1546" width="9.625" style="47" customWidth="1"/>
    <col min="1547" max="1547" width="10.125" style="47" customWidth="1"/>
    <col min="1548" max="1548" width="10.25" style="47" customWidth="1"/>
    <col min="1549" max="1795" width="9" style="47"/>
    <col min="1796" max="1796" width="2.625" style="47" customWidth="1"/>
    <col min="1797" max="1802" width="9.625" style="47" customWidth="1"/>
    <col min="1803" max="1803" width="10.125" style="47" customWidth="1"/>
    <col min="1804" max="1804" width="10.25" style="47" customWidth="1"/>
    <col min="1805" max="2051" width="9" style="47"/>
    <col min="2052" max="2052" width="2.625" style="47" customWidth="1"/>
    <col min="2053" max="2058" width="9.625" style="47" customWidth="1"/>
    <col min="2059" max="2059" width="10.125" style="47" customWidth="1"/>
    <col min="2060" max="2060" width="10.25" style="47" customWidth="1"/>
    <col min="2061" max="2307" width="9" style="47"/>
    <col min="2308" max="2308" width="2.625" style="47" customWidth="1"/>
    <col min="2309" max="2314" width="9.625" style="47" customWidth="1"/>
    <col min="2315" max="2315" width="10.125" style="47" customWidth="1"/>
    <col min="2316" max="2316" width="10.25" style="47" customWidth="1"/>
    <col min="2317" max="2563" width="9" style="47"/>
    <col min="2564" max="2564" width="2.625" style="47" customWidth="1"/>
    <col min="2565" max="2570" width="9.625" style="47" customWidth="1"/>
    <col min="2571" max="2571" width="10.125" style="47" customWidth="1"/>
    <col min="2572" max="2572" width="10.25" style="47" customWidth="1"/>
    <col min="2573" max="2819" width="9" style="47"/>
    <col min="2820" max="2820" width="2.625" style="47" customWidth="1"/>
    <col min="2821" max="2826" width="9.625" style="47" customWidth="1"/>
    <col min="2827" max="2827" width="10.125" style="47" customWidth="1"/>
    <col min="2828" max="2828" width="10.25" style="47" customWidth="1"/>
    <col min="2829" max="3075" width="9" style="47"/>
    <col min="3076" max="3076" width="2.625" style="47" customWidth="1"/>
    <col min="3077" max="3082" width="9.625" style="47" customWidth="1"/>
    <col min="3083" max="3083" width="10.125" style="47" customWidth="1"/>
    <col min="3084" max="3084" width="10.25" style="47" customWidth="1"/>
    <col min="3085" max="3331" width="9" style="47"/>
    <col min="3332" max="3332" width="2.625" style="47" customWidth="1"/>
    <col min="3333" max="3338" width="9.625" style="47" customWidth="1"/>
    <col min="3339" max="3339" width="10.125" style="47" customWidth="1"/>
    <col min="3340" max="3340" width="10.25" style="47" customWidth="1"/>
    <col min="3341" max="3587" width="9" style="47"/>
    <col min="3588" max="3588" width="2.625" style="47" customWidth="1"/>
    <col min="3589" max="3594" width="9.625" style="47" customWidth="1"/>
    <col min="3595" max="3595" width="10.125" style="47" customWidth="1"/>
    <col min="3596" max="3596" width="10.25" style="47" customWidth="1"/>
    <col min="3597" max="3843" width="9" style="47"/>
    <col min="3844" max="3844" width="2.625" style="47" customWidth="1"/>
    <col min="3845" max="3850" width="9.625" style="47" customWidth="1"/>
    <col min="3851" max="3851" width="10.125" style="47" customWidth="1"/>
    <col min="3852" max="3852" width="10.25" style="47" customWidth="1"/>
    <col min="3853" max="4099" width="9" style="47"/>
    <col min="4100" max="4100" width="2.625" style="47" customWidth="1"/>
    <col min="4101" max="4106" width="9.625" style="47" customWidth="1"/>
    <col min="4107" max="4107" width="10.125" style="47" customWidth="1"/>
    <col min="4108" max="4108" width="10.25" style="47" customWidth="1"/>
    <col min="4109" max="4355" width="9" style="47"/>
    <col min="4356" max="4356" width="2.625" style="47" customWidth="1"/>
    <col min="4357" max="4362" width="9.625" style="47" customWidth="1"/>
    <col min="4363" max="4363" width="10.125" style="47" customWidth="1"/>
    <col min="4364" max="4364" width="10.25" style="47" customWidth="1"/>
    <col min="4365" max="4611" width="9" style="47"/>
    <col min="4612" max="4612" width="2.625" style="47" customWidth="1"/>
    <col min="4613" max="4618" width="9.625" style="47" customWidth="1"/>
    <col min="4619" max="4619" width="10.125" style="47" customWidth="1"/>
    <col min="4620" max="4620" width="10.25" style="47" customWidth="1"/>
    <col min="4621" max="4867" width="9" style="47"/>
    <col min="4868" max="4868" width="2.625" style="47" customWidth="1"/>
    <col min="4869" max="4874" width="9.625" style="47" customWidth="1"/>
    <col min="4875" max="4875" width="10.125" style="47" customWidth="1"/>
    <col min="4876" max="4876" width="10.25" style="47" customWidth="1"/>
    <col min="4877" max="5123" width="9" style="47"/>
    <col min="5124" max="5124" width="2.625" style="47" customWidth="1"/>
    <col min="5125" max="5130" width="9.625" style="47" customWidth="1"/>
    <col min="5131" max="5131" width="10.125" style="47" customWidth="1"/>
    <col min="5132" max="5132" width="10.25" style="47" customWidth="1"/>
    <col min="5133" max="5379" width="9" style="47"/>
    <col min="5380" max="5380" width="2.625" style="47" customWidth="1"/>
    <col min="5381" max="5386" width="9.625" style="47" customWidth="1"/>
    <col min="5387" max="5387" width="10.125" style="47" customWidth="1"/>
    <col min="5388" max="5388" width="10.25" style="47" customWidth="1"/>
    <col min="5389" max="5635" width="9" style="47"/>
    <col min="5636" max="5636" width="2.625" style="47" customWidth="1"/>
    <col min="5637" max="5642" width="9.625" style="47" customWidth="1"/>
    <col min="5643" max="5643" width="10.125" style="47" customWidth="1"/>
    <col min="5644" max="5644" width="10.25" style="47" customWidth="1"/>
    <col min="5645" max="5891" width="9" style="47"/>
    <col min="5892" max="5892" width="2.625" style="47" customWidth="1"/>
    <col min="5893" max="5898" width="9.625" style="47" customWidth="1"/>
    <col min="5899" max="5899" width="10.125" style="47" customWidth="1"/>
    <col min="5900" max="5900" width="10.25" style="47" customWidth="1"/>
    <col min="5901" max="6147" width="9" style="47"/>
    <col min="6148" max="6148" width="2.625" style="47" customWidth="1"/>
    <col min="6149" max="6154" width="9.625" style="47" customWidth="1"/>
    <col min="6155" max="6155" width="10.125" style="47" customWidth="1"/>
    <col min="6156" max="6156" width="10.25" style="47" customWidth="1"/>
    <col min="6157" max="6403" width="9" style="47"/>
    <col min="6404" max="6404" width="2.625" style="47" customWidth="1"/>
    <col min="6405" max="6410" width="9.625" style="47" customWidth="1"/>
    <col min="6411" max="6411" width="10.125" style="47" customWidth="1"/>
    <col min="6412" max="6412" width="10.25" style="47" customWidth="1"/>
    <col min="6413" max="6659" width="9" style="47"/>
    <col min="6660" max="6660" width="2.625" style="47" customWidth="1"/>
    <col min="6661" max="6666" width="9.625" style="47" customWidth="1"/>
    <col min="6667" max="6667" width="10.125" style="47" customWidth="1"/>
    <col min="6668" max="6668" width="10.25" style="47" customWidth="1"/>
    <col min="6669" max="6915" width="9" style="47"/>
    <col min="6916" max="6916" width="2.625" style="47" customWidth="1"/>
    <col min="6917" max="6922" width="9.625" style="47" customWidth="1"/>
    <col min="6923" max="6923" width="10.125" style="47" customWidth="1"/>
    <col min="6924" max="6924" width="10.25" style="47" customWidth="1"/>
    <col min="6925" max="7171" width="9" style="47"/>
    <col min="7172" max="7172" width="2.625" style="47" customWidth="1"/>
    <col min="7173" max="7178" width="9.625" style="47" customWidth="1"/>
    <col min="7179" max="7179" width="10.125" style="47" customWidth="1"/>
    <col min="7180" max="7180" width="10.25" style="47" customWidth="1"/>
    <col min="7181" max="7427" width="9" style="47"/>
    <col min="7428" max="7428" width="2.625" style="47" customWidth="1"/>
    <col min="7429" max="7434" width="9.625" style="47" customWidth="1"/>
    <col min="7435" max="7435" width="10.125" style="47" customWidth="1"/>
    <col min="7436" max="7436" width="10.25" style="47" customWidth="1"/>
    <col min="7437" max="7683" width="9" style="47"/>
    <col min="7684" max="7684" width="2.625" style="47" customWidth="1"/>
    <col min="7685" max="7690" width="9.625" style="47" customWidth="1"/>
    <col min="7691" max="7691" width="10.125" style="47" customWidth="1"/>
    <col min="7692" max="7692" width="10.25" style="47" customWidth="1"/>
    <col min="7693" max="7939" width="9" style="47"/>
    <col min="7940" max="7940" width="2.625" style="47" customWidth="1"/>
    <col min="7941" max="7946" width="9.625" style="47" customWidth="1"/>
    <col min="7947" max="7947" width="10.125" style="47" customWidth="1"/>
    <col min="7948" max="7948" width="10.25" style="47" customWidth="1"/>
    <col min="7949" max="8195" width="9" style="47"/>
    <col min="8196" max="8196" width="2.625" style="47" customWidth="1"/>
    <col min="8197" max="8202" width="9.625" style="47" customWidth="1"/>
    <col min="8203" max="8203" width="10.125" style="47" customWidth="1"/>
    <col min="8204" max="8204" width="10.25" style="47" customWidth="1"/>
    <col min="8205" max="8451" width="9" style="47"/>
    <col min="8452" max="8452" width="2.625" style="47" customWidth="1"/>
    <col min="8453" max="8458" width="9.625" style="47" customWidth="1"/>
    <col min="8459" max="8459" width="10.125" style="47" customWidth="1"/>
    <col min="8460" max="8460" width="10.25" style="47" customWidth="1"/>
    <col min="8461" max="8707" width="9" style="47"/>
    <col min="8708" max="8708" width="2.625" style="47" customWidth="1"/>
    <col min="8709" max="8714" width="9.625" style="47" customWidth="1"/>
    <col min="8715" max="8715" width="10.125" style="47" customWidth="1"/>
    <col min="8716" max="8716" width="10.25" style="47" customWidth="1"/>
    <col min="8717" max="8963" width="9" style="47"/>
    <col min="8964" max="8964" width="2.625" style="47" customWidth="1"/>
    <col min="8965" max="8970" width="9.625" style="47" customWidth="1"/>
    <col min="8971" max="8971" width="10.125" style="47" customWidth="1"/>
    <col min="8972" max="8972" width="10.25" style="47" customWidth="1"/>
    <col min="8973" max="9219" width="9" style="47"/>
    <col min="9220" max="9220" width="2.625" style="47" customWidth="1"/>
    <col min="9221" max="9226" width="9.625" style="47" customWidth="1"/>
    <col min="9227" max="9227" width="10.125" style="47" customWidth="1"/>
    <col min="9228" max="9228" width="10.25" style="47" customWidth="1"/>
    <col min="9229" max="9475" width="9" style="47"/>
    <col min="9476" max="9476" width="2.625" style="47" customWidth="1"/>
    <col min="9477" max="9482" width="9.625" style="47" customWidth="1"/>
    <col min="9483" max="9483" width="10.125" style="47" customWidth="1"/>
    <col min="9484" max="9484" width="10.25" style="47" customWidth="1"/>
    <col min="9485" max="9731" width="9" style="47"/>
    <col min="9732" max="9732" width="2.625" style="47" customWidth="1"/>
    <col min="9733" max="9738" width="9.625" style="47" customWidth="1"/>
    <col min="9739" max="9739" width="10.125" style="47" customWidth="1"/>
    <col min="9740" max="9740" width="10.25" style="47" customWidth="1"/>
    <col min="9741" max="9987" width="9" style="47"/>
    <col min="9988" max="9988" width="2.625" style="47" customWidth="1"/>
    <col min="9989" max="9994" width="9.625" style="47" customWidth="1"/>
    <col min="9995" max="9995" width="10.125" style="47" customWidth="1"/>
    <col min="9996" max="9996" width="10.25" style="47" customWidth="1"/>
    <col min="9997" max="10243" width="9" style="47"/>
    <col min="10244" max="10244" width="2.625" style="47" customWidth="1"/>
    <col min="10245" max="10250" width="9.625" style="47" customWidth="1"/>
    <col min="10251" max="10251" width="10.125" style="47" customWidth="1"/>
    <col min="10252" max="10252" width="10.25" style="47" customWidth="1"/>
    <col min="10253" max="10499" width="9" style="47"/>
    <col min="10500" max="10500" width="2.625" style="47" customWidth="1"/>
    <col min="10501" max="10506" width="9.625" style="47" customWidth="1"/>
    <col min="10507" max="10507" width="10.125" style="47" customWidth="1"/>
    <col min="10508" max="10508" width="10.25" style="47" customWidth="1"/>
    <col min="10509" max="10755" width="9" style="47"/>
    <col min="10756" max="10756" width="2.625" style="47" customWidth="1"/>
    <col min="10757" max="10762" width="9.625" style="47" customWidth="1"/>
    <col min="10763" max="10763" width="10.125" style="47" customWidth="1"/>
    <col min="10764" max="10764" width="10.25" style="47" customWidth="1"/>
    <col min="10765" max="11011" width="9" style="47"/>
    <col min="11012" max="11012" width="2.625" style="47" customWidth="1"/>
    <col min="11013" max="11018" width="9.625" style="47" customWidth="1"/>
    <col min="11019" max="11019" width="10.125" style="47" customWidth="1"/>
    <col min="11020" max="11020" width="10.25" style="47" customWidth="1"/>
    <col min="11021" max="11267" width="9" style="47"/>
    <col min="11268" max="11268" width="2.625" style="47" customWidth="1"/>
    <col min="11269" max="11274" width="9.625" style="47" customWidth="1"/>
    <col min="11275" max="11275" width="10.125" style="47" customWidth="1"/>
    <col min="11276" max="11276" width="10.25" style="47" customWidth="1"/>
    <col min="11277" max="11523" width="9" style="47"/>
    <col min="11524" max="11524" width="2.625" style="47" customWidth="1"/>
    <col min="11525" max="11530" width="9.625" style="47" customWidth="1"/>
    <col min="11531" max="11531" width="10.125" style="47" customWidth="1"/>
    <col min="11532" max="11532" width="10.25" style="47" customWidth="1"/>
    <col min="11533" max="11779" width="9" style="47"/>
    <col min="11780" max="11780" width="2.625" style="47" customWidth="1"/>
    <col min="11781" max="11786" width="9.625" style="47" customWidth="1"/>
    <col min="11787" max="11787" width="10.125" style="47" customWidth="1"/>
    <col min="11788" max="11788" width="10.25" style="47" customWidth="1"/>
    <col min="11789" max="12035" width="9" style="47"/>
    <col min="12036" max="12036" width="2.625" style="47" customWidth="1"/>
    <col min="12037" max="12042" width="9.625" style="47" customWidth="1"/>
    <col min="12043" max="12043" width="10.125" style="47" customWidth="1"/>
    <col min="12044" max="12044" width="10.25" style="47" customWidth="1"/>
    <col min="12045" max="12291" width="9" style="47"/>
    <col min="12292" max="12292" width="2.625" style="47" customWidth="1"/>
    <col min="12293" max="12298" width="9.625" style="47" customWidth="1"/>
    <col min="12299" max="12299" width="10.125" style="47" customWidth="1"/>
    <col min="12300" max="12300" width="10.25" style="47" customWidth="1"/>
    <col min="12301" max="12547" width="9" style="47"/>
    <col min="12548" max="12548" width="2.625" style="47" customWidth="1"/>
    <col min="12549" max="12554" width="9.625" style="47" customWidth="1"/>
    <col min="12555" max="12555" width="10.125" style="47" customWidth="1"/>
    <col min="12556" max="12556" width="10.25" style="47" customWidth="1"/>
    <col min="12557" max="12803" width="9" style="47"/>
    <col min="12804" max="12804" width="2.625" style="47" customWidth="1"/>
    <col min="12805" max="12810" width="9.625" style="47" customWidth="1"/>
    <col min="12811" max="12811" width="10.125" style="47" customWidth="1"/>
    <col min="12812" max="12812" width="10.25" style="47" customWidth="1"/>
    <col min="12813" max="13059" width="9" style="47"/>
    <col min="13060" max="13060" width="2.625" style="47" customWidth="1"/>
    <col min="13061" max="13066" width="9.625" style="47" customWidth="1"/>
    <col min="13067" max="13067" width="10.125" style="47" customWidth="1"/>
    <col min="13068" max="13068" width="10.25" style="47" customWidth="1"/>
    <col min="13069" max="13315" width="9" style="47"/>
    <col min="13316" max="13316" width="2.625" style="47" customWidth="1"/>
    <col min="13317" max="13322" width="9.625" style="47" customWidth="1"/>
    <col min="13323" max="13323" width="10.125" style="47" customWidth="1"/>
    <col min="13324" max="13324" width="10.25" style="47" customWidth="1"/>
    <col min="13325" max="13571" width="9" style="47"/>
    <col min="13572" max="13572" width="2.625" style="47" customWidth="1"/>
    <col min="13573" max="13578" width="9.625" style="47" customWidth="1"/>
    <col min="13579" max="13579" width="10.125" style="47" customWidth="1"/>
    <col min="13580" max="13580" width="10.25" style="47" customWidth="1"/>
    <col min="13581" max="13827" width="9" style="47"/>
    <col min="13828" max="13828" width="2.625" style="47" customWidth="1"/>
    <col min="13829" max="13834" width="9.625" style="47" customWidth="1"/>
    <col min="13835" max="13835" width="10.125" style="47" customWidth="1"/>
    <col min="13836" max="13836" width="10.25" style="47" customWidth="1"/>
    <col min="13837" max="14083" width="9" style="47"/>
    <col min="14084" max="14084" width="2.625" style="47" customWidth="1"/>
    <col min="14085" max="14090" width="9.625" style="47" customWidth="1"/>
    <col min="14091" max="14091" width="10.125" style="47" customWidth="1"/>
    <col min="14092" max="14092" width="10.25" style="47" customWidth="1"/>
    <col min="14093" max="14339" width="9" style="47"/>
    <col min="14340" max="14340" width="2.625" style="47" customWidth="1"/>
    <col min="14341" max="14346" width="9.625" style="47" customWidth="1"/>
    <col min="14347" max="14347" width="10.125" style="47" customWidth="1"/>
    <col min="14348" max="14348" width="10.25" style="47" customWidth="1"/>
    <col min="14349" max="14595" width="9" style="47"/>
    <col min="14596" max="14596" width="2.625" style="47" customWidth="1"/>
    <col min="14597" max="14602" width="9.625" style="47" customWidth="1"/>
    <col min="14603" max="14603" width="10.125" style="47" customWidth="1"/>
    <col min="14604" max="14604" width="10.25" style="47" customWidth="1"/>
    <col min="14605" max="14851" width="9" style="47"/>
    <col min="14852" max="14852" width="2.625" style="47" customWidth="1"/>
    <col min="14853" max="14858" width="9.625" style="47" customWidth="1"/>
    <col min="14859" max="14859" width="10.125" style="47" customWidth="1"/>
    <col min="14860" max="14860" width="10.25" style="47" customWidth="1"/>
    <col min="14861" max="15107" width="9" style="47"/>
    <col min="15108" max="15108" width="2.625" style="47" customWidth="1"/>
    <col min="15109" max="15114" width="9.625" style="47" customWidth="1"/>
    <col min="15115" max="15115" width="10.125" style="47" customWidth="1"/>
    <col min="15116" max="15116" width="10.25" style="47" customWidth="1"/>
    <col min="15117" max="15363" width="9" style="47"/>
    <col min="15364" max="15364" width="2.625" style="47" customWidth="1"/>
    <col min="15365" max="15370" width="9.625" style="47" customWidth="1"/>
    <col min="15371" max="15371" width="10.125" style="47" customWidth="1"/>
    <col min="15372" max="15372" width="10.25" style="47" customWidth="1"/>
    <col min="15373" max="15619" width="9" style="47"/>
    <col min="15620" max="15620" width="2.625" style="47" customWidth="1"/>
    <col min="15621" max="15626" width="9.625" style="47" customWidth="1"/>
    <col min="15627" max="15627" width="10.125" style="47" customWidth="1"/>
    <col min="15628" max="15628" width="10.25" style="47" customWidth="1"/>
    <col min="15629" max="15875" width="9" style="47"/>
    <col min="15876" max="15876" width="2.625" style="47" customWidth="1"/>
    <col min="15877" max="15882" width="9.625" style="47" customWidth="1"/>
    <col min="15883" max="15883" width="10.125" style="47" customWidth="1"/>
    <col min="15884" max="15884" width="10.25" style="47" customWidth="1"/>
    <col min="15885" max="16131" width="9" style="47"/>
    <col min="16132" max="16132" width="2.625" style="47" customWidth="1"/>
    <col min="16133" max="16138" width="9.625" style="47" customWidth="1"/>
    <col min="16139" max="16139" width="10.125" style="47" customWidth="1"/>
    <col min="16140" max="16140" width="10.25" style="47" customWidth="1"/>
    <col min="16141" max="16384" width="9" style="47"/>
  </cols>
  <sheetData>
    <row r="2" spans="1:13" ht="12.95" customHeight="1" x14ac:dyDescent="0.15">
      <c r="A2" s="47" t="s">
        <v>193</v>
      </c>
    </row>
    <row r="3" spans="1:13" ht="12.95" customHeight="1" x14ac:dyDescent="0.15"/>
    <row r="4" spans="1:13" ht="12.95" customHeight="1" x14ac:dyDescent="0.15">
      <c r="A4" s="47" t="s">
        <v>194</v>
      </c>
    </row>
    <row r="5" spans="1:13" ht="12.95" customHeight="1" x14ac:dyDescent="0.15">
      <c r="A5" s="47" t="s">
        <v>195</v>
      </c>
    </row>
    <row r="6" spans="1:13" ht="12.95" customHeight="1" x14ac:dyDescent="0.15">
      <c r="A6" s="47" t="s">
        <v>196</v>
      </c>
    </row>
    <row r="7" spans="1:13" ht="12.95" customHeight="1" x14ac:dyDescent="0.15">
      <c r="B7" s="371"/>
      <c r="C7" s="372"/>
      <c r="D7" s="372"/>
      <c r="E7" s="372"/>
      <c r="F7" s="372"/>
      <c r="G7" s="372"/>
      <c r="H7" s="372"/>
      <c r="I7" s="372"/>
      <c r="J7" s="372"/>
      <c r="K7" s="372"/>
      <c r="L7" s="373"/>
      <c r="M7" s="48"/>
    </row>
    <row r="8" spans="1:13" ht="12.95" customHeight="1" x14ac:dyDescent="0.15">
      <c r="B8" s="374"/>
      <c r="C8" s="375"/>
      <c r="D8" s="375"/>
      <c r="E8" s="375"/>
      <c r="F8" s="375"/>
      <c r="G8" s="375"/>
      <c r="H8" s="375"/>
      <c r="I8" s="375"/>
      <c r="J8" s="375"/>
      <c r="K8" s="375"/>
      <c r="L8" s="376"/>
      <c r="M8" s="48"/>
    </row>
    <row r="9" spans="1:13" ht="12.95" customHeight="1" x14ac:dyDescent="0.15">
      <c r="B9" s="374"/>
      <c r="C9" s="375"/>
      <c r="D9" s="375"/>
      <c r="E9" s="375"/>
      <c r="F9" s="375"/>
      <c r="G9" s="375"/>
      <c r="H9" s="375"/>
      <c r="I9" s="375"/>
      <c r="J9" s="375"/>
      <c r="K9" s="375"/>
      <c r="L9" s="376"/>
      <c r="M9" s="48"/>
    </row>
    <row r="10" spans="1:13" ht="12.95" customHeight="1" x14ac:dyDescent="0.15">
      <c r="B10" s="377"/>
      <c r="C10" s="378"/>
      <c r="D10" s="378"/>
      <c r="E10" s="378"/>
      <c r="F10" s="378"/>
      <c r="G10" s="378"/>
      <c r="H10" s="378"/>
      <c r="I10" s="378"/>
      <c r="J10" s="378"/>
      <c r="K10" s="378"/>
      <c r="L10" s="379"/>
      <c r="M10" s="48"/>
    </row>
    <row r="11" spans="1:13" ht="12.95" customHeight="1" x14ac:dyDescent="0.15">
      <c r="B11" s="49"/>
      <c r="C11" s="49"/>
      <c r="D11" s="49"/>
      <c r="E11" s="49"/>
      <c r="F11" s="49"/>
      <c r="G11" s="49"/>
      <c r="H11" s="49"/>
      <c r="I11" s="49"/>
      <c r="J11" s="49"/>
      <c r="K11" s="49"/>
      <c r="L11" s="49"/>
      <c r="M11" s="48"/>
    </row>
    <row r="12" spans="1:13" ht="12.95" customHeight="1" x14ac:dyDescent="0.15">
      <c r="A12" s="47" t="s">
        <v>197</v>
      </c>
    </row>
    <row r="13" spans="1:13" ht="12.95" customHeight="1" x14ac:dyDescent="0.15">
      <c r="A13" s="47" t="s">
        <v>198</v>
      </c>
    </row>
    <row r="14" spans="1:13" ht="12.95" customHeight="1" x14ac:dyDescent="0.15">
      <c r="A14" s="47" t="s">
        <v>199</v>
      </c>
    </row>
    <row r="15" spans="1:13" ht="12.95" customHeight="1" x14ac:dyDescent="0.15">
      <c r="B15" s="371"/>
      <c r="C15" s="372"/>
      <c r="D15" s="372"/>
      <c r="E15" s="372"/>
      <c r="F15" s="372"/>
      <c r="G15" s="372"/>
      <c r="H15" s="372"/>
      <c r="I15" s="372"/>
      <c r="J15" s="372"/>
      <c r="K15" s="372"/>
      <c r="L15" s="373"/>
    </row>
    <row r="16" spans="1:13" ht="12.95" customHeight="1" x14ac:dyDescent="0.15">
      <c r="B16" s="374"/>
      <c r="C16" s="375"/>
      <c r="D16" s="375"/>
      <c r="E16" s="375"/>
      <c r="F16" s="375"/>
      <c r="G16" s="375"/>
      <c r="H16" s="375"/>
      <c r="I16" s="375"/>
      <c r="J16" s="375"/>
      <c r="K16" s="375"/>
      <c r="L16" s="376"/>
    </row>
    <row r="17" spans="1:12" ht="12.95" customHeight="1" x14ac:dyDescent="0.15">
      <c r="B17" s="374"/>
      <c r="C17" s="375"/>
      <c r="D17" s="375"/>
      <c r="E17" s="375"/>
      <c r="F17" s="375"/>
      <c r="G17" s="375"/>
      <c r="H17" s="375"/>
      <c r="I17" s="375"/>
      <c r="J17" s="375"/>
      <c r="K17" s="375"/>
      <c r="L17" s="376"/>
    </row>
    <row r="18" spans="1:12" ht="12.95" customHeight="1" x14ac:dyDescent="0.15">
      <c r="B18" s="377"/>
      <c r="C18" s="378"/>
      <c r="D18" s="378"/>
      <c r="E18" s="378"/>
      <c r="F18" s="378"/>
      <c r="G18" s="378"/>
      <c r="H18" s="378"/>
      <c r="I18" s="378"/>
      <c r="J18" s="378"/>
      <c r="K18" s="378"/>
      <c r="L18" s="379"/>
    </row>
    <row r="19" spans="1:12" ht="12.95" customHeight="1" x14ac:dyDescent="0.15"/>
    <row r="20" spans="1:12" ht="12.95" customHeight="1" x14ac:dyDescent="0.15">
      <c r="A20" s="47" t="s">
        <v>200</v>
      </c>
    </row>
    <row r="21" spans="1:12" ht="12.95" customHeight="1" x14ac:dyDescent="0.15">
      <c r="A21" s="47" t="s">
        <v>201</v>
      </c>
    </row>
    <row r="22" spans="1:12" ht="12.95" customHeight="1" x14ac:dyDescent="0.15">
      <c r="B22" s="371"/>
      <c r="C22" s="372"/>
      <c r="D22" s="372"/>
      <c r="E22" s="372"/>
      <c r="F22" s="372"/>
      <c r="G22" s="372"/>
      <c r="H22" s="372"/>
      <c r="I22" s="372"/>
      <c r="J22" s="372"/>
      <c r="K22" s="372"/>
      <c r="L22" s="373"/>
    </row>
    <row r="23" spans="1:12" ht="12.95" customHeight="1" x14ac:dyDescent="0.15">
      <c r="B23" s="374"/>
      <c r="C23" s="375"/>
      <c r="D23" s="375"/>
      <c r="E23" s="375"/>
      <c r="F23" s="375"/>
      <c r="G23" s="375"/>
      <c r="H23" s="375"/>
      <c r="I23" s="375"/>
      <c r="J23" s="375"/>
      <c r="K23" s="375"/>
      <c r="L23" s="376"/>
    </row>
    <row r="24" spans="1:12" ht="12.95" customHeight="1" x14ac:dyDescent="0.15">
      <c r="B24" s="374"/>
      <c r="C24" s="375"/>
      <c r="D24" s="375"/>
      <c r="E24" s="375"/>
      <c r="F24" s="375"/>
      <c r="G24" s="375"/>
      <c r="H24" s="375"/>
      <c r="I24" s="375"/>
      <c r="J24" s="375"/>
      <c r="K24" s="375"/>
      <c r="L24" s="376"/>
    </row>
    <row r="25" spans="1:12" ht="12.95" customHeight="1" x14ac:dyDescent="0.15">
      <c r="B25" s="377"/>
      <c r="C25" s="378"/>
      <c r="D25" s="378"/>
      <c r="E25" s="378"/>
      <c r="F25" s="378"/>
      <c r="G25" s="378"/>
      <c r="H25" s="378"/>
      <c r="I25" s="378"/>
      <c r="J25" s="378"/>
      <c r="K25" s="378"/>
      <c r="L25" s="379"/>
    </row>
    <row r="26" spans="1:12" ht="12.95" customHeight="1" x14ac:dyDescent="0.15"/>
    <row r="27" spans="1:12" ht="12.95" customHeight="1" x14ac:dyDescent="0.15">
      <c r="A27" s="47" t="s">
        <v>202</v>
      </c>
    </row>
    <row r="28" spans="1:12" ht="12.95" customHeight="1" x14ac:dyDescent="0.15">
      <c r="A28" s="47" t="s">
        <v>203</v>
      </c>
    </row>
    <row r="29" spans="1:12" ht="12.95" customHeight="1" x14ac:dyDescent="0.15">
      <c r="B29" s="371"/>
      <c r="C29" s="372"/>
      <c r="D29" s="372"/>
      <c r="E29" s="372"/>
      <c r="F29" s="372"/>
      <c r="G29" s="372"/>
      <c r="H29" s="372"/>
      <c r="I29" s="372"/>
      <c r="J29" s="372"/>
      <c r="K29" s="372"/>
      <c r="L29" s="373"/>
    </row>
    <row r="30" spans="1:12" ht="12.95" customHeight="1" x14ac:dyDescent="0.15">
      <c r="B30" s="374"/>
      <c r="C30" s="375"/>
      <c r="D30" s="375"/>
      <c r="E30" s="375"/>
      <c r="F30" s="375"/>
      <c r="G30" s="375"/>
      <c r="H30" s="375"/>
      <c r="I30" s="375"/>
      <c r="J30" s="375"/>
      <c r="K30" s="375"/>
      <c r="L30" s="376"/>
    </row>
    <row r="31" spans="1:12" ht="12.95" customHeight="1" x14ac:dyDescent="0.15">
      <c r="B31" s="374"/>
      <c r="C31" s="375"/>
      <c r="D31" s="375"/>
      <c r="E31" s="375"/>
      <c r="F31" s="375"/>
      <c r="G31" s="375"/>
      <c r="H31" s="375"/>
      <c r="I31" s="375"/>
      <c r="J31" s="375"/>
      <c r="K31" s="375"/>
      <c r="L31" s="376"/>
    </row>
    <row r="32" spans="1:12" ht="12.95" customHeight="1" x14ac:dyDescent="0.15">
      <c r="B32" s="377"/>
      <c r="C32" s="378"/>
      <c r="D32" s="378"/>
      <c r="E32" s="378"/>
      <c r="F32" s="378"/>
      <c r="G32" s="378"/>
      <c r="H32" s="378"/>
      <c r="I32" s="378"/>
      <c r="J32" s="378"/>
      <c r="K32" s="378"/>
      <c r="L32" s="379"/>
    </row>
    <row r="33" spans="1:12" ht="12.95" customHeight="1" x14ac:dyDescent="0.15">
      <c r="B33" s="50"/>
      <c r="C33" s="50"/>
      <c r="D33" s="50"/>
      <c r="E33" s="50"/>
      <c r="F33" s="50"/>
      <c r="G33" s="50"/>
      <c r="H33" s="50"/>
      <c r="I33" s="50"/>
      <c r="J33" s="50"/>
      <c r="K33" s="50"/>
      <c r="L33" s="50"/>
    </row>
    <row r="34" spans="1:12" ht="12.95" customHeight="1" x14ac:dyDescent="0.15">
      <c r="A34" s="47" t="s">
        <v>204</v>
      </c>
    </row>
    <row r="35" spans="1:12" ht="12.95" customHeight="1" x14ac:dyDescent="0.15">
      <c r="A35" s="47" t="s">
        <v>205</v>
      </c>
    </row>
    <row r="36" spans="1:12" ht="12.95" customHeight="1" x14ac:dyDescent="0.15">
      <c r="B36" s="371"/>
      <c r="C36" s="372"/>
      <c r="D36" s="372"/>
      <c r="E36" s="372"/>
      <c r="F36" s="372"/>
      <c r="G36" s="372"/>
      <c r="H36" s="372"/>
      <c r="I36" s="372"/>
      <c r="J36" s="372"/>
      <c r="K36" s="372"/>
      <c r="L36" s="373"/>
    </row>
    <row r="37" spans="1:12" ht="12.95" customHeight="1" x14ac:dyDescent="0.15">
      <c r="B37" s="374"/>
      <c r="C37" s="375"/>
      <c r="D37" s="375"/>
      <c r="E37" s="375"/>
      <c r="F37" s="375"/>
      <c r="G37" s="375"/>
      <c r="H37" s="375"/>
      <c r="I37" s="375"/>
      <c r="J37" s="375"/>
      <c r="K37" s="375"/>
      <c r="L37" s="376"/>
    </row>
    <row r="38" spans="1:12" ht="12.95" customHeight="1" x14ac:dyDescent="0.15">
      <c r="B38" s="374"/>
      <c r="C38" s="375"/>
      <c r="D38" s="375"/>
      <c r="E38" s="375"/>
      <c r="F38" s="375"/>
      <c r="G38" s="375"/>
      <c r="H38" s="375"/>
      <c r="I38" s="375"/>
      <c r="J38" s="375"/>
      <c r="K38" s="375"/>
      <c r="L38" s="376"/>
    </row>
    <row r="39" spans="1:12" ht="12.95" customHeight="1" x14ac:dyDescent="0.15">
      <c r="B39" s="377"/>
      <c r="C39" s="378"/>
      <c r="D39" s="378"/>
      <c r="E39" s="378"/>
      <c r="F39" s="378"/>
      <c r="G39" s="378"/>
      <c r="H39" s="378"/>
      <c r="I39" s="378"/>
      <c r="J39" s="378"/>
      <c r="K39" s="378"/>
      <c r="L39" s="379"/>
    </row>
    <row r="40" spans="1:12" ht="12.95" customHeight="1" x14ac:dyDescent="0.15">
      <c r="B40" s="50"/>
      <c r="C40" s="50"/>
      <c r="D40" s="50"/>
      <c r="E40" s="50"/>
      <c r="F40" s="50"/>
      <c r="G40" s="50"/>
      <c r="H40" s="50"/>
      <c r="I40" s="50"/>
      <c r="J40" s="50"/>
      <c r="K40" s="50"/>
      <c r="L40" s="50"/>
    </row>
    <row r="41" spans="1:12" ht="12.95" customHeight="1" x14ac:dyDescent="0.15">
      <c r="A41" s="47" t="s">
        <v>206</v>
      </c>
      <c r="B41" s="50"/>
      <c r="C41" s="50"/>
      <c r="D41" s="50"/>
      <c r="E41" s="50"/>
      <c r="F41" s="50"/>
      <c r="G41" s="50"/>
      <c r="H41" s="50"/>
      <c r="I41" s="50"/>
      <c r="J41" s="50"/>
      <c r="K41" s="50"/>
      <c r="L41" s="50"/>
    </row>
    <row r="42" spans="1:12" ht="12.95" customHeight="1" x14ac:dyDescent="0.15">
      <c r="B42" s="392"/>
      <c r="C42" s="392"/>
      <c r="D42" s="392"/>
      <c r="E42" s="392"/>
      <c r="F42" s="392"/>
      <c r="G42" s="392"/>
      <c r="H42" s="392"/>
      <c r="I42" s="392"/>
      <c r="J42" s="392"/>
      <c r="K42" s="392"/>
      <c r="L42" s="392"/>
    </row>
    <row r="43" spans="1:12" ht="12.95" customHeight="1" x14ac:dyDescent="0.15">
      <c r="B43" s="392"/>
      <c r="C43" s="392"/>
      <c r="D43" s="392"/>
      <c r="E43" s="392"/>
      <c r="F43" s="392"/>
      <c r="G43" s="392"/>
      <c r="H43" s="392"/>
      <c r="I43" s="392"/>
      <c r="J43" s="392"/>
      <c r="K43" s="392"/>
      <c r="L43" s="392"/>
    </row>
    <row r="44" spans="1:12" ht="12.95" customHeight="1" x14ac:dyDescent="0.15">
      <c r="B44" s="50"/>
      <c r="C44" s="50"/>
      <c r="D44" s="50"/>
      <c r="E44" s="50"/>
      <c r="F44" s="50"/>
      <c r="G44" s="50"/>
      <c r="H44" s="50"/>
      <c r="I44" s="50"/>
      <c r="J44" s="50"/>
      <c r="K44" s="50"/>
      <c r="L44" s="50"/>
    </row>
    <row r="45" spans="1:12" ht="12.95" customHeight="1" x14ac:dyDescent="0.15">
      <c r="A45" s="47" t="s">
        <v>207</v>
      </c>
    </row>
    <row r="46" spans="1:12" ht="48.75" customHeight="1" x14ac:dyDescent="0.15">
      <c r="B46" s="371"/>
      <c r="C46" s="372"/>
      <c r="D46" s="372"/>
      <c r="E46" s="372"/>
      <c r="F46" s="372"/>
      <c r="G46" s="372"/>
      <c r="H46" s="372"/>
      <c r="I46" s="372"/>
      <c r="J46" s="372"/>
      <c r="K46" s="372"/>
      <c r="L46" s="373"/>
    </row>
    <row r="47" spans="1:12" ht="48.75" customHeight="1" x14ac:dyDescent="0.15">
      <c r="B47" s="374"/>
      <c r="C47" s="375"/>
      <c r="D47" s="375"/>
      <c r="E47" s="375"/>
      <c r="F47" s="375"/>
      <c r="G47" s="375"/>
      <c r="H47" s="375"/>
      <c r="I47" s="375"/>
      <c r="J47" s="375"/>
      <c r="K47" s="375"/>
      <c r="L47" s="376"/>
    </row>
    <row r="48" spans="1:12" ht="48.75" customHeight="1" x14ac:dyDescent="0.15">
      <c r="B48" s="374"/>
      <c r="C48" s="375"/>
      <c r="D48" s="375"/>
      <c r="E48" s="375"/>
      <c r="F48" s="375"/>
      <c r="G48" s="375"/>
      <c r="H48" s="375"/>
      <c r="I48" s="375"/>
      <c r="J48" s="375"/>
      <c r="K48" s="375"/>
      <c r="L48" s="376"/>
    </row>
    <row r="49" spans="1:12" ht="48.75" customHeight="1" x14ac:dyDescent="0.15">
      <c r="B49" s="374"/>
      <c r="C49" s="375"/>
      <c r="D49" s="375"/>
      <c r="E49" s="375"/>
      <c r="F49" s="375"/>
      <c r="G49" s="375"/>
      <c r="H49" s="375"/>
      <c r="I49" s="375"/>
      <c r="J49" s="375"/>
      <c r="K49" s="375"/>
      <c r="L49" s="376"/>
    </row>
    <row r="50" spans="1:12" ht="48.75" customHeight="1" x14ac:dyDescent="0.15">
      <c r="B50" s="374"/>
      <c r="C50" s="375"/>
      <c r="D50" s="375"/>
      <c r="E50" s="375"/>
      <c r="F50" s="375"/>
      <c r="G50" s="375"/>
      <c r="H50" s="375"/>
      <c r="I50" s="375"/>
      <c r="J50" s="375"/>
      <c r="K50" s="375"/>
      <c r="L50" s="376"/>
    </row>
    <row r="51" spans="1:12" ht="48.75" customHeight="1" x14ac:dyDescent="0.15">
      <c r="B51" s="377"/>
      <c r="C51" s="378"/>
      <c r="D51" s="378"/>
      <c r="E51" s="378"/>
      <c r="F51" s="378"/>
      <c r="G51" s="378"/>
      <c r="H51" s="378"/>
      <c r="I51" s="378"/>
      <c r="J51" s="378"/>
      <c r="K51" s="378"/>
      <c r="L51" s="379"/>
    </row>
    <row r="52" spans="1:12" ht="12.95" customHeight="1" x14ac:dyDescent="0.15">
      <c r="B52" s="50"/>
      <c r="C52" s="50"/>
      <c r="D52" s="50"/>
      <c r="E52" s="50"/>
      <c r="F52" s="50"/>
      <c r="G52" s="50"/>
      <c r="H52" s="50"/>
      <c r="I52" s="50"/>
      <c r="J52" s="50"/>
      <c r="K52" s="50"/>
      <c r="L52" s="50"/>
    </row>
    <row r="53" spans="1:12" ht="12.95" customHeight="1" x14ac:dyDescent="0.15">
      <c r="A53" s="47" t="s">
        <v>208</v>
      </c>
      <c r="F53" s="117"/>
    </row>
    <row r="54" spans="1:12" ht="12.95" customHeight="1" x14ac:dyDescent="0.15">
      <c r="B54" s="117" t="s">
        <v>308</v>
      </c>
      <c r="F54" s="117"/>
    </row>
    <row r="55" spans="1:12" ht="12.95" customHeight="1" x14ac:dyDescent="0.15">
      <c r="B55" s="51"/>
      <c r="C55" s="52"/>
      <c r="D55" s="53"/>
      <c r="E55" s="54" t="s">
        <v>209</v>
      </c>
      <c r="F55" s="54" t="s">
        <v>210</v>
      </c>
      <c r="G55" s="54" t="s">
        <v>211</v>
      </c>
      <c r="H55" s="54" t="s">
        <v>212</v>
      </c>
      <c r="I55" s="54" t="s">
        <v>213</v>
      </c>
      <c r="J55" s="54" t="s">
        <v>227</v>
      </c>
      <c r="K55" s="54" t="s">
        <v>228</v>
      </c>
      <c r="L55" s="54" t="s">
        <v>229</v>
      </c>
    </row>
    <row r="56" spans="1:12" ht="12.95" customHeight="1" x14ac:dyDescent="0.15">
      <c r="B56" s="380" t="s">
        <v>230</v>
      </c>
      <c r="C56" s="381"/>
      <c r="D56" s="55" t="s">
        <v>301</v>
      </c>
      <c r="E56" s="65"/>
      <c r="F56" s="65"/>
      <c r="G56" s="65"/>
      <c r="H56" s="65"/>
      <c r="I56" s="65"/>
      <c r="J56" s="65"/>
      <c r="K56" s="65"/>
      <c r="L56" s="65"/>
    </row>
    <row r="57" spans="1:12" ht="12.95" customHeight="1" x14ac:dyDescent="0.15">
      <c r="B57" s="382"/>
      <c r="C57" s="383"/>
      <c r="D57" s="56" t="s">
        <v>302</v>
      </c>
      <c r="E57" s="66"/>
      <c r="F57" s="66"/>
      <c r="G57" s="66"/>
      <c r="H57" s="66"/>
      <c r="I57" s="66"/>
      <c r="J57" s="66"/>
      <c r="K57" s="66"/>
      <c r="L57" s="66"/>
    </row>
    <row r="58" spans="1:12" ht="12.95" customHeight="1" x14ac:dyDescent="0.15">
      <c r="B58" s="384"/>
      <c r="C58" s="385"/>
      <c r="D58" s="57" t="s">
        <v>226</v>
      </c>
      <c r="E58" s="114">
        <f>E56+E57</f>
        <v>0</v>
      </c>
      <c r="F58" s="114">
        <f t="shared" ref="F58:G58" si="0">F56+F57</f>
        <v>0</v>
      </c>
      <c r="G58" s="114">
        <f t="shared" si="0"/>
        <v>0</v>
      </c>
      <c r="H58" s="114">
        <f t="shared" ref="H58:I58" si="1">H56+H57</f>
        <v>0</v>
      </c>
      <c r="I58" s="114">
        <f t="shared" si="1"/>
        <v>0</v>
      </c>
      <c r="J58" s="114">
        <f t="shared" ref="J58:K58" si="2">J56+J57</f>
        <v>0</v>
      </c>
      <c r="K58" s="114">
        <f t="shared" si="2"/>
        <v>0</v>
      </c>
      <c r="L58" s="114">
        <f t="shared" ref="L58" si="3">L56+L57</f>
        <v>0</v>
      </c>
    </row>
    <row r="59" spans="1:12" ht="12.95" customHeight="1" x14ac:dyDescent="0.15">
      <c r="B59" s="380" t="s">
        <v>231</v>
      </c>
      <c r="C59" s="381"/>
      <c r="D59" s="55" t="s">
        <v>301</v>
      </c>
      <c r="E59" s="115"/>
      <c r="F59" s="115"/>
      <c r="G59" s="115"/>
      <c r="H59" s="115"/>
      <c r="I59" s="115"/>
      <c r="J59" s="115"/>
      <c r="K59" s="115"/>
      <c r="L59" s="115"/>
    </row>
    <row r="60" spans="1:12" ht="12.95" customHeight="1" x14ac:dyDescent="0.15">
      <c r="B60" s="382"/>
      <c r="C60" s="383"/>
      <c r="D60" s="56" t="s">
        <v>302</v>
      </c>
      <c r="E60" s="116"/>
      <c r="F60" s="116"/>
      <c r="G60" s="116"/>
      <c r="H60" s="116"/>
      <c r="I60" s="116"/>
      <c r="J60" s="116"/>
      <c r="K60" s="116"/>
      <c r="L60" s="116"/>
    </row>
    <row r="61" spans="1:12" ht="12.95" customHeight="1" x14ac:dyDescent="0.15">
      <c r="B61" s="384"/>
      <c r="C61" s="385"/>
      <c r="D61" s="57" t="s">
        <v>226</v>
      </c>
      <c r="E61" s="114">
        <f>E59+E60</f>
        <v>0</v>
      </c>
      <c r="F61" s="114">
        <f t="shared" ref="F61:L61" si="4">F59+F60</f>
        <v>0</v>
      </c>
      <c r="G61" s="114">
        <f t="shared" si="4"/>
        <v>0</v>
      </c>
      <c r="H61" s="114">
        <f t="shared" si="4"/>
        <v>0</v>
      </c>
      <c r="I61" s="114">
        <f t="shared" si="4"/>
        <v>0</v>
      </c>
      <c r="J61" s="114">
        <f t="shared" si="4"/>
        <v>0</v>
      </c>
      <c r="K61" s="114">
        <f t="shared" si="4"/>
        <v>0</v>
      </c>
      <c r="L61" s="114">
        <f t="shared" si="4"/>
        <v>0</v>
      </c>
    </row>
    <row r="62" spans="1:12" ht="12.95" customHeight="1" x14ac:dyDescent="0.15">
      <c r="B62" s="386" t="s">
        <v>214</v>
      </c>
      <c r="C62" s="387"/>
      <c r="D62" s="55" t="s">
        <v>301</v>
      </c>
      <c r="E62" s="115"/>
      <c r="F62" s="115"/>
      <c r="G62" s="115"/>
      <c r="H62" s="115"/>
      <c r="I62" s="115"/>
      <c r="J62" s="115"/>
      <c r="K62" s="115"/>
      <c r="L62" s="115"/>
    </row>
    <row r="63" spans="1:12" ht="12.95" customHeight="1" x14ac:dyDescent="0.15">
      <c r="B63" s="388"/>
      <c r="C63" s="389"/>
      <c r="D63" s="56" t="s">
        <v>302</v>
      </c>
      <c r="E63" s="116"/>
      <c r="F63" s="116"/>
      <c r="G63" s="116"/>
      <c r="H63" s="116"/>
      <c r="I63" s="116"/>
      <c r="J63" s="116"/>
      <c r="K63" s="116"/>
      <c r="L63" s="116"/>
    </row>
    <row r="64" spans="1:12" ht="12.95" customHeight="1" x14ac:dyDescent="0.15">
      <c r="B64" s="390"/>
      <c r="C64" s="391"/>
      <c r="D64" s="57" t="s">
        <v>226</v>
      </c>
      <c r="E64" s="114">
        <f>E62+E63</f>
        <v>0</v>
      </c>
      <c r="F64" s="114">
        <f t="shared" ref="F64:L64" si="5">F62+F63</f>
        <v>0</v>
      </c>
      <c r="G64" s="114">
        <f t="shared" si="5"/>
        <v>0</v>
      </c>
      <c r="H64" s="114">
        <f t="shared" si="5"/>
        <v>0</v>
      </c>
      <c r="I64" s="114">
        <f t="shared" si="5"/>
        <v>0</v>
      </c>
      <c r="J64" s="114">
        <f t="shared" si="5"/>
        <v>0</v>
      </c>
      <c r="K64" s="114">
        <f t="shared" si="5"/>
        <v>0</v>
      </c>
      <c r="L64" s="114">
        <f t="shared" si="5"/>
        <v>0</v>
      </c>
    </row>
    <row r="65" ht="12.95" customHeight="1" x14ac:dyDescent="0.15"/>
  </sheetData>
  <sheetProtection selectLockedCells="1"/>
  <mergeCells count="10">
    <mergeCell ref="B46:L51"/>
    <mergeCell ref="B56:C58"/>
    <mergeCell ref="B59:C61"/>
    <mergeCell ref="B62:C64"/>
    <mergeCell ref="B7:L10"/>
    <mergeCell ref="B15:L18"/>
    <mergeCell ref="B22:L25"/>
    <mergeCell ref="B29:L32"/>
    <mergeCell ref="B36:L39"/>
    <mergeCell ref="B42:L43"/>
  </mergeCells>
  <phoneticPr fontId="20"/>
  <pageMargins left="0.78700000000000003" right="0.78700000000000003" top="0.98399999999999999" bottom="0.98399999999999999" header="0.51200000000000001" footer="0.51200000000000001"/>
  <pageSetup paperSize="9" scale="90" orientation="portrait" r:id="rId1"/>
  <headerFooter alignWithMargins="0"/>
  <rowBreaks count="1" manualBreakCount="1">
    <brk id="44" max="16383" man="1"/>
  </rowBreaks>
  <extLst>
    <ext xmlns:x14="http://schemas.microsoft.com/office/spreadsheetml/2009/9/main" uri="{78C0D931-6437-407d-A8EE-F0AAD7539E65}">
      <x14:conditionalFormattings>
        <x14:conditionalFormatting xmlns:xm="http://schemas.microsoft.com/office/excel/2006/main">
          <x14:cfRule type="cellIs" priority="25" operator="notEqual" id="{BFC43778-48B8-42DE-B53C-92765571052E}">
            <xm:f>別表３!$G$6</xm:f>
            <x14:dxf>
              <fill>
                <patternFill>
                  <bgColor rgb="FFFFFF00"/>
                </patternFill>
              </fill>
            </x14:dxf>
          </x14:cfRule>
          <xm:sqref>E58</xm:sqref>
        </x14:conditionalFormatting>
        <x14:conditionalFormatting xmlns:xm="http://schemas.microsoft.com/office/excel/2006/main">
          <x14:cfRule type="cellIs" priority="24" operator="notEqual" id="{64869443-706B-4414-9627-4C35F77908AA}">
            <xm:f>別表３!$H$6</xm:f>
            <x14:dxf>
              <fill>
                <patternFill>
                  <bgColor rgb="FFFFFF00"/>
                </patternFill>
              </fill>
            </x14:dxf>
          </x14:cfRule>
          <xm:sqref>F58</xm:sqref>
        </x14:conditionalFormatting>
        <x14:conditionalFormatting xmlns:xm="http://schemas.microsoft.com/office/excel/2006/main">
          <x14:cfRule type="cellIs" priority="22" operator="notEqual" id="{7658CE87-3507-4CF0-8960-806C4BB8FDF7}">
            <xm:f>別表３!$I$6</xm:f>
            <x14:dxf>
              <fill>
                <patternFill>
                  <bgColor rgb="FFFFFF00"/>
                </patternFill>
              </fill>
            </x14:dxf>
          </x14:cfRule>
          <x14:cfRule type="cellIs" priority="23" operator="notEqual" id="{9B9ACDA7-DD9C-428B-AC4F-936F59900A4E}">
            <xm:f>別表３!$I$6</xm:f>
            <x14:dxf>
              <fill>
                <patternFill>
                  <bgColor rgb="FFFFFF00"/>
                </patternFill>
              </fill>
            </x14:dxf>
          </x14:cfRule>
          <xm:sqref>G58</xm:sqref>
        </x14:conditionalFormatting>
        <x14:conditionalFormatting xmlns:xm="http://schemas.microsoft.com/office/excel/2006/main">
          <x14:cfRule type="cellIs" priority="21" operator="notEqual" id="{AAAD1C49-4C67-4143-A9F9-062CD90ED6CE}">
            <xm:f>別表３!$J$6</xm:f>
            <x14:dxf>
              <fill>
                <patternFill>
                  <bgColor rgb="FFFFFF00"/>
                </patternFill>
              </fill>
            </x14:dxf>
          </x14:cfRule>
          <xm:sqref>H58</xm:sqref>
        </x14:conditionalFormatting>
        <x14:conditionalFormatting xmlns:xm="http://schemas.microsoft.com/office/excel/2006/main">
          <x14:cfRule type="cellIs" priority="20" operator="notEqual" id="{59CCCCB2-1A29-4273-9A0E-E25AED840F41}">
            <xm:f>別表３!$K$6</xm:f>
            <x14:dxf>
              <fill>
                <patternFill>
                  <bgColor rgb="FFFFFF00"/>
                </patternFill>
              </fill>
            </x14:dxf>
          </x14:cfRule>
          <xm:sqref>I58</xm:sqref>
        </x14:conditionalFormatting>
        <x14:conditionalFormatting xmlns:xm="http://schemas.microsoft.com/office/excel/2006/main">
          <x14:cfRule type="cellIs" priority="19" operator="notEqual" id="{4C4719EC-C78D-45C9-9A1D-98ED22E6D4C9}">
            <xm:f>別表３!$L$6</xm:f>
            <x14:dxf>
              <fill>
                <patternFill>
                  <bgColor rgb="FFFFFF00"/>
                </patternFill>
              </fill>
            </x14:dxf>
          </x14:cfRule>
          <xm:sqref>J58</xm:sqref>
        </x14:conditionalFormatting>
        <x14:conditionalFormatting xmlns:xm="http://schemas.microsoft.com/office/excel/2006/main">
          <x14:cfRule type="cellIs" priority="18" operator="notEqual" id="{B6FEA6B7-5EB5-4FE3-9626-08FC876EA0D7}">
            <xm:f>別表３!$M$6</xm:f>
            <x14:dxf>
              <fill>
                <patternFill>
                  <bgColor rgb="FFFFFF00"/>
                </patternFill>
              </fill>
            </x14:dxf>
          </x14:cfRule>
          <xm:sqref>K58</xm:sqref>
        </x14:conditionalFormatting>
        <x14:conditionalFormatting xmlns:xm="http://schemas.microsoft.com/office/excel/2006/main">
          <x14:cfRule type="cellIs" priority="17" operator="notEqual" id="{A6B26C5D-F273-4196-B59C-61A657382979}">
            <xm:f>別表３!$N$6</xm:f>
            <x14:dxf>
              <fill>
                <patternFill>
                  <bgColor rgb="FFFFFF00"/>
                </patternFill>
              </fill>
            </x14:dxf>
          </x14:cfRule>
          <xm:sqref>L58</xm:sqref>
        </x14:conditionalFormatting>
        <x14:conditionalFormatting xmlns:xm="http://schemas.microsoft.com/office/excel/2006/main">
          <x14:cfRule type="cellIs" priority="16" operator="notEqual" id="{E47BF8E8-F1EB-47D3-8697-0E9CDDD84029}">
            <xm:f>別表３!$G$7</xm:f>
            <x14:dxf>
              <fill>
                <patternFill>
                  <bgColor rgb="FFFFFF00"/>
                </patternFill>
              </fill>
            </x14:dxf>
          </x14:cfRule>
          <xm:sqref>E61</xm:sqref>
        </x14:conditionalFormatting>
        <x14:conditionalFormatting xmlns:xm="http://schemas.microsoft.com/office/excel/2006/main">
          <x14:cfRule type="cellIs" priority="15" operator="notEqual" id="{0190FC7C-1367-4E00-AB3F-6DD203A5DCB9}">
            <xm:f>別表３!$H$7</xm:f>
            <x14:dxf>
              <fill>
                <patternFill>
                  <bgColor rgb="FFFFFF00"/>
                </patternFill>
              </fill>
            </x14:dxf>
          </x14:cfRule>
          <xm:sqref>F61</xm:sqref>
        </x14:conditionalFormatting>
        <x14:conditionalFormatting xmlns:xm="http://schemas.microsoft.com/office/excel/2006/main">
          <x14:cfRule type="cellIs" priority="14" operator="notEqual" id="{1173CA29-5A1D-408B-80EE-7B36D9FEA63B}">
            <xm:f>別表３!$I$7</xm:f>
            <x14:dxf>
              <fill>
                <patternFill>
                  <bgColor rgb="FFFFFF00"/>
                </patternFill>
              </fill>
            </x14:dxf>
          </x14:cfRule>
          <xm:sqref>G61</xm:sqref>
        </x14:conditionalFormatting>
        <x14:conditionalFormatting xmlns:xm="http://schemas.microsoft.com/office/excel/2006/main">
          <x14:cfRule type="cellIs" priority="13" operator="notEqual" id="{97E70B50-62EE-43DF-B957-FDD5D355D7A8}">
            <xm:f>別表３!$J$7</xm:f>
            <x14:dxf>
              <fill>
                <patternFill>
                  <bgColor rgb="FFFFFF00"/>
                </patternFill>
              </fill>
            </x14:dxf>
          </x14:cfRule>
          <xm:sqref>H61</xm:sqref>
        </x14:conditionalFormatting>
        <x14:conditionalFormatting xmlns:xm="http://schemas.microsoft.com/office/excel/2006/main">
          <x14:cfRule type="cellIs" priority="12" operator="notEqual" id="{EC994918-252C-4752-B2A5-D42B5A031816}">
            <xm:f>別表３!$K$7</xm:f>
            <x14:dxf>
              <fill>
                <patternFill>
                  <bgColor rgb="FFFFFF00"/>
                </patternFill>
              </fill>
            </x14:dxf>
          </x14:cfRule>
          <xm:sqref>I61</xm:sqref>
        </x14:conditionalFormatting>
        <x14:conditionalFormatting xmlns:xm="http://schemas.microsoft.com/office/excel/2006/main">
          <x14:cfRule type="cellIs" priority="11" operator="notEqual" id="{B85914C0-6A80-4B52-9777-E46F18FAEF92}">
            <xm:f>別表３!$L$7</xm:f>
            <x14:dxf>
              <fill>
                <patternFill>
                  <bgColor rgb="FFFFFF00"/>
                </patternFill>
              </fill>
            </x14:dxf>
          </x14:cfRule>
          <xm:sqref>J61</xm:sqref>
        </x14:conditionalFormatting>
        <x14:conditionalFormatting xmlns:xm="http://schemas.microsoft.com/office/excel/2006/main">
          <x14:cfRule type="cellIs" priority="10" operator="notEqual" id="{F5F2F1D2-4A3C-421C-9163-CDB44A2D330C}">
            <xm:f>別表３!$M$7</xm:f>
            <x14:dxf>
              <fill>
                <patternFill>
                  <bgColor rgb="FFFFFF00"/>
                </patternFill>
              </fill>
            </x14:dxf>
          </x14:cfRule>
          <xm:sqref>K61</xm:sqref>
        </x14:conditionalFormatting>
        <x14:conditionalFormatting xmlns:xm="http://schemas.microsoft.com/office/excel/2006/main">
          <x14:cfRule type="cellIs" priority="9" operator="notEqual" id="{F58C46B7-CDA9-41E0-AA75-109F792CEC17}">
            <xm:f>別表３!$N$7</xm:f>
            <x14:dxf>
              <fill>
                <patternFill>
                  <bgColor rgb="FFFFFF00"/>
                </patternFill>
              </fill>
            </x14:dxf>
          </x14:cfRule>
          <xm:sqref>L61</xm:sqref>
        </x14:conditionalFormatting>
        <x14:conditionalFormatting xmlns:xm="http://schemas.microsoft.com/office/excel/2006/main">
          <x14:cfRule type="cellIs" priority="8" operator="notEqual" id="{400636F4-3A98-4351-9B84-070CBB38DDD4}">
            <xm:f>別表３!$G$24</xm:f>
            <x14:dxf>
              <fill>
                <patternFill>
                  <bgColor rgb="FFFFFF00"/>
                </patternFill>
              </fill>
            </x14:dxf>
          </x14:cfRule>
          <xm:sqref>E64</xm:sqref>
        </x14:conditionalFormatting>
        <x14:conditionalFormatting xmlns:xm="http://schemas.microsoft.com/office/excel/2006/main">
          <x14:cfRule type="cellIs" priority="7" operator="notEqual" id="{02564FD8-71B4-4443-AB79-3DDE8C650BF0}">
            <xm:f>別表３!$H$24</xm:f>
            <x14:dxf>
              <fill>
                <patternFill>
                  <bgColor rgb="FFFFFF00"/>
                </patternFill>
              </fill>
            </x14:dxf>
          </x14:cfRule>
          <xm:sqref>F64</xm:sqref>
        </x14:conditionalFormatting>
        <x14:conditionalFormatting xmlns:xm="http://schemas.microsoft.com/office/excel/2006/main">
          <x14:cfRule type="cellIs" priority="6" operator="notEqual" id="{53D80255-457C-485B-A57B-359A08DAAB46}">
            <xm:f>別表３!$I$24</xm:f>
            <x14:dxf>
              <fill>
                <patternFill>
                  <bgColor rgb="FFFFFF00"/>
                </patternFill>
              </fill>
            </x14:dxf>
          </x14:cfRule>
          <xm:sqref>G64</xm:sqref>
        </x14:conditionalFormatting>
        <x14:conditionalFormatting xmlns:xm="http://schemas.microsoft.com/office/excel/2006/main">
          <x14:cfRule type="cellIs" priority="5" operator="notEqual" id="{04FA6413-F6D3-418E-BAD0-7A54410E982E}">
            <xm:f>別表３!$J$24</xm:f>
            <x14:dxf>
              <fill>
                <patternFill>
                  <bgColor rgb="FFFFFF00"/>
                </patternFill>
              </fill>
            </x14:dxf>
          </x14:cfRule>
          <xm:sqref>H64</xm:sqref>
        </x14:conditionalFormatting>
        <x14:conditionalFormatting xmlns:xm="http://schemas.microsoft.com/office/excel/2006/main">
          <x14:cfRule type="cellIs" priority="4" operator="notEqual" id="{46905BC4-9E83-4733-B016-2DD3FD210FC3}">
            <xm:f>別表３!$K$24</xm:f>
            <x14:dxf>
              <fill>
                <patternFill>
                  <bgColor rgb="FFFFFF00"/>
                </patternFill>
              </fill>
            </x14:dxf>
          </x14:cfRule>
          <xm:sqref>I64</xm:sqref>
        </x14:conditionalFormatting>
        <x14:conditionalFormatting xmlns:xm="http://schemas.microsoft.com/office/excel/2006/main">
          <x14:cfRule type="cellIs" priority="3" operator="notEqual" id="{F5148F04-2BA4-4A4D-9FA5-9F66605FEBBB}">
            <xm:f>別表３!$L$24</xm:f>
            <x14:dxf>
              <fill>
                <patternFill>
                  <bgColor rgb="FFFFFF00"/>
                </patternFill>
              </fill>
            </x14:dxf>
          </x14:cfRule>
          <xm:sqref>J64</xm:sqref>
        </x14:conditionalFormatting>
        <x14:conditionalFormatting xmlns:xm="http://schemas.microsoft.com/office/excel/2006/main">
          <x14:cfRule type="cellIs" priority="2" operator="notEqual" id="{D1A99D2C-5E6C-474A-B447-A5E7B0A77F02}">
            <xm:f>別表３!$M$24</xm:f>
            <x14:dxf>
              <fill>
                <patternFill>
                  <bgColor rgb="FFFFFF00"/>
                </patternFill>
              </fill>
            </x14:dxf>
          </x14:cfRule>
          <xm:sqref>K64</xm:sqref>
        </x14:conditionalFormatting>
        <x14:conditionalFormatting xmlns:xm="http://schemas.microsoft.com/office/excel/2006/main">
          <x14:cfRule type="cellIs" priority="1" operator="notEqual" id="{33153932-CB8F-4F4A-816C-DC091977F460}">
            <xm:f>別表３!$N$24</xm:f>
            <x14:dxf>
              <fill>
                <patternFill>
                  <bgColor rgb="FFFFFF00"/>
                </patternFill>
              </fill>
            </x14:dxf>
          </x14:cfRule>
          <xm:sqref>L64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5"/>
  <sheetViews>
    <sheetView showGridLines="0" view="pageBreakPreview" zoomScaleNormal="100" zoomScaleSheetLayoutView="100" workbookViewId="0">
      <selection sqref="A1:I1"/>
    </sheetView>
  </sheetViews>
  <sheetFormatPr defaultRowHeight="13.5" x14ac:dyDescent="0.15"/>
  <cols>
    <col min="1" max="1" width="1.625" style="1" customWidth="1"/>
    <col min="2" max="2" width="3.875" style="68" customWidth="1"/>
    <col min="3" max="3" width="11.25" style="46" customWidth="1"/>
    <col min="4" max="4" width="22.25" style="1" customWidth="1"/>
    <col min="5" max="5" width="10.625" style="1" customWidth="1"/>
    <col min="6" max="6" width="8.875" style="1" customWidth="1"/>
    <col min="7" max="7" width="11.375" style="1" customWidth="1"/>
    <col min="8" max="8" width="24" style="46" customWidth="1"/>
    <col min="9" max="9" width="24" style="1" customWidth="1"/>
    <col min="10" max="16384" width="9" style="1"/>
  </cols>
  <sheetData>
    <row r="1" spans="1:9" ht="24.75" customHeight="1" x14ac:dyDescent="0.15">
      <c r="A1" s="187" t="s">
        <v>25</v>
      </c>
      <c r="B1" s="187"/>
      <c r="C1" s="187"/>
      <c r="D1" s="143"/>
      <c r="E1" s="143"/>
      <c r="F1" s="143"/>
      <c r="G1" s="143"/>
      <c r="H1" s="143"/>
      <c r="I1" s="143"/>
    </row>
    <row r="2" spans="1:9" ht="24.75" customHeight="1" thickBot="1" x14ac:dyDescent="0.2">
      <c r="A2" s="187" t="s">
        <v>303</v>
      </c>
      <c r="B2" s="187"/>
      <c r="C2" s="187"/>
      <c r="D2" s="143"/>
      <c r="E2" s="143"/>
      <c r="F2" s="143"/>
      <c r="G2" s="143"/>
      <c r="H2" s="143"/>
      <c r="I2" s="143"/>
    </row>
    <row r="3" spans="1:9" ht="24.75" customHeight="1" thickBot="1" x14ac:dyDescent="0.2">
      <c r="A3" s="164" t="s">
        <v>26</v>
      </c>
      <c r="B3" s="165"/>
      <c r="C3" s="165"/>
      <c r="D3" s="165"/>
      <c r="E3" s="165"/>
      <c r="F3" s="165"/>
      <c r="G3" s="165"/>
      <c r="H3" s="165"/>
      <c r="I3" s="166"/>
    </row>
    <row r="4" spans="1:9" ht="24.75" customHeight="1" x14ac:dyDescent="0.15">
      <c r="A4" s="192" t="s">
        <v>127</v>
      </c>
      <c r="B4" s="178"/>
      <c r="C4" s="178"/>
      <c r="D4" s="178"/>
      <c r="E4" s="178"/>
      <c r="F4" s="188"/>
      <c r="G4" s="14" t="s">
        <v>128</v>
      </c>
      <c r="H4" s="178"/>
      <c r="I4" s="179"/>
    </row>
    <row r="5" spans="1:9" ht="24.75" customHeight="1" thickBot="1" x14ac:dyDescent="0.2">
      <c r="A5" s="196" t="s">
        <v>126</v>
      </c>
      <c r="B5" s="147"/>
      <c r="C5" s="147"/>
      <c r="D5" s="147"/>
      <c r="E5" s="147"/>
      <c r="F5" s="195"/>
      <c r="G5" s="15" t="s">
        <v>129</v>
      </c>
      <c r="H5" s="193"/>
      <c r="I5" s="194"/>
    </row>
    <row r="6" spans="1:9" ht="18.75" customHeight="1" thickBot="1" x14ac:dyDescent="0.2">
      <c r="A6" s="189" t="s">
        <v>244</v>
      </c>
      <c r="B6" s="190"/>
      <c r="C6" s="190"/>
      <c r="D6" s="190"/>
      <c r="E6" s="190"/>
      <c r="F6" s="190"/>
      <c r="G6" s="190"/>
      <c r="H6" s="190"/>
      <c r="I6" s="191"/>
    </row>
    <row r="7" spans="1:9" ht="30" customHeight="1" thickBot="1" x14ac:dyDescent="0.2">
      <c r="A7" s="161"/>
      <c r="B7" s="162"/>
      <c r="C7" s="162"/>
      <c r="D7" s="162"/>
      <c r="E7" s="162"/>
      <c r="F7" s="162"/>
      <c r="G7" s="162"/>
      <c r="H7" s="162"/>
      <c r="I7" s="163"/>
    </row>
    <row r="8" spans="1:9" ht="24.75" customHeight="1" thickBot="1" x14ac:dyDescent="0.2">
      <c r="A8" s="164" t="s">
        <v>272</v>
      </c>
      <c r="B8" s="165"/>
      <c r="C8" s="165"/>
      <c r="D8" s="165"/>
      <c r="E8" s="166"/>
      <c r="F8" s="167" t="s">
        <v>273</v>
      </c>
      <c r="G8" s="167"/>
      <c r="H8" s="167"/>
      <c r="I8" s="168"/>
    </row>
    <row r="9" spans="1:9" ht="24" customHeight="1" x14ac:dyDescent="0.15">
      <c r="A9" s="169" t="s">
        <v>247</v>
      </c>
      <c r="B9" s="170"/>
      <c r="C9" s="170"/>
      <c r="D9" s="170"/>
      <c r="E9" s="171"/>
      <c r="F9" s="151" t="s">
        <v>309</v>
      </c>
      <c r="G9" s="152"/>
      <c r="H9" s="152"/>
      <c r="I9" s="153"/>
    </row>
    <row r="10" spans="1:9" ht="15" customHeight="1" x14ac:dyDescent="0.15">
      <c r="A10" s="77"/>
      <c r="B10" s="76"/>
      <c r="C10" s="78"/>
      <c r="D10" s="78"/>
      <c r="E10" s="79"/>
      <c r="F10" s="154"/>
      <c r="G10" s="155"/>
      <c r="H10" s="155"/>
      <c r="I10" s="156"/>
    </row>
    <row r="11" spans="1:9" ht="30.75" customHeight="1" x14ac:dyDescent="0.15">
      <c r="A11" s="75"/>
      <c r="B11" s="76">
        <v>1</v>
      </c>
      <c r="C11" s="149" t="s">
        <v>258</v>
      </c>
      <c r="D11" s="149"/>
      <c r="E11" s="150"/>
      <c r="F11" s="172"/>
      <c r="G11" s="173"/>
      <c r="H11" s="173"/>
      <c r="I11" s="174"/>
    </row>
    <row r="12" spans="1:9" ht="30.75" customHeight="1" x14ac:dyDescent="0.15">
      <c r="A12" s="75"/>
      <c r="B12" s="76">
        <v>2</v>
      </c>
      <c r="C12" s="149" t="s">
        <v>259</v>
      </c>
      <c r="D12" s="149"/>
      <c r="E12" s="150"/>
      <c r="F12" s="172"/>
      <c r="G12" s="173"/>
      <c r="H12" s="173"/>
      <c r="I12" s="174"/>
    </row>
    <row r="13" spans="1:9" ht="30.75" customHeight="1" x14ac:dyDescent="0.15">
      <c r="A13" s="75"/>
      <c r="B13" s="76">
        <v>3</v>
      </c>
      <c r="C13" s="149" t="s">
        <v>260</v>
      </c>
      <c r="D13" s="149"/>
      <c r="E13" s="150"/>
      <c r="F13" s="172"/>
      <c r="G13" s="173"/>
      <c r="H13" s="173"/>
      <c r="I13" s="174"/>
    </row>
    <row r="14" spans="1:9" ht="30.75" customHeight="1" x14ac:dyDescent="0.15">
      <c r="A14" s="75"/>
      <c r="B14" s="76">
        <v>4</v>
      </c>
      <c r="C14" s="149" t="s">
        <v>261</v>
      </c>
      <c r="D14" s="149"/>
      <c r="E14" s="150"/>
      <c r="F14" s="172"/>
      <c r="G14" s="173"/>
      <c r="H14" s="173"/>
      <c r="I14" s="174"/>
    </row>
    <row r="15" spans="1:9" ht="30.75" customHeight="1" x14ac:dyDescent="0.15">
      <c r="A15" s="75"/>
      <c r="B15" s="76">
        <v>5</v>
      </c>
      <c r="C15" s="149" t="s">
        <v>262</v>
      </c>
      <c r="D15" s="149"/>
      <c r="E15" s="150"/>
      <c r="F15" s="172"/>
      <c r="G15" s="173"/>
      <c r="H15" s="173"/>
      <c r="I15" s="174"/>
    </row>
    <row r="16" spans="1:9" s="68" customFormat="1" ht="30.75" customHeight="1" x14ac:dyDescent="0.15">
      <c r="A16" s="75"/>
      <c r="B16" s="76">
        <v>6</v>
      </c>
      <c r="C16" s="149" t="s">
        <v>263</v>
      </c>
      <c r="D16" s="149"/>
      <c r="E16" s="150"/>
      <c r="F16" s="172"/>
      <c r="G16" s="173"/>
      <c r="H16" s="173"/>
      <c r="I16" s="174"/>
    </row>
    <row r="17" spans="1:9" ht="6.75" customHeight="1" thickBot="1" x14ac:dyDescent="0.2">
      <c r="A17" s="80"/>
      <c r="B17" s="81"/>
      <c r="C17" s="147"/>
      <c r="D17" s="147"/>
      <c r="E17" s="148"/>
      <c r="F17" s="175"/>
      <c r="G17" s="176"/>
      <c r="H17" s="176"/>
      <c r="I17" s="177"/>
    </row>
    <row r="18" spans="1:9" ht="24" customHeight="1" thickBot="1" x14ac:dyDescent="0.2">
      <c r="A18" s="161" t="s">
        <v>27</v>
      </c>
      <c r="B18" s="162"/>
      <c r="C18" s="162"/>
      <c r="D18" s="162"/>
      <c r="E18" s="162"/>
      <c r="F18" s="162"/>
      <c r="G18" s="162"/>
      <c r="H18" s="162"/>
      <c r="I18" s="163"/>
    </row>
    <row r="19" spans="1:9" ht="24.75" customHeight="1" x14ac:dyDescent="0.15">
      <c r="A19" s="192" t="s">
        <v>220</v>
      </c>
      <c r="B19" s="178"/>
      <c r="C19" s="178"/>
      <c r="D19" s="178" t="s">
        <v>248</v>
      </c>
      <c r="E19" s="178"/>
      <c r="F19" s="179"/>
      <c r="G19" s="67" t="s">
        <v>219</v>
      </c>
      <c r="H19" s="178" t="s">
        <v>235</v>
      </c>
      <c r="I19" s="179"/>
    </row>
    <row r="20" spans="1:9" s="68" customFormat="1" ht="14.25" customHeight="1" thickBot="1" x14ac:dyDescent="0.2">
      <c r="A20" s="180" t="s">
        <v>249</v>
      </c>
      <c r="B20" s="181"/>
      <c r="C20" s="181"/>
      <c r="D20" s="181"/>
      <c r="E20" s="181"/>
      <c r="F20" s="182"/>
      <c r="G20" s="204" t="s">
        <v>267</v>
      </c>
      <c r="H20" s="205"/>
      <c r="I20" s="206"/>
    </row>
    <row r="21" spans="1:9" ht="24.75" customHeight="1" thickBot="1" x14ac:dyDescent="0.2">
      <c r="A21" s="164" t="s">
        <v>238</v>
      </c>
      <c r="B21" s="165"/>
      <c r="C21" s="165"/>
      <c r="D21" s="165"/>
      <c r="E21" s="165"/>
      <c r="F21" s="165"/>
      <c r="G21" s="165"/>
      <c r="H21" s="165"/>
      <c r="I21" s="166"/>
    </row>
    <row r="22" spans="1:9" s="64" customFormat="1" ht="24.75" customHeight="1" x14ac:dyDescent="0.15">
      <c r="A22" s="200" t="s">
        <v>239</v>
      </c>
      <c r="B22" s="178"/>
      <c r="C22" s="178"/>
      <c r="D22" s="178"/>
      <c r="E22" s="178"/>
      <c r="F22" s="178"/>
      <c r="G22" s="178"/>
      <c r="H22" s="178"/>
      <c r="I22" s="179"/>
    </row>
    <row r="23" spans="1:9" s="64" customFormat="1" ht="72.75" customHeight="1" x14ac:dyDescent="0.15">
      <c r="A23" s="172"/>
      <c r="B23" s="173"/>
      <c r="C23" s="173"/>
      <c r="D23" s="173"/>
      <c r="E23" s="173"/>
      <c r="F23" s="173"/>
      <c r="G23" s="173"/>
      <c r="H23" s="173"/>
      <c r="I23" s="174"/>
    </row>
    <row r="24" spans="1:9" s="64" customFormat="1" ht="38.25" customHeight="1" x14ac:dyDescent="0.15">
      <c r="A24" s="201" t="s">
        <v>314</v>
      </c>
      <c r="B24" s="149"/>
      <c r="C24" s="149"/>
      <c r="D24" s="149"/>
      <c r="E24" s="149"/>
      <c r="F24" s="149"/>
      <c r="G24" s="149"/>
      <c r="H24" s="149"/>
      <c r="I24" s="150"/>
    </row>
    <row r="25" spans="1:9" ht="160.5" customHeight="1" thickBot="1" x14ac:dyDescent="0.2">
      <c r="A25" s="175"/>
      <c r="B25" s="176"/>
      <c r="C25" s="176"/>
      <c r="D25" s="176"/>
      <c r="E25" s="176"/>
      <c r="F25" s="176"/>
      <c r="G25" s="176"/>
      <c r="H25" s="176"/>
      <c r="I25" s="177"/>
    </row>
    <row r="26" spans="1:9" ht="18.75" customHeight="1" x14ac:dyDescent="0.15">
      <c r="A26" s="199" t="s">
        <v>28</v>
      </c>
      <c r="B26" s="167"/>
      <c r="C26" s="167"/>
      <c r="D26" s="168"/>
      <c r="E26" s="199" t="s">
        <v>29</v>
      </c>
      <c r="F26" s="167"/>
      <c r="G26" s="168"/>
      <c r="H26" s="199" t="s">
        <v>232</v>
      </c>
      <c r="I26" s="168"/>
    </row>
    <row r="27" spans="1:9" ht="18.75" customHeight="1" thickBot="1" x14ac:dyDescent="0.2">
      <c r="A27" s="189" t="s">
        <v>30</v>
      </c>
      <c r="B27" s="190"/>
      <c r="C27" s="190"/>
      <c r="D27" s="191"/>
      <c r="E27" s="189"/>
      <c r="F27" s="190"/>
      <c r="G27" s="191"/>
      <c r="H27" s="189" t="s">
        <v>233</v>
      </c>
      <c r="I27" s="191"/>
    </row>
    <row r="28" spans="1:9" ht="18.75" customHeight="1" x14ac:dyDescent="0.15">
      <c r="A28" s="157">
        <v>1</v>
      </c>
      <c r="B28" s="158"/>
      <c r="C28" s="183" t="s">
        <v>31</v>
      </c>
      <c r="D28" s="184"/>
      <c r="E28" s="221">
        <f>別表３!F22</f>
        <v>0</v>
      </c>
      <c r="F28" s="222"/>
      <c r="G28" s="223"/>
      <c r="H28" s="202">
        <f>別表３!K22</f>
        <v>0</v>
      </c>
      <c r="I28" s="219" t="e">
        <f>ABS((H28-E28)/E28)</f>
        <v>#DIV/0!</v>
      </c>
    </row>
    <row r="29" spans="1:9" s="71" customFormat="1" ht="18.75" customHeight="1" x14ac:dyDescent="0.15">
      <c r="A29" s="207"/>
      <c r="B29" s="208"/>
      <c r="C29" s="216" t="s">
        <v>265</v>
      </c>
      <c r="D29" s="217"/>
      <c r="E29" s="227"/>
      <c r="F29" s="228"/>
      <c r="G29" s="229"/>
      <c r="H29" s="218"/>
      <c r="I29" s="220"/>
    </row>
    <row r="30" spans="1:9" ht="18.75" customHeight="1" thickBot="1" x14ac:dyDescent="0.2">
      <c r="A30" s="209"/>
      <c r="B30" s="210"/>
      <c r="C30" s="185" t="s">
        <v>268</v>
      </c>
      <c r="D30" s="186"/>
      <c r="E30" s="224"/>
      <c r="F30" s="225"/>
      <c r="G30" s="226"/>
      <c r="H30" s="213" t="s">
        <v>234</v>
      </c>
      <c r="I30" s="214"/>
    </row>
    <row r="31" spans="1:9" ht="18.75" customHeight="1" x14ac:dyDescent="0.15">
      <c r="A31" s="183">
        <v>2</v>
      </c>
      <c r="B31" s="184"/>
      <c r="C31" s="157" t="s">
        <v>133</v>
      </c>
      <c r="D31" s="158"/>
      <c r="E31" s="221" t="e">
        <f>別表３!F25</f>
        <v>#DIV/0!</v>
      </c>
      <c r="F31" s="222"/>
      <c r="G31" s="223"/>
      <c r="H31" s="202" t="e">
        <f>別表３!K25</f>
        <v>#DIV/0!</v>
      </c>
      <c r="I31" s="197" t="e">
        <f>ABS((H31-E31)/E31)</f>
        <v>#DIV/0!</v>
      </c>
    </row>
    <row r="32" spans="1:9" ht="18.75" customHeight="1" thickBot="1" x14ac:dyDescent="0.2">
      <c r="A32" s="211"/>
      <c r="B32" s="212"/>
      <c r="C32" s="159" t="s">
        <v>266</v>
      </c>
      <c r="D32" s="160"/>
      <c r="E32" s="224"/>
      <c r="F32" s="225"/>
      <c r="G32" s="226"/>
      <c r="H32" s="203"/>
      <c r="I32" s="198" t="e">
        <f t="shared" ref="I32" si="0">ABS((H32-E32)/E32)</f>
        <v>#DIV/0!</v>
      </c>
    </row>
    <row r="33" spans="1:9" ht="18.75" customHeight="1" x14ac:dyDescent="0.15">
      <c r="A33" s="183">
        <v>3</v>
      </c>
      <c r="B33" s="184"/>
      <c r="C33" s="183" t="s">
        <v>32</v>
      </c>
      <c r="D33" s="184"/>
      <c r="E33" s="221">
        <f>別表３!F15</f>
        <v>0</v>
      </c>
      <c r="F33" s="222"/>
      <c r="G33" s="223"/>
      <c r="H33" s="202">
        <f>別表３!K15</f>
        <v>0</v>
      </c>
      <c r="I33" s="197" t="e">
        <f>ABS((H33-E33)/E33)</f>
        <v>#DIV/0!</v>
      </c>
    </row>
    <row r="34" spans="1:9" s="71" customFormat="1" ht="18.75" customHeight="1" thickBot="1" x14ac:dyDescent="0.2">
      <c r="A34" s="211"/>
      <c r="B34" s="212"/>
      <c r="C34" s="211" t="s">
        <v>295</v>
      </c>
      <c r="D34" s="212"/>
      <c r="E34" s="224"/>
      <c r="F34" s="225"/>
      <c r="G34" s="226"/>
      <c r="H34" s="203"/>
      <c r="I34" s="198"/>
    </row>
    <row r="35" spans="1:9" ht="24.75" customHeight="1" x14ac:dyDescent="0.15">
      <c r="A35" s="215"/>
      <c r="B35" s="178"/>
      <c r="C35" s="178"/>
      <c r="D35" s="178"/>
      <c r="E35" s="178"/>
      <c r="F35" s="178"/>
      <c r="G35" s="178"/>
      <c r="H35" s="178"/>
      <c r="I35" s="178"/>
    </row>
  </sheetData>
  <mergeCells count="61">
    <mergeCell ref="H33:H34"/>
    <mergeCell ref="I33:I34"/>
    <mergeCell ref="G18:I18"/>
    <mergeCell ref="A35:I35"/>
    <mergeCell ref="C29:D29"/>
    <mergeCell ref="H28:H29"/>
    <mergeCell ref="I28:I29"/>
    <mergeCell ref="C34:D34"/>
    <mergeCell ref="A33:B34"/>
    <mergeCell ref="E33:G34"/>
    <mergeCell ref="C33:D33"/>
    <mergeCell ref="A26:D26"/>
    <mergeCell ref="E26:G27"/>
    <mergeCell ref="A27:D27"/>
    <mergeCell ref="E28:G30"/>
    <mergeCell ref="E31:G32"/>
    <mergeCell ref="I31:I32"/>
    <mergeCell ref="H19:I19"/>
    <mergeCell ref="A19:C19"/>
    <mergeCell ref="H26:I26"/>
    <mergeCell ref="A21:I21"/>
    <mergeCell ref="A22:I22"/>
    <mergeCell ref="A24:I24"/>
    <mergeCell ref="H31:H32"/>
    <mergeCell ref="G20:I20"/>
    <mergeCell ref="A28:B30"/>
    <mergeCell ref="A31:B32"/>
    <mergeCell ref="H27:I27"/>
    <mergeCell ref="H30:I30"/>
    <mergeCell ref="A1:I1"/>
    <mergeCell ref="A2:I2"/>
    <mergeCell ref="A3:I3"/>
    <mergeCell ref="D4:F4"/>
    <mergeCell ref="A6:I6"/>
    <mergeCell ref="A4:C4"/>
    <mergeCell ref="H4:I4"/>
    <mergeCell ref="H5:I5"/>
    <mergeCell ref="D5:F5"/>
    <mergeCell ref="A5:C5"/>
    <mergeCell ref="F9:I10"/>
    <mergeCell ref="C31:D31"/>
    <mergeCell ref="C32:D32"/>
    <mergeCell ref="A7:I7"/>
    <mergeCell ref="A8:E8"/>
    <mergeCell ref="F8:I8"/>
    <mergeCell ref="A9:E9"/>
    <mergeCell ref="C16:E16"/>
    <mergeCell ref="F11:I17"/>
    <mergeCell ref="D19:F19"/>
    <mergeCell ref="A18:F18"/>
    <mergeCell ref="A20:F20"/>
    <mergeCell ref="C28:D28"/>
    <mergeCell ref="C30:D30"/>
    <mergeCell ref="A25:I25"/>
    <mergeCell ref="A23:I23"/>
    <mergeCell ref="C17:E17"/>
    <mergeCell ref="C11:E11"/>
    <mergeCell ref="C12:E12"/>
    <mergeCell ref="C13:E13"/>
    <mergeCell ref="C14:E14"/>
    <mergeCell ref="C15:E15"/>
  </mergeCells>
  <phoneticPr fontId="20"/>
  <dataValidations disablePrompts="1" count="6">
    <dataValidation type="list" allowBlank="1" showInputMessage="1" showErrorMessage="1" sqref="B11" xr:uid="{00000000-0002-0000-0100-000000000000}">
      <formula1>"1,➀"</formula1>
    </dataValidation>
    <dataValidation type="list" allowBlank="1" showInputMessage="1" showErrorMessage="1" sqref="B12" xr:uid="{00000000-0002-0000-0100-000001000000}">
      <formula1>"2,②"</formula1>
    </dataValidation>
    <dataValidation type="list" allowBlank="1" showInputMessage="1" showErrorMessage="1" sqref="B13" xr:uid="{00000000-0002-0000-0100-000002000000}">
      <formula1>"3,③"</formula1>
    </dataValidation>
    <dataValidation type="list" allowBlank="1" showInputMessage="1" showErrorMessage="1" sqref="B14" xr:uid="{00000000-0002-0000-0100-000003000000}">
      <formula1>"4,④"</formula1>
    </dataValidation>
    <dataValidation type="list" allowBlank="1" showInputMessage="1" showErrorMessage="1" sqref="B15" xr:uid="{00000000-0002-0000-0100-000004000000}">
      <formula1>"5,⑤"</formula1>
    </dataValidation>
    <dataValidation type="list" allowBlank="1" showInputMessage="1" showErrorMessage="1" sqref="B16" xr:uid="{00000000-0002-0000-0100-000005000000}">
      <formula1>"6,⑥"</formula1>
    </dataValidation>
  </dataValidations>
  <printOptions horizontalCentered="1"/>
  <pageMargins left="0.74803149606299213" right="0.74803149606299213" top="0.98425196850393704" bottom="0.98425196850393704" header="0.51181102362204722" footer="0.51181102362204722"/>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1"/>
  <sheetViews>
    <sheetView showGridLines="0" view="pageBreakPreview" zoomScaleNormal="100" zoomScaleSheetLayoutView="100" workbookViewId="0">
      <selection sqref="A1:H1"/>
    </sheetView>
  </sheetViews>
  <sheetFormatPr defaultRowHeight="13.5" x14ac:dyDescent="0.15"/>
  <cols>
    <col min="1" max="1" width="9.625" style="1" customWidth="1"/>
    <col min="2" max="2" width="22.875" style="1" customWidth="1"/>
    <col min="3" max="4" width="11.5" style="1" customWidth="1"/>
    <col min="5" max="5" width="11.875" style="1" customWidth="1"/>
    <col min="6" max="7" width="7.25" style="1" customWidth="1"/>
    <col min="8" max="8" width="7.875" style="1" customWidth="1"/>
    <col min="9" max="16384" width="9" style="1"/>
  </cols>
  <sheetData>
    <row r="1" spans="1:8" ht="38.25" customHeight="1" x14ac:dyDescent="0.15">
      <c r="A1" s="187" t="s">
        <v>33</v>
      </c>
      <c r="B1" s="143"/>
      <c r="C1" s="143"/>
      <c r="D1" s="143"/>
      <c r="E1" s="143"/>
      <c r="F1" s="143"/>
      <c r="G1" s="143"/>
      <c r="H1" s="143"/>
    </row>
    <row r="2" spans="1:8" ht="38.25" customHeight="1" thickBot="1" x14ac:dyDescent="0.2">
      <c r="A2" s="187" t="s">
        <v>34</v>
      </c>
      <c r="B2" s="143"/>
      <c r="C2" s="143"/>
      <c r="D2" s="143"/>
      <c r="E2" s="143"/>
      <c r="F2" s="143"/>
      <c r="G2" s="143"/>
      <c r="H2" s="143"/>
    </row>
    <row r="3" spans="1:8" ht="27.75" customHeight="1" thickBot="1" x14ac:dyDescent="0.2">
      <c r="A3" s="230" t="s">
        <v>35</v>
      </c>
      <c r="B3" s="164" t="s">
        <v>36</v>
      </c>
      <c r="C3" s="165"/>
      <c r="D3" s="165"/>
      <c r="E3" s="233"/>
      <c r="F3" s="234" t="s">
        <v>37</v>
      </c>
      <c r="G3" s="165"/>
      <c r="H3" s="166"/>
    </row>
    <row r="4" spans="1:8" ht="18" customHeight="1" x14ac:dyDescent="0.15">
      <c r="A4" s="231"/>
      <c r="B4" s="230" t="s">
        <v>38</v>
      </c>
      <c r="C4" s="230" t="s">
        <v>39</v>
      </c>
      <c r="D4" s="83" t="s">
        <v>40</v>
      </c>
      <c r="E4" s="84" t="s">
        <v>41</v>
      </c>
      <c r="F4" s="83" t="s">
        <v>41</v>
      </c>
      <c r="G4" s="230" t="s">
        <v>22</v>
      </c>
      <c r="H4" s="230" t="s">
        <v>23</v>
      </c>
    </row>
    <row r="5" spans="1:8" ht="18" customHeight="1" thickBot="1" x14ac:dyDescent="0.2">
      <c r="A5" s="232"/>
      <c r="B5" s="232"/>
      <c r="C5" s="232"/>
      <c r="D5" s="85" t="s">
        <v>42</v>
      </c>
      <c r="E5" s="86" t="s">
        <v>43</v>
      </c>
      <c r="F5" s="85" t="s">
        <v>44</v>
      </c>
      <c r="G5" s="232"/>
      <c r="H5" s="232"/>
    </row>
    <row r="6" spans="1:8" ht="38.25" customHeight="1" thickBot="1" x14ac:dyDescent="0.2">
      <c r="A6" s="126"/>
      <c r="B6" s="118"/>
      <c r="C6" s="118"/>
      <c r="D6" s="118"/>
      <c r="E6" s="127"/>
      <c r="F6" s="18"/>
      <c r="G6" s="18"/>
      <c r="H6" s="18"/>
    </row>
    <row r="7" spans="1:8" ht="38.25" customHeight="1" thickBot="1" x14ac:dyDescent="0.2">
      <c r="A7" s="126"/>
      <c r="B7" s="118"/>
      <c r="C7" s="118"/>
      <c r="D7" s="118"/>
      <c r="E7" s="127"/>
      <c r="F7" s="18"/>
      <c r="G7" s="18"/>
      <c r="H7" s="18"/>
    </row>
    <row r="8" spans="1:8" ht="38.25" customHeight="1" thickBot="1" x14ac:dyDescent="0.2">
      <c r="A8" s="126"/>
      <c r="B8" s="118"/>
      <c r="C8" s="118"/>
      <c r="D8" s="118"/>
      <c r="E8" s="127"/>
      <c r="F8" s="18"/>
      <c r="G8" s="18"/>
      <c r="H8" s="18"/>
    </row>
    <row r="9" spans="1:8" ht="38.25" customHeight="1" thickBot="1" x14ac:dyDescent="0.2">
      <c r="A9" s="126"/>
      <c r="B9" s="118"/>
      <c r="C9" s="118"/>
      <c r="D9" s="118"/>
      <c r="E9" s="127"/>
      <c r="F9" s="18"/>
      <c r="G9" s="18"/>
      <c r="H9" s="18"/>
    </row>
    <row r="10" spans="1:8" ht="38.25" customHeight="1" thickBot="1" x14ac:dyDescent="0.2">
      <c r="A10" s="126"/>
      <c r="B10" s="118"/>
      <c r="C10" s="118"/>
      <c r="D10" s="118"/>
      <c r="E10" s="127"/>
      <c r="F10" s="18"/>
      <c r="G10" s="18"/>
      <c r="H10" s="18"/>
    </row>
    <row r="11" spans="1:8" ht="38.25" customHeight="1" thickBot="1" x14ac:dyDescent="0.2">
      <c r="A11" s="126"/>
      <c r="B11" s="118"/>
      <c r="C11" s="118"/>
      <c r="D11" s="118"/>
      <c r="E11" s="127"/>
      <c r="F11" s="18"/>
      <c r="G11" s="18"/>
      <c r="H11" s="18"/>
    </row>
    <row r="12" spans="1:8" ht="38.25" customHeight="1" thickBot="1" x14ac:dyDescent="0.2">
      <c r="A12" s="126"/>
      <c r="B12" s="118"/>
      <c r="C12" s="118"/>
      <c r="D12" s="118"/>
      <c r="E12" s="127"/>
      <c r="F12" s="18"/>
      <c r="G12" s="18"/>
      <c r="H12" s="18"/>
    </row>
    <row r="13" spans="1:8" ht="38.25" customHeight="1" thickBot="1" x14ac:dyDescent="0.2">
      <c r="A13" s="126"/>
      <c r="B13" s="118"/>
      <c r="C13" s="118"/>
      <c r="D13" s="118"/>
      <c r="E13" s="127"/>
      <c r="F13" s="18"/>
      <c r="G13" s="18"/>
      <c r="H13" s="18"/>
    </row>
    <row r="14" spans="1:8" ht="38.25" customHeight="1" thickBot="1" x14ac:dyDescent="0.2">
      <c r="A14" s="126"/>
      <c r="B14" s="118"/>
      <c r="C14" s="118"/>
      <c r="D14" s="118"/>
      <c r="E14" s="127"/>
      <c r="F14" s="18"/>
      <c r="G14" s="18"/>
      <c r="H14" s="18"/>
    </row>
    <row r="15" spans="1:8" ht="38.25" customHeight="1" thickBot="1" x14ac:dyDescent="0.2">
      <c r="A15" s="126"/>
      <c r="B15" s="118"/>
      <c r="C15" s="118"/>
      <c r="D15" s="118"/>
      <c r="E15" s="127"/>
      <c r="F15" s="18"/>
      <c r="G15" s="18"/>
      <c r="H15" s="18"/>
    </row>
    <row r="16" spans="1:8" ht="38.25" customHeight="1" thickBot="1" x14ac:dyDescent="0.2">
      <c r="A16" s="126"/>
      <c r="B16" s="118"/>
      <c r="C16" s="118"/>
      <c r="D16" s="118"/>
      <c r="E16" s="127"/>
      <c r="F16" s="18"/>
      <c r="G16" s="18"/>
      <c r="H16" s="18"/>
    </row>
    <row r="17" spans="1:8" ht="38.25" customHeight="1" thickBot="1" x14ac:dyDescent="0.2">
      <c r="A17" s="126"/>
      <c r="B17" s="118"/>
      <c r="C17" s="118"/>
      <c r="D17" s="118"/>
      <c r="E17" s="127"/>
      <c r="F17" s="18"/>
      <c r="G17" s="18"/>
      <c r="H17" s="18"/>
    </row>
    <row r="18" spans="1:8" ht="38.25" customHeight="1" thickBot="1" x14ac:dyDescent="0.2">
      <c r="A18" s="126"/>
      <c r="B18" s="118"/>
      <c r="C18" s="118"/>
      <c r="D18" s="118"/>
      <c r="E18" s="127"/>
      <c r="F18" s="18"/>
      <c r="G18" s="18"/>
      <c r="H18" s="18"/>
    </row>
    <row r="19" spans="1:8" ht="38.25" customHeight="1" thickBot="1" x14ac:dyDescent="0.2">
      <c r="A19" s="126"/>
      <c r="B19" s="118"/>
      <c r="C19" s="118"/>
      <c r="D19" s="118"/>
      <c r="E19" s="127"/>
      <c r="F19" s="18"/>
      <c r="G19" s="18"/>
      <c r="H19" s="18"/>
    </row>
    <row r="20" spans="1:8" ht="38.25" customHeight="1" thickBot="1" x14ac:dyDescent="0.2">
      <c r="A20" s="126"/>
      <c r="B20" s="118"/>
      <c r="C20" s="118"/>
      <c r="D20" s="118"/>
      <c r="E20" s="127"/>
      <c r="F20" s="18"/>
      <c r="G20" s="18"/>
      <c r="H20" s="18"/>
    </row>
    <row r="21" spans="1:8" x14ac:dyDescent="0.15">
      <c r="A21" s="19"/>
    </row>
  </sheetData>
  <mergeCells count="9">
    <mergeCell ref="A1:H1"/>
    <mergeCell ref="A2:H2"/>
    <mergeCell ref="A3:A5"/>
    <mergeCell ref="B3:E3"/>
    <mergeCell ref="F3:H3"/>
    <mergeCell ref="B4:B5"/>
    <mergeCell ref="C4:C5"/>
    <mergeCell ref="G4:G5"/>
    <mergeCell ref="H4:H5"/>
  </mergeCells>
  <phoneticPr fontId="20"/>
  <pageMargins left="0.75" right="0.75" top="1" bottom="1" header="0.5" footer="0.5"/>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45"/>
  <sheetViews>
    <sheetView showGridLines="0" view="pageBreakPreview" zoomScaleNormal="100" zoomScaleSheetLayoutView="100" workbookViewId="0">
      <selection sqref="A1:N1"/>
    </sheetView>
  </sheetViews>
  <sheetFormatPr defaultRowHeight="13.5" x14ac:dyDescent="0.15"/>
  <cols>
    <col min="1" max="1" width="3.25" style="58" customWidth="1"/>
    <col min="2" max="2" width="6.375" style="58" customWidth="1"/>
    <col min="3" max="3" width="11.625" style="58" bestFit="1" customWidth="1"/>
    <col min="4" max="14" width="11.5" style="58" customWidth="1"/>
    <col min="15" max="16384" width="9" style="58"/>
  </cols>
  <sheetData>
    <row r="1" spans="1:14" ht="20.25" customHeight="1" x14ac:dyDescent="0.15">
      <c r="A1" s="240" t="s">
        <v>45</v>
      </c>
      <c r="B1" s="241"/>
      <c r="C1" s="241"/>
      <c r="D1" s="241"/>
      <c r="E1" s="241"/>
      <c r="F1" s="241"/>
      <c r="G1" s="241"/>
      <c r="H1" s="241"/>
      <c r="I1" s="241"/>
      <c r="J1" s="241"/>
      <c r="K1" s="241"/>
      <c r="L1" s="241"/>
      <c r="M1" s="241"/>
      <c r="N1" s="241"/>
    </row>
    <row r="2" spans="1:14" ht="20.25" customHeight="1" x14ac:dyDescent="0.15">
      <c r="A2" s="240" t="s">
        <v>46</v>
      </c>
      <c r="B2" s="241"/>
      <c r="C2" s="241"/>
      <c r="D2" s="241"/>
      <c r="E2" s="241"/>
      <c r="F2" s="241"/>
      <c r="G2" s="241"/>
      <c r="H2" s="241"/>
      <c r="I2" s="241"/>
      <c r="J2" s="241"/>
      <c r="K2" s="241"/>
      <c r="L2" s="241"/>
      <c r="M2" s="241"/>
      <c r="N2" s="241"/>
    </row>
    <row r="3" spans="1:14" ht="20.25" customHeight="1" thickBot="1" x14ac:dyDescent="0.2">
      <c r="A3" s="252" t="s">
        <v>240</v>
      </c>
      <c r="B3" s="252"/>
      <c r="C3" s="252"/>
      <c r="D3" s="252"/>
      <c r="E3" s="252"/>
      <c r="F3" s="252"/>
      <c r="G3" s="252"/>
      <c r="H3" s="252"/>
      <c r="I3" s="92"/>
      <c r="J3" s="92"/>
      <c r="K3" s="74"/>
      <c r="L3" s="92"/>
      <c r="M3" s="242" t="s">
        <v>254</v>
      </c>
      <c r="N3" s="242"/>
    </row>
    <row r="4" spans="1:14" ht="20.25" customHeight="1" x14ac:dyDescent="0.15">
      <c r="A4" s="243"/>
      <c r="B4" s="244"/>
      <c r="C4" s="245"/>
      <c r="D4" s="103" t="s">
        <v>47</v>
      </c>
      <c r="E4" s="103" t="s">
        <v>48</v>
      </c>
      <c r="F4" s="103" t="s">
        <v>49</v>
      </c>
      <c r="G4" s="103" t="s">
        <v>50</v>
      </c>
      <c r="H4" s="103" t="s">
        <v>51</v>
      </c>
      <c r="I4" s="103" t="s">
        <v>52</v>
      </c>
      <c r="J4" s="103" t="s">
        <v>53</v>
      </c>
      <c r="K4" s="103" t="s">
        <v>54</v>
      </c>
      <c r="L4" s="103" t="s">
        <v>55</v>
      </c>
      <c r="M4" s="103" t="s">
        <v>56</v>
      </c>
      <c r="N4" s="103" t="s">
        <v>57</v>
      </c>
    </row>
    <row r="5" spans="1:14" ht="20.25" customHeight="1" thickBot="1" x14ac:dyDescent="0.2">
      <c r="A5" s="246"/>
      <c r="B5" s="247"/>
      <c r="C5" s="248"/>
      <c r="D5" s="87" t="s">
        <v>225</v>
      </c>
      <c r="E5" s="87" t="s">
        <v>225</v>
      </c>
      <c r="F5" s="87" t="s">
        <v>225</v>
      </c>
      <c r="G5" s="87" t="s">
        <v>225</v>
      </c>
      <c r="H5" s="87" t="s">
        <v>225</v>
      </c>
      <c r="I5" s="87" t="s">
        <v>225</v>
      </c>
      <c r="J5" s="87" t="s">
        <v>225</v>
      </c>
      <c r="K5" s="87" t="s">
        <v>225</v>
      </c>
      <c r="L5" s="87" t="s">
        <v>225</v>
      </c>
      <c r="M5" s="87" t="s">
        <v>225</v>
      </c>
      <c r="N5" s="87" t="s">
        <v>225</v>
      </c>
    </row>
    <row r="6" spans="1:14" ht="36" customHeight="1" thickTop="1" thickBot="1" x14ac:dyDescent="0.2">
      <c r="A6" s="249" t="s">
        <v>58</v>
      </c>
      <c r="B6" s="250"/>
      <c r="C6" s="251"/>
      <c r="D6" s="60"/>
      <c r="E6" s="60"/>
      <c r="F6" s="60"/>
      <c r="G6" s="60"/>
      <c r="H6" s="60"/>
      <c r="I6" s="60"/>
      <c r="J6" s="60"/>
      <c r="K6" s="60"/>
      <c r="L6" s="60"/>
      <c r="M6" s="60"/>
      <c r="N6" s="60"/>
    </row>
    <row r="7" spans="1:14" ht="36" customHeight="1" thickBot="1" x14ac:dyDescent="0.2">
      <c r="A7" s="237" t="s">
        <v>59</v>
      </c>
      <c r="B7" s="238"/>
      <c r="C7" s="239"/>
      <c r="D7" s="60"/>
      <c r="E7" s="60"/>
      <c r="F7" s="60"/>
      <c r="G7" s="60"/>
      <c r="H7" s="60"/>
      <c r="I7" s="60"/>
      <c r="J7" s="60"/>
      <c r="K7" s="60"/>
      <c r="L7" s="60"/>
      <c r="M7" s="60"/>
      <c r="N7" s="60"/>
    </row>
    <row r="8" spans="1:14" ht="17.25" customHeight="1" x14ac:dyDescent="0.15">
      <c r="A8" s="253" t="s">
        <v>60</v>
      </c>
      <c r="B8" s="254"/>
      <c r="C8" s="255"/>
      <c r="D8" s="235">
        <f>D6-D7</f>
        <v>0</v>
      </c>
      <c r="E8" s="235">
        <f t="shared" ref="E8:N8" si="0">E6-E7</f>
        <v>0</v>
      </c>
      <c r="F8" s="235">
        <f t="shared" si="0"/>
        <v>0</v>
      </c>
      <c r="G8" s="235">
        <f t="shared" si="0"/>
        <v>0</v>
      </c>
      <c r="H8" s="235">
        <f t="shared" si="0"/>
        <v>0</v>
      </c>
      <c r="I8" s="235">
        <f t="shared" si="0"/>
        <v>0</v>
      </c>
      <c r="J8" s="235">
        <f t="shared" si="0"/>
        <v>0</v>
      </c>
      <c r="K8" s="235">
        <f t="shared" si="0"/>
        <v>0</v>
      </c>
      <c r="L8" s="235">
        <f t="shared" si="0"/>
        <v>0</v>
      </c>
      <c r="M8" s="235">
        <f t="shared" si="0"/>
        <v>0</v>
      </c>
      <c r="N8" s="235">
        <f t="shared" si="0"/>
        <v>0</v>
      </c>
    </row>
    <row r="9" spans="1:14" ht="17.25" customHeight="1" thickBot="1" x14ac:dyDescent="0.2">
      <c r="A9" s="256" t="s">
        <v>250</v>
      </c>
      <c r="B9" s="257"/>
      <c r="C9" s="258"/>
      <c r="D9" s="236"/>
      <c r="E9" s="236"/>
      <c r="F9" s="236"/>
      <c r="G9" s="236"/>
      <c r="H9" s="236"/>
      <c r="I9" s="236"/>
      <c r="J9" s="236"/>
      <c r="K9" s="236"/>
      <c r="L9" s="236"/>
      <c r="M9" s="236"/>
      <c r="N9" s="236"/>
    </row>
    <row r="10" spans="1:14" ht="17.25" customHeight="1" x14ac:dyDescent="0.15">
      <c r="A10" s="261" t="s">
        <v>61</v>
      </c>
      <c r="B10" s="262"/>
      <c r="C10" s="263"/>
      <c r="D10" s="259"/>
      <c r="E10" s="259"/>
      <c r="F10" s="259"/>
      <c r="G10" s="259"/>
      <c r="H10" s="259"/>
      <c r="I10" s="259"/>
      <c r="J10" s="259"/>
      <c r="K10" s="259"/>
      <c r="L10" s="259"/>
      <c r="M10" s="259"/>
      <c r="N10" s="259"/>
    </row>
    <row r="11" spans="1:14" ht="17.25" customHeight="1" thickBot="1" x14ac:dyDescent="0.2">
      <c r="A11" s="264" t="s">
        <v>62</v>
      </c>
      <c r="B11" s="265"/>
      <c r="C11" s="266"/>
      <c r="D11" s="260"/>
      <c r="E11" s="260"/>
      <c r="F11" s="260"/>
      <c r="G11" s="260"/>
      <c r="H11" s="260"/>
      <c r="I11" s="260"/>
      <c r="J11" s="260"/>
      <c r="K11" s="260"/>
      <c r="L11" s="260"/>
      <c r="M11" s="260"/>
      <c r="N11" s="260"/>
    </row>
    <row r="12" spans="1:14" ht="17.25" customHeight="1" x14ac:dyDescent="0.15">
      <c r="A12" s="253" t="s">
        <v>251</v>
      </c>
      <c r="B12" s="254"/>
      <c r="C12" s="255"/>
      <c r="D12" s="284">
        <f t="shared" ref="D12:N12" si="1">D8-D10</f>
        <v>0</v>
      </c>
      <c r="E12" s="235">
        <f t="shared" si="1"/>
        <v>0</v>
      </c>
      <c r="F12" s="235">
        <f t="shared" si="1"/>
        <v>0</v>
      </c>
      <c r="G12" s="235">
        <f t="shared" si="1"/>
        <v>0</v>
      </c>
      <c r="H12" s="235">
        <f t="shared" si="1"/>
        <v>0</v>
      </c>
      <c r="I12" s="235">
        <f t="shared" si="1"/>
        <v>0</v>
      </c>
      <c r="J12" s="235">
        <f t="shared" si="1"/>
        <v>0</v>
      </c>
      <c r="K12" s="235">
        <f t="shared" si="1"/>
        <v>0</v>
      </c>
      <c r="L12" s="235">
        <f t="shared" si="1"/>
        <v>0</v>
      </c>
      <c r="M12" s="235">
        <f t="shared" si="1"/>
        <v>0</v>
      </c>
      <c r="N12" s="235">
        <f t="shared" si="1"/>
        <v>0</v>
      </c>
    </row>
    <row r="13" spans="1:14" s="69" customFormat="1" ht="18" customHeight="1" thickBot="1" x14ac:dyDescent="0.2">
      <c r="A13" s="281" t="s">
        <v>252</v>
      </c>
      <c r="B13" s="282"/>
      <c r="C13" s="283"/>
      <c r="D13" s="285"/>
      <c r="E13" s="236"/>
      <c r="F13" s="236"/>
      <c r="G13" s="236"/>
      <c r="H13" s="236"/>
      <c r="I13" s="236"/>
      <c r="J13" s="236"/>
      <c r="K13" s="236"/>
      <c r="L13" s="236"/>
      <c r="M13" s="236"/>
      <c r="N13" s="236"/>
    </row>
    <row r="14" spans="1:14" ht="36" customHeight="1" thickBot="1" x14ac:dyDescent="0.2">
      <c r="A14" s="270" t="s">
        <v>63</v>
      </c>
      <c r="B14" s="271"/>
      <c r="C14" s="272"/>
      <c r="D14" s="61"/>
      <c r="E14" s="61"/>
      <c r="F14" s="61"/>
      <c r="G14" s="61"/>
      <c r="H14" s="61"/>
      <c r="I14" s="61"/>
      <c r="J14" s="61"/>
      <c r="K14" s="61"/>
      <c r="L14" s="61"/>
      <c r="M14" s="61"/>
      <c r="N14" s="61"/>
    </row>
    <row r="15" spans="1:14" ht="36" customHeight="1" thickTop="1" thickBot="1" x14ac:dyDescent="0.2">
      <c r="A15" s="273" t="s">
        <v>136</v>
      </c>
      <c r="B15" s="274"/>
      <c r="C15" s="275"/>
      <c r="D15" s="61"/>
      <c r="E15" s="61"/>
      <c r="F15" s="61"/>
      <c r="G15" s="61"/>
      <c r="H15" s="61"/>
      <c r="I15" s="61"/>
      <c r="J15" s="61"/>
      <c r="K15" s="61"/>
      <c r="L15" s="61"/>
      <c r="M15" s="61"/>
      <c r="N15" s="62"/>
    </row>
    <row r="16" spans="1:14" ht="36" customHeight="1" thickTop="1" thickBot="1" x14ac:dyDescent="0.2">
      <c r="A16" s="276" t="s">
        <v>64</v>
      </c>
      <c r="B16" s="277"/>
      <c r="C16" s="278"/>
      <c r="D16" s="60"/>
      <c r="E16" s="60"/>
      <c r="F16" s="60"/>
      <c r="G16" s="60"/>
      <c r="H16" s="60"/>
      <c r="I16" s="60"/>
      <c r="J16" s="60"/>
      <c r="K16" s="60"/>
      <c r="L16" s="60"/>
      <c r="M16" s="60"/>
      <c r="N16" s="60"/>
    </row>
    <row r="17" spans="1:14" ht="36" customHeight="1" thickBot="1" x14ac:dyDescent="0.2">
      <c r="A17" s="267" t="s">
        <v>296</v>
      </c>
      <c r="B17" s="279"/>
      <c r="C17" s="280"/>
      <c r="D17" s="104" t="s">
        <v>66</v>
      </c>
      <c r="E17" s="104" t="s">
        <v>66</v>
      </c>
      <c r="F17" s="104" t="s">
        <v>66</v>
      </c>
      <c r="G17" s="60"/>
      <c r="H17" s="60"/>
      <c r="I17" s="60"/>
      <c r="J17" s="60"/>
      <c r="K17" s="60"/>
      <c r="L17" s="60"/>
      <c r="M17" s="60"/>
      <c r="N17" s="60"/>
    </row>
    <row r="18" spans="1:14" ht="36" customHeight="1" thickBot="1" x14ac:dyDescent="0.2">
      <c r="A18" s="267" t="s">
        <v>297</v>
      </c>
      <c r="B18" s="268"/>
      <c r="C18" s="269"/>
      <c r="D18" s="104" t="s">
        <v>66</v>
      </c>
      <c r="E18" s="104" t="s">
        <v>66</v>
      </c>
      <c r="F18" s="104" t="s">
        <v>66</v>
      </c>
      <c r="G18" s="60"/>
      <c r="H18" s="60"/>
      <c r="I18" s="60"/>
      <c r="J18" s="60"/>
      <c r="K18" s="60"/>
      <c r="L18" s="60"/>
      <c r="M18" s="60"/>
      <c r="N18" s="60"/>
    </row>
    <row r="19" spans="1:14" ht="36" customHeight="1" thickBot="1" x14ac:dyDescent="0.2">
      <c r="A19" s="286"/>
      <c r="B19" s="237" t="s">
        <v>256</v>
      </c>
      <c r="C19" s="239"/>
      <c r="D19" s="60"/>
      <c r="E19" s="60"/>
      <c r="F19" s="60"/>
      <c r="G19" s="60"/>
      <c r="H19" s="60"/>
      <c r="I19" s="60"/>
      <c r="J19" s="60"/>
      <c r="K19" s="60"/>
      <c r="L19" s="60"/>
      <c r="M19" s="60"/>
      <c r="N19" s="60"/>
    </row>
    <row r="20" spans="1:14" ht="36" customHeight="1" thickBot="1" x14ac:dyDescent="0.2">
      <c r="A20" s="287"/>
      <c r="B20" s="237" t="s">
        <v>255</v>
      </c>
      <c r="C20" s="239"/>
      <c r="D20" s="60"/>
      <c r="E20" s="60"/>
      <c r="F20" s="60"/>
      <c r="G20" s="60"/>
      <c r="H20" s="60"/>
      <c r="I20" s="60"/>
      <c r="J20" s="60"/>
      <c r="K20" s="60"/>
      <c r="L20" s="60"/>
      <c r="M20" s="60"/>
      <c r="N20" s="60"/>
    </row>
    <row r="21" spans="1:14" ht="36" customHeight="1" thickBot="1" x14ac:dyDescent="0.2">
      <c r="A21" s="288" t="s">
        <v>257</v>
      </c>
      <c r="B21" s="289"/>
      <c r="C21" s="290"/>
      <c r="D21" s="88">
        <f>D19+D20</f>
        <v>0</v>
      </c>
      <c r="E21" s="88">
        <f t="shared" ref="E21:N21" si="2">E19+E20</f>
        <v>0</v>
      </c>
      <c r="F21" s="88">
        <f t="shared" si="2"/>
        <v>0</v>
      </c>
      <c r="G21" s="88">
        <f t="shared" si="2"/>
        <v>0</v>
      </c>
      <c r="H21" s="88">
        <f t="shared" si="2"/>
        <v>0</v>
      </c>
      <c r="I21" s="88">
        <f t="shared" si="2"/>
        <v>0</v>
      </c>
      <c r="J21" s="88">
        <f t="shared" si="2"/>
        <v>0</v>
      </c>
      <c r="K21" s="88">
        <f t="shared" si="2"/>
        <v>0</v>
      </c>
      <c r="L21" s="88">
        <f t="shared" si="2"/>
        <v>0</v>
      </c>
      <c r="M21" s="88">
        <f t="shared" si="2"/>
        <v>0</v>
      </c>
      <c r="N21" s="88">
        <f t="shared" si="2"/>
        <v>0</v>
      </c>
    </row>
    <row r="22" spans="1:14" ht="17.25" customHeight="1" thickTop="1" x14ac:dyDescent="0.15">
      <c r="A22" s="291" t="s">
        <v>274</v>
      </c>
      <c r="B22" s="292"/>
      <c r="C22" s="293"/>
      <c r="D22" s="298">
        <f>D12+D16+D21</f>
        <v>0</v>
      </c>
      <c r="E22" s="298">
        <f t="shared" ref="E22:N22" si="3">E12+E16+E21</f>
        <v>0</v>
      </c>
      <c r="F22" s="298">
        <f t="shared" si="3"/>
        <v>0</v>
      </c>
      <c r="G22" s="298">
        <f t="shared" si="3"/>
        <v>0</v>
      </c>
      <c r="H22" s="298">
        <f t="shared" si="3"/>
        <v>0</v>
      </c>
      <c r="I22" s="298">
        <f t="shared" si="3"/>
        <v>0</v>
      </c>
      <c r="J22" s="298">
        <f t="shared" si="3"/>
        <v>0</v>
      </c>
      <c r="K22" s="298">
        <f t="shared" si="3"/>
        <v>0</v>
      </c>
      <c r="L22" s="298">
        <f t="shared" si="3"/>
        <v>0</v>
      </c>
      <c r="M22" s="298">
        <f t="shared" si="3"/>
        <v>0</v>
      </c>
      <c r="N22" s="298">
        <f t="shared" si="3"/>
        <v>0</v>
      </c>
    </row>
    <row r="23" spans="1:14" ht="17.25" customHeight="1" thickBot="1" x14ac:dyDescent="0.2">
      <c r="A23" s="294"/>
      <c r="B23" s="295"/>
      <c r="C23" s="296"/>
      <c r="D23" s="299"/>
      <c r="E23" s="299"/>
      <c r="F23" s="299"/>
      <c r="G23" s="299"/>
      <c r="H23" s="299"/>
      <c r="I23" s="299"/>
      <c r="J23" s="299"/>
      <c r="K23" s="299"/>
      <c r="L23" s="299"/>
      <c r="M23" s="299"/>
      <c r="N23" s="299"/>
    </row>
    <row r="24" spans="1:14" ht="36" customHeight="1" thickTop="1" thickBot="1" x14ac:dyDescent="0.2">
      <c r="A24" s="297" t="s">
        <v>264</v>
      </c>
      <c r="B24" s="274"/>
      <c r="C24" s="275"/>
      <c r="D24" s="63"/>
      <c r="E24" s="63"/>
      <c r="F24" s="63"/>
      <c r="G24" s="63"/>
      <c r="H24" s="63"/>
      <c r="I24" s="63"/>
      <c r="J24" s="63"/>
      <c r="K24" s="63"/>
      <c r="L24" s="63"/>
      <c r="M24" s="63"/>
      <c r="N24" s="63"/>
    </row>
    <row r="25" spans="1:14" ht="36" customHeight="1" thickTop="1" thickBot="1" x14ac:dyDescent="0.2">
      <c r="A25" s="302" t="s">
        <v>253</v>
      </c>
      <c r="B25" s="303"/>
      <c r="C25" s="304"/>
      <c r="D25" s="88" t="e">
        <f>D22/D24</f>
        <v>#DIV/0!</v>
      </c>
      <c r="E25" s="88" t="e">
        <f t="shared" ref="E25:N25" si="4">E22/E24</f>
        <v>#DIV/0!</v>
      </c>
      <c r="F25" s="88" t="e">
        <f t="shared" si="4"/>
        <v>#DIV/0!</v>
      </c>
      <c r="G25" s="88" t="e">
        <f t="shared" si="4"/>
        <v>#DIV/0!</v>
      </c>
      <c r="H25" s="88" t="e">
        <f t="shared" si="4"/>
        <v>#DIV/0!</v>
      </c>
      <c r="I25" s="88" t="e">
        <f t="shared" si="4"/>
        <v>#DIV/0!</v>
      </c>
      <c r="J25" s="88" t="e">
        <f t="shared" si="4"/>
        <v>#DIV/0!</v>
      </c>
      <c r="K25" s="88" t="e">
        <f t="shared" si="4"/>
        <v>#DIV/0!</v>
      </c>
      <c r="L25" s="88" t="e">
        <f t="shared" si="4"/>
        <v>#DIV/0!</v>
      </c>
      <c r="M25" s="88" t="e">
        <f t="shared" si="4"/>
        <v>#DIV/0!</v>
      </c>
      <c r="N25" s="88" t="e">
        <f t="shared" si="4"/>
        <v>#DIV/0!</v>
      </c>
    </row>
    <row r="26" spans="1:14" ht="36" customHeight="1" thickTop="1" thickBot="1" x14ac:dyDescent="0.2">
      <c r="A26" s="305" t="s">
        <v>237</v>
      </c>
      <c r="B26" s="306"/>
      <c r="C26" s="105" t="s">
        <v>65</v>
      </c>
      <c r="D26" s="104" t="s">
        <v>66</v>
      </c>
      <c r="E26" s="104" t="s">
        <v>66</v>
      </c>
      <c r="F26" s="104" t="s">
        <v>66</v>
      </c>
      <c r="G26" s="120"/>
      <c r="H26" s="120"/>
      <c r="I26" s="120"/>
      <c r="J26" s="120"/>
      <c r="K26" s="120"/>
      <c r="L26" s="120"/>
      <c r="M26" s="120"/>
      <c r="N26" s="120"/>
    </row>
    <row r="27" spans="1:14" ht="36" customHeight="1" thickBot="1" x14ac:dyDescent="0.2">
      <c r="A27" s="307"/>
      <c r="B27" s="308"/>
      <c r="C27" s="105" t="s">
        <v>67</v>
      </c>
      <c r="D27" s="104" t="s">
        <v>66</v>
      </c>
      <c r="E27" s="104" t="s">
        <v>66</v>
      </c>
      <c r="F27" s="104" t="s">
        <v>66</v>
      </c>
      <c r="G27" s="120"/>
      <c r="H27" s="120"/>
      <c r="I27" s="120"/>
      <c r="J27" s="120"/>
      <c r="K27" s="120"/>
      <c r="L27" s="120"/>
      <c r="M27" s="120"/>
      <c r="N27" s="120"/>
    </row>
    <row r="28" spans="1:14" ht="36" customHeight="1" thickBot="1" x14ac:dyDescent="0.2">
      <c r="A28" s="307"/>
      <c r="B28" s="308"/>
      <c r="C28" s="105" t="s">
        <v>68</v>
      </c>
      <c r="D28" s="104" t="s">
        <v>66</v>
      </c>
      <c r="E28" s="104" t="s">
        <v>66</v>
      </c>
      <c r="F28" s="104" t="s">
        <v>66</v>
      </c>
      <c r="G28" s="120"/>
      <c r="H28" s="120"/>
      <c r="I28" s="120"/>
      <c r="J28" s="120"/>
      <c r="K28" s="120"/>
      <c r="L28" s="120"/>
      <c r="M28" s="120"/>
      <c r="N28" s="120"/>
    </row>
    <row r="29" spans="1:14" ht="36" customHeight="1" thickBot="1" x14ac:dyDescent="0.2">
      <c r="A29" s="307"/>
      <c r="B29" s="308"/>
      <c r="C29" s="105" t="s">
        <v>69</v>
      </c>
      <c r="D29" s="104" t="s">
        <v>66</v>
      </c>
      <c r="E29" s="104" t="s">
        <v>66</v>
      </c>
      <c r="F29" s="104" t="s">
        <v>66</v>
      </c>
      <c r="G29" s="120"/>
      <c r="H29" s="120"/>
      <c r="I29" s="120"/>
      <c r="J29" s="120"/>
      <c r="K29" s="120"/>
      <c r="L29" s="120"/>
      <c r="M29" s="120"/>
      <c r="N29" s="120"/>
    </row>
    <row r="30" spans="1:14" ht="36" customHeight="1" thickBot="1" x14ac:dyDescent="0.2">
      <c r="A30" s="309" t="s">
        <v>70</v>
      </c>
      <c r="B30" s="310"/>
      <c r="C30" s="311"/>
      <c r="D30" s="104" t="s">
        <v>66</v>
      </c>
      <c r="E30" s="104" t="s">
        <v>66</v>
      </c>
      <c r="F30" s="104" t="s">
        <v>66</v>
      </c>
      <c r="G30" s="121">
        <f>G26+G27+G28+G29</f>
        <v>0</v>
      </c>
      <c r="H30" s="121">
        <f t="shared" ref="H30:N30" si="5">H26+H27+H28+H29</f>
        <v>0</v>
      </c>
      <c r="I30" s="121">
        <f t="shared" si="5"/>
        <v>0</v>
      </c>
      <c r="J30" s="121">
        <f t="shared" si="5"/>
        <v>0</v>
      </c>
      <c r="K30" s="121">
        <f t="shared" si="5"/>
        <v>0</v>
      </c>
      <c r="L30" s="121">
        <f t="shared" si="5"/>
        <v>0</v>
      </c>
      <c r="M30" s="121">
        <f t="shared" si="5"/>
        <v>0</v>
      </c>
      <c r="N30" s="121">
        <f t="shared" si="5"/>
        <v>0</v>
      </c>
    </row>
    <row r="31" spans="1:14" hidden="1" x14ac:dyDescent="0.15">
      <c r="A31" s="106"/>
      <c r="B31" s="106"/>
      <c r="C31" s="106"/>
      <c r="D31" s="107"/>
      <c r="E31" s="107"/>
      <c r="F31" s="107"/>
      <c r="G31" s="107"/>
      <c r="H31" s="107"/>
      <c r="I31" s="107"/>
      <c r="J31" s="107"/>
      <c r="K31" s="107"/>
      <c r="L31" s="107"/>
      <c r="M31" s="107"/>
      <c r="N31" s="107"/>
    </row>
    <row r="32" spans="1:14" x14ac:dyDescent="0.15">
      <c r="A32" s="108"/>
      <c r="B32" s="99"/>
      <c r="C32" s="99"/>
      <c r="D32" s="99"/>
      <c r="E32" s="99"/>
      <c r="F32" s="99"/>
      <c r="G32" s="99"/>
      <c r="H32" s="99"/>
      <c r="I32" s="99"/>
      <c r="J32" s="99"/>
      <c r="K32" s="99"/>
      <c r="L32" s="99"/>
      <c r="M32" s="99"/>
      <c r="N32" s="99"/>
    </row>
    <row r="33" spans="1:14" ht="46.5" customHeight="1" x14ac:dyDescent="0.15">
      <c r="A33" s="108"/>
      <c r="B33" s="99"/>
      <c r="C33" s="99"/>
      <c r="D33" s="99"/>
      <c r="E33" s="99"/>
      <c r="F33" s="99"/>
      <c r="G33" s="99"/>
      <c r="H33" s="99"/>
      <c r="I33" s="99"/>
      <c r="J33" s="99"/>
      <c r="K33" s="99"/>
      <c r="L33" s="99"/>
      <c r="M33" s="99"/>
      <c r="N33" s="99"/>
    </row>
    <row r="34" spans="1:14" ht="23.25" customHeight="1" x14ac:dyDescent="0.15">
      <c r="A34" s="300" t="s">
        <v>71</v>
      </c>
      <c r="B34" s="301"/>
      <c r="C34" s="301"/>
      <c r="D34" s="301"/>
      <c r="E34" s="301"/>
      <c r="F34" s="301"/>
      <c r="G34" s="301"/>
      <c r="H34" s="301"/>
      <c r="I34" s="301"/>
      <c r="J34" s="301"/>
      <c r="K34" s="301"/>
      <c r="L34" s="301"/>
      <c r="M34" s="301"/>
      <c r="N34" s="301"/>
    </row>
    <row r="35" spans="1:14" ht="23.25" customHeight="1" x14ac:dyDescent="0.15">
      <c r="A35" s="300" t="s">
        <v>305</v>
      </c>
      <c r="B35" s="301"/>
      <c r="C35" s="301"/>
      <c r="D35" s="301"/>
      <c r="E35" s="301"/>
      <c r="F35" s="301"/>
      <c r="G35" s="301"/>
      <c r="H35" s="301"/>
      <c r="I35" s="301"/>
      <c r="J35" s="301"/>
      <c r="K35" s="301"/>
      <c r="L35" s="301"/>
      <c r="M35" s="301"/>
      <c r="N35" s="301"/>
    </row>
    <row r="36" spans="1:14" ht="23.25" customHeight="1" x14ac:dyDescent="0.15">
      <c r="A36" s="300" t="s">
        <v>298</v>
      </c>
      <c r="B36" s="301"/>
      <c r="C36" s="301"/>
      <c r="D36" s="301"/>
      <c r="E36" s="301"/>
      <c r="F36" s="301"/>
      <c r="G36" s="301"/>
      <c r="H36" s="301"/>
      <c r="I36" s="301"/>
      <c r="J36" s="301"/>
      <c r="K36" s="301"/>
      <c r="L36" s="301"/>
      <c r="M36" s="301"/>
      <c r="N36" s="301"/>
    </row>
    <row r="37" spans="1:14" ht="23.25" customHeight="1" x14ac:dyDescent="0.15">
      <c r="A37" s="300" t="s">
        <v>299</v>
      </c>
      <c r="B37" s="301"/>
      <c r="C37" s="301"/>
      <c r="D37" s="301"/>
      <c r="E37" s="301"/>
      <c r="F37" s="301"/>
      <c r="G37" s="301"/>
      <c r="H37" s="301"/>
      <c r="I37" s="301"/>
      <c r="J37" s="301"/>
      <c r="K37" s="301"/>
      <c r="L37" s="301"/>
      <c r="M37" s="301"/>
      <c r="N37" s="301"/>
    </row>
    <row r="38" spans="1:14" ht="23.25" customHeight="1" x14ac:dyDescent="0.15">
      <c r="A38" s="300" t="s">
        <v>300</v>
      </c>
      <c r="B38" s="301"/>
      <c r="C38" s="301"/>
      <c r="D38" s="301"/>
      <c r="E38" s="301"/>
      <c r="F38" s="301"/>
      <c r="G38" s="301"/>
      <c r="H38" s="301"/>
      <c r="I38" s="301"/>
      <c r="J38" s="301"/>
      <c r="K38" s="301"/>
      <c r="L38" s="301"/>
      <c r="M38" s="301"/>
      <c r="N38" s="301"/>
    </row>
    <row r="39" spans="1:14" ht="23.25" customHeight="1" x14ac:dyDescent="0.15">
      <c r="A39" s="109"/>
      <c r="B39" s="110"/>
      <c r="C39" s="110"/>
      <c r="D39" s="110"/>
      <c r="E39" s="110"/>
      <c r="F39" s="110"/>
      <c r="G39" s="110"/>
      <c r="H39" s="110"/>
      <c r="I39" s="110"/>
      <c r="J39" s="110"/>
      <c r="K39" s="110"/>
      <c r="L39" s="110"/>
      <c r="M39" s="110"/>
      <c r="N39" s="110"/>
    </row>
    <row r="40" spans="1:14" s="92" customFormat="1" ht="23.25" customHeight="1" x14ac:dyDescent="0.15">
      <c r="A40" s="300" t="s">
        <v>289</v>
      </c>
      <c r="B40" s="301"/>
      <c r="C40" s="301"/>
      <c r="D40" s="301"/>
      <c r="E40" s="301"/>
      <c r="F40" s="301"/>
      <c r="G40" s="301"/>
      <c r="H40" s="301"/>
      <c r="I40" s="301"/>
      <c r="J40" s="301"/>
      <c r="K40" s="301"/>
      <c r="L40" s="301"/>
      <c r="M40" s="301"/>
      <c r="N40" s="301"/>
    </row>
    <row r="41" spans="1:14" s="92" customFormat="1" ht="23.25" customHeight="1" x14ac:dyDescent="0.15">
      <c r="A41" s="119" t="s">
        <v>310</v>
      </c>
      <c r="B41" s="119"/>
      <c r="C41" s="119"/>
      <c r="D41" s="119"/>
      <c r="E41" s="119"/>
      <c r="F41" s="119"/>
      <c r="G41" s="119"/>
      <c r="H41" s="102" t="s">
        <v>293</v>
      </c>
      <c r="I41" s="111" t="s">
        <v>290</v>
      </c>
      <c r="J41" s="99" t="s">
        <v>291</v>
      </c>
      <c r="K41" s="100"/>
      <c r="L41" s="100"/>
      <c r="M41" s="100"/>
      <c r="N41" s="100"/>
    </row>
    <row r="42" spans="1:14" s="92" customFormat="1" ht="23.25" customHeight="1" x14ac:dyDescent="0.15">
      <c r="A42" s="101" t="s">
        <v>292</v>
      </c>
      <c r="B42" s="101"/>
      <c r="C42" s="101"/>
      <c r="D42" s="101"/>
      <c r="E42" s="101"/>
      <c r="F42" s="101"/>
      <c r="G42" s="101"/>
      <c r="H42" s="102" t="s">
        <v>293</v>
      </c>
      <c r="I42" s="111" t="s">
        <v>290</v>
      </c>
      <c r="J42" s="99" t="s">
        <v>291</v>
      </c>
      <c r="K42" s="100"/>
      <c r="L42" s="100"/>
      <c r="M42" s="100"/>
      <c r="N42" s="100"/>
    </row>
    <row r="43" spans="1:14" s="92" customFormat="1" ht="23.25" customHeight="1" x14ac:dyDescent="0.15">
      <c r="A43" s="100" t="s">
        <v>294</v>
      </c>
      <c r="B43" s="100"/>
      <c r="C43" s="100"/>
      <c r="D43" s="100"/>
      <c r="E43" s="100"/>
      <c r="F43" s="100"/>
      <c r="G43" s="100"/>
      <c r="H43" s="102" t="s">
        <v>293</v>
      </c>
      <c r="I43" s="111" t="s">
        <v>290</v>
      </c>
      <c r="J43" s="99" t="s">
        <v>291</v>
      </c>
      <c r="K43" s="100"/>
      <c r="L43" s="100"/>
      <c r="M43" s="100"/>
      <c r="N43" s="100"/>
    </row>
    <row r="44" spans="1:14" x14ac:dyDescent="0.15">
      <c r="A44" s="59"/>
    </row>
    <row r="45" spans="1:14" x14ac:dyDescent="0.15">
      <c r="A45" s="59"/>
    </row>
  </sheetData>
  <sheetProtection password="CC2D" sheet="1" objects="1" scenarios="1"/>
  <mergeCells count="77">
    <mergeCell ref="A36:N36"/>
    <mergeCell ref="A37:N37"/>
    <mergeCell ref="A38:N38"/>
    <mergeCell ref="A40:N40"/>
    <mergeCell ref="A25:C25"/>
    <mergeCell ref="A26:B29"/>
    <mergeCell ref="A30:C30"/>
    <mergeCell ref="A34:N34"/>
    <mergeCell ref="A35:N35"/>
    <mergeCell ref="L22:L23"/>
    <mergeCell ref="M22:M23"/>
    <mergeCell ref="N22:N23"/>
    <mergeCell ref="I22:I23"/>
    <mergeCell ref="J22:J23"/>
    <mergeCell ref="A24:C24"/>
    <mergeCell ref="E22:E23"/>
    <mergeCell ref="F22:F23"/>
    <mergeCell ref="G22:G23"/>
    <mergeCell ref="K22:K23"/>
    <mergeCell ref="H22:H23"/>
    <mergeCell ref="D22:D23"/>
    <mergeCell ref="A19:A20"/>
    <mergeCell ref="B19:C19"/>
    <mergeCell ref="B20:C20"/>
    <mergeCell ref="A21:C21"/>
    <mergeCell ref="A22:C23"/>
    <mergeCell ref="A18:C18"/>
    <mergeCell ref="I10:I11"/>
    <mergeCell ref="J10:J11"/>
    <mergeCell ref="K10:K11"/>
    <mergeCell ref="L10:L11"/>
    <mergeCell ref="A12:C12"/>
    <mergeCell ref="A14:C14"/>
    <mergeCell ref="A15:C15"/>
    <mergeCell ref="A16:C16"/>
    <mergeCell ref="A17:C17"/>
    <mergeCell ref="A13:C13"/>
    <mergeCell ref="D12:D13"/>
    <mergeCell ref="E12:E13"/>
    <mergeCell ref="F12:F13"/>
    <mergeCell ref="G12:G13"/>
    <mergeCell ref="H12:H13"/>
    <mergeCell ref="M10:M11"/>
    <mergeCell ref="N10:N11"/>
    <mergeCell ref="A10:C10"/>
    <mergeCell ref="D10:D11"/>
    <mergeCell ref="E10:E11"/>
    <mergeCell ref="F10:F11"/>
    <mergeCell ref="G10:G11"/>
    <mergeCell ref="H10:H11"/>
    <mergeCell ref="A11:C11"/>
    <mergeCell ref="N8:N9"/>
    <mergeCell ref="A8:C8"/>
    <mergeCell ref="D8:D9"/>
    <mergeCell ref="E8:E9"/>
    <mergeCell ref="F8:F9"/>
    <mergeCell ref="G8:G9"/>
    <mergeCell ref="H8:H9"/>
    <mergeCell ref="A9:C9"/>
    <mergeCell ref="I8:I9"/>
    <mergeCell ref="J8:J9"/>
    <mergeCell ref="K8:K9"/>
    <mergeCell ref="L8:L9"/>
    <mergeCell ref="M8:M9"/>
    <mergeCell ref="A7:C7"/>
    <mergeCell ref="A1:N1"/>
    <mergeCell ref="A2:N2"/>
    <mergeCell ref="M3:N3"/>
    <mergeCell ref="A4:C5"/>
    <mergeCell ref="A6:C6"/>
    <mergeCell ref="A3:H3"/>
    <mergeCell ref="N12:N13"/>
    <mergeCell ref="I12:I13"/>
    <mergeCell ref="J12:J13"/>
    <mergeCell ref="K12:K13"/>
    <mergeCell ref="L12:L13"/>
    <mergeCell ref="M12:M13"/>
  </mergeCells>
  <phoneticPr fontId="20"/>
  <dataValidations count="1">
    <dataValidation type="list" allowBlank="1" showInputMessage="1" showErrorMessage="1" sqref="I41:I43" xr:uid="{00000000-0002-0000-0300-000000000000}">
      <formula1>"はい,いいえ"</formula1>
    </dataValidation>
  </dataValidations>
  <printOptions horizontalCentered="1"/>
  <pageMargins left="0.74803149606299213" right="0.35433070866141736" top="0.98425196850393704" bottom="0.98425196850393704" header="0.51181102362204722" footer="0.51181102362204722"/>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showGridLines="0" view="pageBreakPreview" zoomScaleNormal="100" zoomScaleSheetLayoutView="100" workbookViewId="0">
      <selection sqref="A1:G1"/>
    </sheetView>
  </sheetViews>
  <sheetFormatPr defaultRowHeight="13.5" x14ac:dyDescent="0.15"/>
  <cols>
    <col min="1" max="1" width="7.625" style="1" customWidth="1"/>
    <col min="2" max="2" width="12.875" style="1" customWidth="1"/>
    <col min="3" max="3" width="26.5" style="1" customWidth="1"/>
    <col min="4" max="4" width="12.125" style="1" customWidth="1"/>
    <col min="5" max="5" width="10.875" style="1" customWidth="1"/>
    <col min="6" max="6" width="9.375" style="1" customWidth="1"/>
    <col min="7" max="7" width="15.125" style="1" customWidth="1"/>
    <col min="8" max="16384" width="9" style="1"/>
  </cols>
  <sheetData>
    <row r="1" spans="1:7" ht="34.5" customHeight="1" x14ac:dyDescent="0.15">
      <c r="A1" s="187" t="s">
        <v>72</v>
      </c>
      <c r="B1" s="187"/>
      <c r="C1" s="143"/>
      <c r="D1" s="143"/>
      <c r="E1" s="143"/>
      <c r="F1" s="143"/>
      <c r="G1" s="143"/>
    </row>
    <row r="2" spans="1:7" ht="34.5" customHeight="1" x14ac:dyDescent="0.15">
      <c r="A2" s="314" t="s">
        <v>241</v>
      </c>
      <c r="B2" s="314"/>
      <c r="C2" s="143"/>
      <c r="D2" s="143"/>
      <c r="E2" s="143"/>
      <c r="F2" s="143"/>
      <c r="G2" s="143"/>
    </row>
    <row r="3" spans="1:7" ht="34.5" customHeight="1" thickBot="1" x14ac:dyDescent="0.2">
      <c r="A3" s="147" t="s">
        <v>73</v>
      </c>
      <c r="B3" s="147"/>
      <c r="C3" s="147"/>
      <c r="D3" s="147"/>
      <c r="E3" s="11"/>
      <c r="F3" s="11"/>
      <c r="G3" s="5" t="s">
        <v>74</v>
      </c>
    </row>
    <row r="4" spans="1:7" ht="34.5" customHeight="1" thickBot="1" x14ac:dyDescent="0.2">
      <c r="A4" s="89"/>
      <c r="B4" s="164" t="s">
        <v>75</v>
      </c>
      <c r="C4" s="166"/>
      <c r="D4" s="72" t="s">
        <v>134</v>
      </c>
      <c r="E4" s="72" t="s">
        <v>135</v>
      </c>
      <c r="F4" s="72" t="s">
        <v>76</v>
      </c>
      <c r="G4" s="72" t="s">
        <v>77</v>
      </c>
    </row>
    <row r="5" spans="1:7" ht="34.5" customHeight="1" thickBot="1" x14ac:dyDescent="0.2">
      <c r="A5" s="17">
        <v>1</v>
      </c>
      <c r="B5" s="312"/>
      <c r="C5" s="313"/>
      <c r="D5" s="118"/>
      <c r="E5" s="20"/>
      <c r="F5" s="16"/>
      <c r="G5" s="20">
        <f>E5*F5</f>
        <v>0</v>
      </c>
    </row>
    <row r="6" spans="1:7" ht="34.5" customHeight="1" thickBot="1" x14ac:dyDescent="0.2">
      <c r="A6" s="17">
        <v>2</v>
      </c>
      <c r="B6" s="312"/>
      <c r="C6" s="313"/>
      <c r="D6" s="118"/>
      <c r="E6" s="20"/>
      <c r="F6" s="16"/>
      <c r="G6" s="20">
        <f>E6*F6</f>
        <v>0</v>
      </c>
    </row>
    <row r="7" spans="1:7" ht="34.5" customHeight="1" thickBot="1" x14ac:dyDescent="0.2">
      <c r="A7" s="17">
        <v>3</v>
      </c>
      <c r="B7" s="312"/>
      <c r="C7" s="313"/>
      <c r="D7" s="118"/>
      <c r="E7" s="20"/>
      <c r="F7" s="16"/>
      <c r="G7" s="20">
        <f t="shared" ref="G7:G14" si="0">E7*F7</f>
        <v>0</v>
      </c>
    </row>
    <row r="8" spans="1:7" ht="34.5" customHeight="1" thickBot="1" x14ac:dyDescent="0.2">
      <c r="A8" s="17">
        <v>4</v>
      </c>
      <c r="B8" s="312"/>
      <c r="C8" s="313"/>
      <c r="D8" s="118"/>
      <c r="E8" s="20"/>
      <c r="F8" s="16"/>
      <c r="G8" s="20">
        <f t="shared" si="0"/>
        <v>0</v>
      </c>
    </row>
    <row r="9" spans="1:7" ht="34.5" customHeight="1" thickBot="1" x14ac:dyDescent="0.2">
      <c r="A9" s="17">
        <v>5</v>
      </c>
      <c r="B9" s="312"/>
      <c r="C9" s="313"/>
      <c r="D9" s="118"/>
      <c r="E9" s="20"/>
      <c r="F9" s="16"/>
      <c r="G9" s="20">
        <f t="shared" si="0"/>
        <v>0</v>
      </c>
    </row>
    <row r="10" spans="1:7" ht="34.5" customHeight="1" thickBot="1" x14ac:dyDescent="0.2">
      <c r="A10" s="17">
        <v>6</v>
      </c>
      <c r="B10" s="312"/>
      <c r="C10" s="313"/>
      <c r="D10" s="118"/>
      <c r="E10" s="20"/>
      <c r="F10" s="16"/>
      <c r="G10" s="20">
        <f t="shared" si="0"/>
        <v>0</v>
      </c>
    </row>
    <row r="11" spans="1:7" ht="34.5" customHeight="1" thickBot="1" x14ac:dyDescent="0.2">
      <c r="A11" s="17">
        <v>7</v>
      </c>
      <c r="B11" s="312"/>
      <c r="C11" s="313"/>
      <c r="D11" s="118"/>
      <c r="E11" s="20"/>
      <c r="F11" s="16"/>
      <c r="G11" s="20">
        <f t="shared" si="0"/>
        <v>0</v>
      </c>
    </row>
    <row r="12" spans="1:7" ht="34.5" customHeight="1" thickBot="1" x14ac:dyDescent="0.2">
      <c r="A12" s="17">
        <v>8</v>
      </c>
      <c r="B12" s="312"/>
      <c r="C12" s="313"/>
      <c r="D12" s="118"/>
      <c r="E12" s="20"/>
      <c r="F12" s="16"/>
      <c r="G12" s="20">
        <f t="shared" si="0"/>
        <v>0</v>
      </c>
    </row>
    <row r="13" spans="1:7" ht="34.5" customHeight="1" thickBot="1" x14ac:dyDescent="0.2">
      <c r="A13" s="17">
        <v>9</v>
      </c>
      <c r="B13" s="312"/>
      <c r="C13" s="313"/>
      <c r="D13" s="118"/>
      <c r="E13" s="20"/>
      <c r="F13" s="16"/>
      <c r="G13" s="20">
        <f t="shared" si="0"/>
        <v>0</v>
      </c>
    </row>
    <row r="14" spans="1:7" ht="34.5" customHeight="1" thickBot="1" x14ac:dyDescent="0.2">
      <c r="A14" s="17">
        <v>10</v>
      </c>
      <c r="B14" s="312"/>
      <c r="C14" s="313"/>
      <c r="D14" s="118"/>
      <c r="E14" s="20"/>
      <c r="F14" s="16"/>
      <c r="G14" s="20">
        <f t="shared" si="0"/>
        <v>0</v>
      </c>
    </row>
    <row r="15" spans="1:7" s="124" customFormat="1" ht="34.5" customHeight="1" thickBot="1" x14ac:dyDescent="0.2">
      <c r="A15" s="312" t="s">
        <v>315</v>
      </c>
      <c r="B15" s="316"/>
      <c r="C15" s="316"/>
      <c r="D15" s="316"/>
      <c r="E15" s="316"/>
      <c r="F15" s="313"/>
      <c r="G15" s="125">
        <f>SUM(G5:G14)</f>
        <v>0</v>
      </c>
    </row>
    <row r="16" spans="1:7" ht="34.5" customHeight="1" x14ac:dyDescent="0.15">
      <c r="A16" s="19"/>
      <c r="B16" s="19"/>
    </row>
    <row r="17" spans="1:7" ht="34.5" customHeight="1" x14ac:dyDescent="0.15">
      <c r="A17" s="19"/>
      <c r="B17" s="19"/>
    </row>
    <row r="18" spans="1:7" ht="34.5" customHeight="1" x14ac:dyDescent="0.15">
      <c r="A18" s="187" t="s">
        <v>78</v>
      </c>
      <c r="B18" s="187"/>
      <c r="C18" s="143"/>
      <c r="D18" s="143"/>
      <c r="E18" s="143"/>
      <c r="F18" s="143"/>
      <c r="G18" s="143"/>
    </row>
    <row r="19" spans="1:7" ht="34.5" customHeight="1" thickBot="1" x14ac:dyDescent="0.2">
      <c r="A19" s="315" t="s">
        <v>79</v>
      </c>
      <c r="B19" s="315"/>
      <c r="C19" s="315"/>
      <c r="D19" s="315"/>
      <c r="E19" s="11"/>
      <c r="F19" s="11"/>
      <c r="G19" s="11"/>
    </row>
    <row r="20" spans="1:7" ht="34.5" customHeight="1" thickBot="1" x14ac:dyDescent="0.2">
      <c r="A20" s="164" t="s">
        <v>80</v>
      </c>
      <c r="B20" s="166"/>
      <c r="C20" s="164" t="s">
        <v>81</v>
      </c>
      <c r="D20" s="166"/>
    </row>
    <row r="21" spans="1:7" ht="34.5" customHeight="1" thickBot="1" x14ac:dyDescent="0.2">
      <c r="A21" s="312"/>
      <c r="B21" s="313"/>
      <c r="C21" s="317"/>
      <c r="D21" s="318"/>
    </row>
    <row r="22" spans="1:7" ht="34.5" customHeight="1" thickBot="1" x14ac:dyDescent="0.2">
      <c r="A22" s="312"/>
      <c r="B22" s="313"/>
      <c r="C22" s="317"/>
      <c r="D22" s="318"/>
    </row>
    <row r="23" spans="1:7" ht="34.5" customHeight="1" thickBot="1" x14ac:dyDescent="0.2">
      <c r="A23" s="312"/>
      <c r="B23" s="313"/>
      <c r="C23" s="317"/>
      <c r="D23" s="318"/>
    </row>
    <row r="24" spans="1:7" ht="34.5" customHeight="1" thickBot="1" x14ac:dyDescent="0.2">
      <c r="A24" s="312"/>
      <c r="B24" s="313"/>
      <c r="C24" s="317"/>
      <c r="D24" s="318"/>
    </row>
    <row r="25" spans="1:7" ht="34.5" customHeight="1" thickBot="1" x14ac:dyDescent="0.2">
      <c r="A25" s="312"/>
      <c r="B25" s="313"/>
      <c r="C25" s="317"/>
      <c r="D25" s="318"/>
    </row>
    <row r="26" spans="1:7" ht="34.5" customHeight="1" x14ac:dyDescent="0.15">
      <c r="A26" s="187" t="s">
        <v>82</v>
      </c>
      <c r="B26" s="187"/>
      <c r="C26" s="143"/>
      <c r="D26" s="143"/>
      <c r="E26" s="143"/>
      <c r="F26" s="143"/>
      <c r="G26" s="143"/>
    </row>
    <row r="27" spans="1:7" x14ac:dyDescent="0.15">
      <c r="A27" s="19"/>
      <c r="B27" s="19"/>
    </row>
  </sheetData>
  <mergeCells count="30">
    <mergeCell ref="A24:B24"/>
    <mergeCell ref="C24:D24"/>
    <mergeCell ref="A25:B25"/>
    <mergeCell ref="C25:D25"/>
    <mergeCell ref="A26:G26"/>
    <mergeCell ref="A21:B21"/>
    <mergeCell ref="C21:D21"/>
    <mergeCell ref="A22:B22"/>
    <mergeCell ref="C22:D22"/>
    <mergeCell ref="A23:B23"/>
    <mergeCell ref="C23:D23"/>
    <mergeCell ref="B13:C13"/>
    <mergeCell ref="B14:C14"/>
    <mergeCell ref="A18:G18"/>
    <mergeCell ref="A19:D19"/>
    <mergeCell ref="A20:B20"/>
    <mergeCell ref="C20:D20"/>
    <mergeCell ref="A15:F15"/>
    <mergeCell ref="B12:C12"/>
    <mergeCell ref="A1:G1"/>
    <mergeCell ref="A2:G2"/>
    <mergeCell ref="A3:D3"/>
    <mergeCell ref="B4:C4"/>
    <mergeCell ref="B5:C5"/>
    <mergeCell ref="B6:C6"/>
    <mergeCell ref="B7:C7"/>
    <mergeCell ref="B8:C8"/>
    <mergeCell ref="B9:C9"/>
    <mergeCell ref="B10:C10"/>
    <mergeCell ref="B11:C11"/>
  </mergeCells>
  <phoneticPr fontId="20"/>
  <printOptions horizontalCentered="1"/>
  <pageMargins left="0.74803149606299213" right="0.74803149606299213" top="0.98425196850393704" bottom="0.98425196850393704" header="0.51181102362204722" footer="0.51181102362204722"/>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
  <sheetViews>
    <sheetView showGridLines="0" view="pageBreakPreview" zoomScaleNormal="100" zoomScaleSheetLayoutView="100" workbookViewId="0">
      <selection activeCell="F6" sqref="F6"/>
    </sheetView>
  </sheetViews>
  <sheetFormatPr defaultRowHeight="13.5" x14ac:dyDescent="0.15"/>
  <cols>
    <col min="1" max="1" width="5.125" style="1" customWidth="1"/>
    <col min="2" max="2" width="12.125" style="1" customWidth="1"/>
    <col min="3" max="3" width="7" style="1" customWidth="1"/>
    <col min="4" max="4" width="12.375" style="1" customWidth="1"/>
    <col min="5" max="5" width="21" style="1" customWidth="1"/>
    <col min="6" max="6" width="24.5" style="1" customWidth="1"/>
    <col min="7" max="16384" width="9" style="1"/>
  </cols>
  <sheetData>
    <row r="1" spans="1:6" ht="31.5" customHeight="1" x14ac:dyDescent="0.15">
      <c r="A1" s="187" t="s">
        <v>83</v>
      </c>
      <c r="B1" s="143"/>
      <c r="C1" s="143"/>
      <c r="D1" s="143"/>
      <c r="E1" s="143"/>
      <c r="F1" s="143"/>
    </row>
    <row r="2" spans="1:6" ht="31.5" customHeight="1" x14ac:dyDescent="0.15">
      <c r="A2" s="187" t="s">
        <v>84</v>
      </c>
      <c r="B2" s="143"/>
      <c r="C2" s="143"/>
      <c r="D2" s="143"/>
      <c r="E2" s="143"/>
      <c r="F2" s="143"/>
    </row>
    <row r="3" spans="1:6" ht="31.5" customHeight="1" thickBot="1" x14ac:dyDescent="0.2">
      <c r="A3" s="319" t="s">
        <v>85</v>
      </c>
      <c r="B3" s="143"/>
      <c r="C3" s="143"/>
      <c r="D3" s="143"/>
      <c r="E3" s="143"/>
      <c r="F3" s="143"/>
    </row>
    <row r="4" spans="1:6" ht="18.75" customHeight="1" x14ac:dyDescent="0.15">
      <c r="A4" s="199" t="s">
        <v>86</v>
      </c>
      <c r="B4" s="168"/>
      <c r="C4" s="230" t="s">
        <v>87</v>
      </c>
      <c r="D4" s="230" t="s">
        <v>88</v>
      </c>
      <c r="E4" s="82" t="s">
        <v>89</v>
      </c>
      <c r="F4" s="82" t="s">
        <v>90</v>
      </c>
    </row>
    <row r="5" spans="1:6" ht="18.75" customHeight="1" thickBot="1" x14ac:dyDescent="0.2">
      <c r="A5" s="189"/>
      <c r="B5" s="191"/>
      <c r="C5" s="232"/>
      <c r="D5" s="232"/>
      <c r="E5" s="73" t="s">
        <v>91</v>
      </c>
      <c r="F5" s="73" t="s">
        <v>91</v>
      </c>
    </row>
    <row r="6" spans="1:6" ht="38.25" customHeight="1" thickBot="1" x14ac:dyDescent="0.2">
      <c r="A6" s="17">
        <v>1</v>
      </c>
      <c r="B6" s="118"/>
      <c r="C6" s="118"/>
      <c r="D6" s="118"/>
      <c r="E6" s="118"/>
      <c r="F6" s="118"/>
    </row>
    <row r="7" spans="1:6" ht="38.25" customHeight="1" thickBot="1" x14ac:dyDescent="0.2">
      <c r="A7" s="17">
        <v>2</v>
      </c>
      <c r="B7" s="118"/>
      <c r="C7" s="118"/>
      <c r="D7" s="118"/>
      <c r="E7" s="118"/>
      <c r="F7" s="118"/>
    </row>
    <row r="8" spans="1:6" ht="38.25" customHeight="1" thickBot="1" x14ac:dyDescent="0.2">
      <c r="A8" s="17">
        <v>3</v>
      </c>
      <c r="B8" s="118"/>
      <c r="C8" s="118"/>
      <c r="D8" s="118"/>
      <c r="E8" s="118"/>
      <c r="F8" s="118"/>
    </row>
    <row r="9" spans="1:6" ht="38.25" customHeight="1" thickBot="1" x14ac:dyDescent="0.2">
      <c r="A9" s="17">
        <v>4</v>
      </c>
      <c r="B9" s="118"/>
      <c r="C9" s="118"/>
      <c r="D9" s="118"/>
      <c r="E9" s="118"/>
      <c r="F9" s="118"/>
    </row>
    <row r="10" spans="1:6" ht="38.25" customHeight="1" thickBot="1" x14ac:dyDescent="0.2">
      <c r="A10" s="17">
        <v>5</v>
      </c>
      <c r="B10" s="118"/>
      <c r="C10" s="118"/>
      <c r="D10" s="118"/>
      <c r="E10" s="118"/>
      <c r="F10" s="118"/>
    </row>
    <row r="11" spans="1:6" x14ac:dyDescent="0.15">
      <c r="A11" s="19"/>
    </row>
    <row r="12" spans="1:6" x14ac:dyDescent="0.15">
      <c r="A12" s="187" t="s">
        <v>82</v>
      </c>
      <c r="B12" s="143"/>
      <c r="C12" s="143"/>
      <c r="D12" s="143"/>
      <c r="E12" s="143"/>
      <c r="F12" s="143"/>
    </row>
    <row r="13" spans="1:6" x14ac:dyDescent="0.15">
      <c r="A13" s="19"/>
    </row>
  </sheetData>
  <mergeCells count="7">
    <mergeCell ref="A12:F12"/>
    <mergeCell ref="A1:F1"/>
    <mergeCell ref="A2:F2"/>
    <mergeCell ref="A3:F3"/>
    <mergeCell ref="A4:B5"/>
    <mergeCell ref="C4:C5"/>
    <mergeCell ref="D4:D5"/>
  </mergeCells>
  <phoneticPr fontId="20"/>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1"/>
  <sheetViews>
    <sheetView showGridLines="0" view="pageBreakPreview" zoomScaleNormal="100" zoomScaleSheetLayoutView="100" workbookViewId="0">
      <selection activeCell="C6" sqref="C6"/>
    </sheetView>
  </sheetViews>
  <sheetFormatPr defaultRowHeight="13.5" x14ac:dyDescent="0.15"/>
  <cols>
    <col min="1" max="1" width="6.625" style="90" customWidth="1"/>
    <col min="2" max="2" width="65.125" style="90" customWidth="1"/>
    <col min="3" max="3" width="22.5" style="90" customWidth="1"/>
    <col min="4" max="16384" width="9" style="90"/>
  </cols>
  <sheetData>
    <row r="1" spans="1:3" ht="38.25" customHeight="1" x14ac:dyDescent="0.15">
      <c r="A1" s="322" t="s">
        <v>92</v>
      </c>
      <c r="B1" s="143"/>
      <c r="C1" s="143"/>
    </row>
    <row r="2" spans="1:3" ht="38.25" customHeight="1" x14ac:dyDescent="0.15">
      <c r="A2" s="322" t="s">
        <v>283</v>
      </c>
      <c r="B2" s="143"/>
      <c r="C2" s="143"/>
    </row>
    <row r="3" spans="1:3" ht="38.25" customHeight="1" x14ac:dyDescent="0.15">
      <c r="A3" s="323" t="s">
        <v>304</v>
      </c>
      <c r="B3" s="323"/>
      <c r="C3" s="323"/>
    </row>
    <row r="4" spans="1:3" ht="38.25" customHeight="1" x14ac:dyDescent="0.15">
      <c r="A4" s="324" t="s">
        <v>316</v>
      </c>
      <c r="B4" s="325"/>
      <c r="C4" s="325"/>
    </row>
    <row r="5" spans="1:3" ht="38.25" customHeight="1" x14ac:dyDescent="0.15">
      <c r="A5" s="326" t="s">
        <v>93</v>
      </c>
      <c r="B5" s="327"/>
      <c r="C5" s="96" t="s">
        <v>288</v>
      </c>
    </row>
    <row r="6" spans="1:3" ht="38.25" customHeight="1" x14ac:dyDescent="0.15">
      <c r="A6" s="320" t="s">
        <v>123</v>
      </c>
      <c r="B6" s="321"/>
      <c r="C6" s="112"/>
    </row>
    <row r="7" spans="1:3" ht="38.25" customHeight="1" x14ac:dyDescent="0.15">
      <c r="A7" s="328" t="s">
        <v>124</v>
      </c>
      <c r="B7" s="329"/>
      <c r="C7" s="122"/>
    </row>
    <row r="8" spans="1:3" ht="38.25" customHeight="1" x14ac:dyDescent="0.15">
      <c r="A8" s="330" t="s">
        <v>125</v>
      </c>
      <c r="B8" s="331"/>
      <c r="C8" s="122"/>
    </row>
    <row r="9" spans="1:3" ht="38.25" customHeight="1" x14ac:dyDescent="0.15">
      <c r="A9" s="335" t="s">
        <v>94</v>
      </c>
      <c r="B9" s="336"/>
      <c r="C9" s="337"/>
    </row>
    <row r="10" spans="1:3" ht="38.25" customHeight="1" x14ac:dyDescent="0.15">
      <c r="A10" s="332"/>
      <c r="B10" s="95" t="s">
        <v>138</v>
      </c>
      <c r="C10" s="122"/>
    </row>
    <row r="11" spans="1:3" ht="38.25" customHeight="1" x14ac:dyDescent="0.15">
      <c r="A11" s="332"/>
      <c r="B11" s="95" t="s">
        <v>287</v>
      </c>
      <c r="C11" s="123"/>
    </row>
    <row r="12" spans="1:3" ht="38.25" customHeight="1" x14ac:dyDescent="0.15">
      <c r="A12" s="98"/>
      <c r="B12" s="98" t="s">
        <v>286</v>
      </c>
      <c r="C12" s="122"/>
    </row>
    <row r="13" spans="1:3" ht="38.25" customHeight="1" x14ac:dyDescent="0.15">
      <c r="A13" s="98"/>
      <c r="B13" s="95" t="s">
        <v>285</v>
      </c>
      <c r="C13" s="123"/>
    </row>
    <row r="14" spans="1:3" ht="38.25" customHeight="1" x14ac:dyDescent="0.15">
      <c r="A14" s="97"/>
      <c r="B14" s="97" t="s">
        <v>284</v>
      </c>
      <c r="C14" s="122"/>
    </row>
    <row r="15" spans="1:3" ht="38.25" customHeight="1" x14ac:dyDescent="0.15">
      <c r="A15" s="331" t="s">
        <v>95</v>
      </c>
      <c r="B15" s="333"/>
      <c r="C15" s="333"/>
    </row>
    <row r="16" spans="1:3" ht="38.25" customHeight="1" x14ac:dyDescent="0.15">
      <c r="A16" s="334" t="s">
        <v>122</v>
      </c>
      <c r="B16" s="334"/>
      <c r="C16" s="334"/>
    </row>
    <row r="17" spans="1:3" ht="38.25" customHeight="1" x14ac:dyDescent="0.15">
      <c r="A17" s="322"/>
      <c r="B17" s="143"/>
      <c r="C17" s="143"/>
    </row>
    <row r="18" spans="1:3" ht="38.25" customHeight="1" x14ac:dyDescent="0.15">
      <c r="A18" s="322"/>
      <c r="B18" s="143"/>
      <c r="C18" s="143"/>
    </row>
    <row r="19" spans="1:3" ht="38.25" customHeight="1" x14ac:dyDescent="0.15">
      <c r="A19" s="322"/>
      <c r="B19" s="143"/>
      <c r="C19" s="143"/>
    </row>
    <row r="20" spans="1:3" ht="38.25" customHeight="1" x14ac:dyDescent="0.15">
      <c r="A20" s="322"/>
      <c r="B20" s="143"/>
      <c r="C20" s="143"/>
    </row>
    <row r="21" spans="1:3" x14ac:dyDescent="0.15">
      <c r="A21" s="19"/>
    </row>
  </sheetData>
  <mergeCells count="16">
    <mergeCell ref="A17:C17"/>
    <mergeCell ref="A18:C18"/>
    <mergeCell ref="A19:C19"/>
    <mergeCell ref="A20:C20"/>
    <mergeCell ref="A9:C9"/>
    <mergeCell ref="A7:B7"/>
    <mergeCell ref="A8:B8"/>
    <mergeCell ref="A10:A11"/>
    <mergeCell ref="A15:C15"/>
    <mergeCell ref="A16:C16"/>
    <mergeCell ref="A6:B6"/>
    <mergeCell ref="A1:C1"/>
    <mergeCell ref="A2:C2"/>
    <mergeCell ref="A3:C3"/>
    <mergeCell ref="A4:C4"/>
    <mergeCell ref="A5:B5"/>
  </mergeCells>
  <phoneticPr fontId="20"/>
  <dataValidations count="1">
    <dataValidation type="list" allowBlank="1" showInputMessage="1" showErrorMessage="1" sqref="C6:C8 C10:C14" xr:uid="{00000000-0002-0000-0600-000000000000}">
      <formula1>"○,×"</formula1>
    </dataValidation>
  </dataValidations>
  <pageMargins left="0.75" right="0.75" top="1" bottom="1" header="0.5" footer="0.5"/>
  <pageSetup paperSize="9"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E31"/>
  <sheetViews>
    <sheetView showGridLines="0" view="pageBreakPreview" zoomScaleNormal="100" zoomScaleSheetLayoutView="100" workbookViewId="0"/>
  </sheetViews>
  <sheetFormatPr defaultRowHeight="13.5" x14ac:dyDescent="0.15"/>
  <cols>
    <col min="1" max="1" width="2.75" style="90" customWidth="1"/>
    <col min="2" max="2" width="7.875" style="90" customWidth="1"/>
    <col min="3" max="3" width="45.75" style="90" customWidth="1"/>
    <col min="4" max="4" width="18.625" style="90" customWidth="1"/>
    <col min="5" max="5" width="9" style="90"/>
    <col min="6" max="6" width="1.875" style="90" customWidth="1"/>
    <col min="7" max="16384" width="9" style="90"/>
  </cols>
  <sheetData>
    <row r="1" spans="2:5" ht="23.25" customHeight="1" x14ac:dyDescent="0.15">
      <c r="B1" s="141" t="s">
        <v>96</v>
      </c>
      <c r="C1" s="141"/>
      <c r="D1" s="141"/>
      <c r="E1" s="141"/>
    </row>
    <row r="2" spans="2:5" ht="23.25" customHeight="1" x14ac:dyDescent="0.15">
      <c r="B2" s="141" t="s">
        <v>97</v>
      </c>
      <c r="C2" s="141"/>
      <c r="D2" s="141"/>
      <c r="E2" s="141"/>
    </row>
    <row r="3" spans="2:5" ht="23.25" customHeight="1" x14ac:dyDescent="0.15">
      <c r="B3" s="12"/>
      <c r="C3" s="13"/>
      <c r="D3" s="13"/>
      <c r="E3" s="12"/>
    </row>
    <row r="4" spans="2:5" ht="23.25" customHeight="1" x14ac:dyDescent="0.15">
      <c r="B4" s="141" t="s">
        <v>307</v>
      </c>
      <c r="C4" s="141"/>
      <c r="D4" s="141"/>
      <c r="E4" s="141"/>
    </row>
    <row r="5" spans="2:5" s="113" customFormat="1" ht="23.25" customHeight="1" x14ac:dyDescent="0.15">
      <c r="B5" s="141" t="s">
        <v>306</v>
      </c>
      <c r="C5" s="141"/>
      <c r="D5" s="141"/>
      <c r="E5" s="141"/>
    </row>
    <row r="6" spans="2:5" ht="23.25" customHeight="1" thickBot="1" x14ac:dyDescent="0.2">
      <c r="C6" s="2"/>
      <c r="D6" s="2"/>
    </row>
    <row r="7" spans="2:5" ht="33" customHeight="1" thickBot="1" x14ac:dyDescent="0.2">
      <c r="C7" s="93" t="s">
        <v>281</v>
      </c>
      <c r="D7" s="93" t="s">
        <v>282</v>
      </c>
    </row>
    <row r="8" spans="2:5" ht="19.5" customHeight="1" x14ac:dyDescent="0.15">
      <c r="C8" s="339" t="s">
        <v>276</v>
      </c>
      <c r="D8" s="341"/>
    </row>
    <row r="9" spans="2:5" ht="19.5" customHeight="1" x14ac:dyDescent="0.15">
      <c r="C9" s="340"/>
      <c r="D9" s="342"/>
    </row>
    <row r="10" spans="2:5" ht="19.5" customHeight="1" x14ac:dyDescent="0.15">
      <c r="C10" s="343" t="s">
        <v>277</v>
      </c>
      <c r="D10" s="344"/>
    </row>
    <row r="11" spans="2:5" ht="19.5" customHeight="1" x14ac:dyDescent="0.15">
      <c r="C11" s="343"/>
      <c r="D11" s="342"/>
    </row>
    <row r="12" spans="2:5" ht="19.5" customHeight="1" x14ac:dyDescent="0.15">
      <c r="C12" s="345" t="s">
        <v>278</v>
      </c>
      <c r="D12" s="344"/>
    </row>
    <row r="13" spans="2:5" ht="19.5" customHeight="1" x14ac:dyDescent="0.15">
      <c r="C13" s="340"/>
      <c r="D13" s="342"/>
    </row>
    <row r="14" spans="2:5" ht="19.5" customHeight="1" x14ac:dyDescent="0.15">
      <c r="C14" s="345" t="s">
        <v>245</v>
      </c>
      <c r="D14" s="344"/>
    </row>
    <row r="15" spans="2:5" ht="19.5" customHeight="1" x14ac:dyDescent="0.15">
      <c r="C15" s="343"/>
      <c r="D15" s="342"/>
    </row>
    <row r="16" spans="2:5" ht="19.5" customHeight="1" x14ac:dyDescent="0.15">
      <c r="C16" s="345" t="s">
        <v>246</v>
      </c>
      <c r="D16" s="344"/>
    </row>
    <row r="17" spans="2:5" ht="19.5" customHeight="1" x14ac:dyDescent="0.15">
      <c r="C17" s="340"/>
      <c r="D17" s="342"/>
    </row>
    <row r="18" spans="2:5" ht="19.5" customHeight="1" x14ac:dyDescent="0.15">
      <c r="C18" s="345" t="s">
        <v>279</v>
      </c>
      <c r="D18" s="344"/>
    </row>
    <row r="19" spans="2:5" ht="19.5" customHeight="1" x14ac:dyDescent="0.15">
      <c r="C19" s="340"/>
      <c r="D19" s="342"/>
    </row>
    <row r="20" spans="2:5" ht="19.5" customHeight="1" x14ac:dyDescent="0.15">
      <c r="C20" s="343" t="s">
        <v>280</v>
      </c>
      <c r="D20" s="344"/>
    </row>
    <row r="21" spans="2:5" ht="19.5" customHeight="1" thickBot="1" x14ac:dyDescent="0.2">
      <c r="C21" s="346"/>
      <c r="D21" s="347"/>
    </row>
    <row r="22" spans="2:5" ht="19.5" customHeight="1" x14ac:dyDescent="0.15">
      <c r="C22" s="70"/>
      <c r="D22" s="70"/>
    </row>
    <row r="23" spans="2:5" ht="19.5" hidden="1" customHeight="1" x14ac:dyDescent="0.15">
      <c r="C23" s="70"/>
      <c r="D23" s="70"/>
    </row>
    <row r="24" spans="2:5" ht="103.5" customHeight="1" thickBot="1" x14ac:dyDescent="0.2">
      <c r="B24" s="338" t="s">
        <v>275</v>
      </c>
      <c r="C24" s="338"/>
      <c r="D24" s="338"/>
      <c r="E24" s="338"/>
    </row>
    <row r="25" spans="2:5" ht="29.25" customHeight="1" thickBot="1" x14ac:dyDescent="0.2">
      <c r="B25" s="94" t="s">
        <v>242</v>
      </c>
      <c r="C25" s="348" t="s">
        <v>82</v>
      </c>
      <c r="D25" s="349"/>
      <c r="E25" s="11"/>
    </row>
    <row r="26" spans="2:5" ht="29.25" customHeight="1" thickBot="1" x14ac:dyDescent="0.2">
      <c r="B26" s="94" t="s">
        <v>243</v>
      </c>
      <c r="C26" s="348"/>
      <c r="D26" s="349"/>
    </row>
    <row r="27" spans="2:5" ht="19.5" customHeight="1" x14ac:dyDescent="0.15">
      <c r="C27" s="91"/>
      <c r="D27" s="91"/>
    </row>
    <row r="28" spans="2:5" ht="19.5" customHeight="1" x14ac:dyDescent="0.15">
      <c r="C28" s="91"/>
      <c r="D28" s="91"/>
    </row>
    <row r="29" spans="2:5" ht="19.5" customHeight="1" x14ac:dyDescent="0.15">
      <c r="C29" s="91"/>
      <c r="D29" s="91"/>
    </row>
    <row r="30" spans="2:5" ht="19.5" customHeight="1" x14ac:dyDescent="0.15">
      <c r="C30" s="91"/>
      <c r="D30" s="91"/>
    </row>
    <row r="31" spans="2:5" ht="19.5" customHeight="1" x14ac:dyDescent="0.15">
      <c r="C31" s="91"/>
      <c r="D31" s="91"/>
    </row>
  </sheetData>
  <mergeCells count="21">
    <mergeCell ref="C25:D25"/>
    <mergeCell ref="C26:D26"/>
    <mergeCell ref="C14:C15"/>
    <mergeCell ref="D14:D15"/>
    <mergeCell ref="C16:C17"/>
    <mergeCell ref="D16:D17"/>
    <mergeCell ref="C18:C19"/>
    <mergeCell ref="D18:D19"/>
    <mergeCell ref="B1:E1"/>
    <mergeCell ref="B2:E2"/>
    <mergeCell ref="B4:E4"/>
    <mergeCell ref="B24:E24"/>
    <mergeCell ref="C8:C9"/>
    <mergeCell ref="D8:D9"/>
    <mergeCell ref="C10:C11"/>
    <mergeCell ref="D10:D11"/>
    <mergeCell ref="C12:C13"/>
    <mergeCell ref="D12:D13"/>
    <mergeCell ref="C20:C21"/>
    <mergeCell ref="D20:D21"/>
    <mergeCell ref="B5:E5"/>
  </mergeCells>
  <phoneticPr fontId="20"/>
  <dataValidations count="1">
    <dataValidation type="list" allowBlank="1" showInputMessage="1" showErrorMessage="1" sqref="D8:D21" xr:uid="{00000000-0002-0000-0700-000000000000}">
      <formula1>"○,×"</formula1>
    </dataValidation>
  </dataValidations>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1"/>
  <sheetViews>
    <sheetView view="pageBreakPreview" zoomScaleNormal="100" zoomScaleSheetLayoutView="100" workbookViewId="0"/>
  </sheetViews>
  <sheetFormatPr defaultRowHeight="13.5" x14ac:dyDescent="0.15"/>
  <cols>
    <col min="1" max="1" width="2.375" style="21" customWidth="1"/>
    <col min="2" max="8" width="9" style="21"/>
    <col min="9" max="9" width="22.25" style="21" customWidth="1"/>
    <col min="10" max="10" width="10" style="21" customWidth="1"/>
    <col min="11" max="256" width="9" style="21"/>
    <col min="257" max="257" width="2.375" style="21" customWidth="1"/>
    <col min="258" max="264" width="9" style="21"/>
    <col min="265" max="265" width="22.25" style="21" customWidth="1"/>
    <col min="266" max="266" width="10" style="21" customWidth="1"/>
    <col min="267" max="512" width="9" style="21"/>
    <col min="513" max="513" width="2.375" style="21" customWidth="1"/>
    <col min="514" max="520" width="9" style="21"/>
    <col min="521" max="521" width="22.25" style="21" customWidth="1"/>
    <col min="522" max="522" width="10" style="21" customWidth="1"/>
    <col min="523" max="768" width="9" style="21"/>
    <col min="769" max="769" width="2.375" style="21" customWidth="1"/>
    <col min="770" max="776" width="9" style="21"/>
    <col min="777" max="777" width="22.25" style="21" customWidth="1"/>
    <col min="778" max="778" width="10" style="21" customWidth="1"/>
    <col min="779" max="1024" width="9" style="21"/>
    <col min="1025" max="1025" width="2.375" style="21" customWidth="1"/>
    <col min="1026" max="1032" width="9" style="21"/>
    <col min="1033" max="1033" width="22.25" style="21" customWidth="1"/>
    <col min="1034" max="1034" width="10" style="21" customWidth="1"/>
    <col min="1035" max="1280" width="9" style="21"/>
    <col min="1281" max="1281" width="2.375" style="21" customWidth="1"/>
    <col min="1282" max="1288" width="9" style="21"/>
    <col min="1289" max="1289" width="22.25" style="21" customWidth="1"/>
    <col min="1290" max="1290" width="10" style="21" customWidth="1"/>
    <col min="1291" max="1536" width="9" style="21"/>
    <col min="1537" max="1537" width="2.375" style="21" customWidth="1"/>
    <col min="1538" max="1544" width="9" style="21"/>
    <col min="1545" max="1545" width="22.25" style="21" customWidth="1"/>
    <col min="1546" max="1546" width="10" style="21" customWidth="1"/>
    <col min="1547" max="1792" width="9" style="21"/>
    <col min="1793" max="1793" width="2.375" style="21" customWidth="1"/>
    <col min="1794" max="1800" width="9" style="21"/>
    <col min="1801" max="1801" width="22.25" style="21" customWidth="1"/>
    <col min="1802" max="1802" width="10" style="21" customWidth="1"/>
    <col min="1803" max="2048" width="9" style="21"/>
    <col min="2049" max="2049" width="2.375" style="21" customWidth="1"/>
    <col min="2050" max="2056" width="9" style="21"/>
    <col min="2057" max="2057" width="22.25" style="21" customWidth="1"/>
    <col min="2058" max="2058" width="10" style="21" customWidth="1"/>
    <col min="2059" max="2304" width="9" style="21"/>
    <col min="2305" max="2305" width="2.375" style="21" customWidth="1"/>
    <col min="2306" max="2312" width="9" style="21"/>
    <col min="2313" max="2313" width="22.25" style="21" customWidth="1"/>
    <col min="2314" max="2314" width="10" style="21" customWidth="1"/>
    <col min="2315" max="2560" width="9" style="21"/>
    <col min="2561" max="2561" width="2.375" style="21" customWidth="1"/>
    <col min="2562" max="2568" width="9" style="21"/>
    <col min="2569" max="2569" width="22.25" style="21" customWidth="1"/>
    <col min="2570" max="2570" width="10" style="21" customWidth="1"/>
    <col min="2571" max="2816" width="9" style="21"/>
    <col min="2817" max="2817" width="2.375" style="21" customWidth="1"/>
    <col min="2818" max="2824" width="9" style="21"/>
    <col min="2825" max="2825" width="22.25" style="21" customWidth="1"/>
    <col min="2826" max="2826" width="10" style="21" customWidth="1"/>
    <col min="2827" max="3072" width="9" style="21"/>
    <col min="3073" max="3073" width="2.375" style="21" customWidth="1"/>
    <col min="3074" max="3080" width="9" style="21"/>
    <col min="3081" max="3081" width="22.25" style="21" customWidth="1"/>
    <col min="3082" max="3082" width="10" style="21" customWidth="1"/>
    <col min="3083" max="3328" width="9" style="21"/>
    <col min="3329" max="3329" width="2.375" style="21" customWidth="1"/>
    <col min="3330" max="3336" width="9" style="21"/>
    <col min="3337" max="3337" width="22.25" style="21" customWidth="1"/>
    <col min="3338" max="3338" width="10" style="21" customWidth="1"/>
    <col min="3339" max="3584" width="9" style="21"/>
    <col min="3585" max="3585" width="2.375" style="21" customWidth="1"/>
    <col min="3586" max="3592" width="9" style="21"/>
    <col min="3593" max="3593" width="22.25" style="21" customWidth="1"/>
    <col min="3594" max="3594" width="10" style="21" customWidth="1"/>
    <col min="3595" max="3840" width="9" style="21"/>
    <col min="3841" max="3841" width="2.375" style="21" customWidth="1"/>
    <col min="3842" max="3848" width="9" style="21"/>
    <col min="3849" max="3849" width="22.25" style="21" customWidth="1"/>
    <col min="3850" max="3850" width="10" style="21" customWidth="1"/>
    <col min="3851" max="4096" width="9" style="21"/>
    <col min="4097" max="4097" width="2.375" style="21" customWidth="1"/>
    <col min="4098" max="4104" width="9" style="21"/>
    <col min="4105" max="4105" width="22.25" style="21" customWidth="1"/>
    <col min="4106" max="4106" width="10" style="21" customWidth="1"/>
    <col min="4107" max="4352" width="9" style="21"/>
    <col min="4353" max="4353" width="2.375" style="21" customWidth="1"/>
    <col min="4354" max="4360" width="9" style="21"/>
    <col min="4361" max="4361" width="22.25" style="21" customWidth="1"/>
    <col min="4362" max="4362" width="10" style="21" customWidth="1"/>
    <col min="4363" max="4608" width="9" style="21"/>
    <col min="4609" max="4609" width="2.375" style="21" customWidth="1"/>
    <col min="4610" max="4616" width="9" style="21"/>
    <col min="4617" max="4617" width="22.25" style="21" customWidth="1"/>
    <col min="4618" max="4618" width="10" style="21" customWidth="1"/>
    <col min="4619" max="4864" width="9" style="21"/>
    <col min="4865" max="4865" width="2.375" style="21" customWidth="1"/>
    <col min="4866" max="4872" width="9" style="21"/>
    <col min="4873" max="4873" width="22.25" style="21" customWidth="1"/>
    <col min="4874" max="4874" width="10" style="21" customWidth="1"/>
    <col min="4875" max="5120" width="9" style="21"/>
    <col min="5121" max="5121" width="2.375" style="21" customWidth="1"/>
    <col min="5122" max="5128" width="9" style="21"/>
    <col min="5129" max="5129" width="22.25" style="21" customWidth="1"/>
    <col min="5130" max="5130" width="10" style="21" customWidth="1"/>
    <col min="5131" max="5376" width="9" style="21"/>
    <col min="5377" max="5377" width="2.375" style="21" customWidth="1"/>
    <col min="5378" max="5384" width="9" style="21"/>
    <col min="5385" max="5385" width="22.25" style="21" customWidth="1"/>
    <col min="5386" max="5386" width="10" style="21" customWidth="1"/>
    <col min="5387" max="5632" width="9" style="21"/>
    <col min="5633" max="5633" width="2.375" style="21" customWidth="1"/>
    <col min="5634" max="5640" width="9" style="21"/>
    <col min="5641" max="5641" width="22.25" style="21" customWidth="1"/>
    <col min="5642" max="5642" width="10" style="21" customWidth="1"/>
    <col min="5643" max="5888" width="9" style="21"/>
    <col min="5889" max="5889" width="2.375" style="21" customWidth="1"/>
    <col min="5890" max="5896" width="9" style="21"/>
    <col min="5897" max="5897" width="22.25" style="21" customWidth="1"/>
    <col min="5898" max="5898" width="10" style="21" customWidth="1"/>
    <col min="5899" max="6144" width="9" style="21"/>
    <col min="6145" max="6145" width="2.375" style="21" customWidth="1"/>
    <col min="6146" max="6152" width="9" style="21"/>
    <col min="6153" max="6153" width="22.25" style="21" customWidth="1"/>
    <col min="6154" max="6154" width="10" style="21" customWidth="1"/>
    <col min="6155" max="6400" width="9" style="21"/>
    <col min="6401" max="6401" width="2.375" style="21" customWidth="1"/>
    <col min="6402" max="6408" width="9" style="21"/>
    <col min="6409" max="6409" width="22.25" style="21" customWidth="1"/>
    <col min="6410" max="6410" width="10" style="21" customWidth="1"/>
    <col min="6411" max="6656" width="9" style="21"/>
    <col min="6657" max="6657" width="2.375" style="21" customWidth="1"/>
    <col min="6658" max="6664" width="9" style="21"/>
    <col min="6665" max="6665" width="22.25" style="21" customWidth="1"/>
    <col min="6666" max="6666" width="10" style="21" customWidth="1"/>
    <col min="6667" max="6912" width="9" style="21"/>
    <col min="6913" max="6913" width="2.375" style="21" customWidth="1"/>
    <col min="6914" max="6920" width="9" style="21"/>
    <col min="6921" max="6921" width="22.25" style="21" customWidth="1"/>
    <col min="6922" max="6922" width="10" style="21" customWidth="1"/>
    <col min="6923" max="7168" width="9" style="21"/>
    <col min="7169" max="7169" width="2.375" style="21" customWidth="1"/>
    <col min="7170" max="7176" width="9" style="21"/>
    <col min="7177" max="7177" width="22.25" style="21" customWidth="1"/>
    <col min="7178" max="7178" width="10" style="21" customWidth="1"/>
    <col min="7179" max="7424" width="9" style="21"/>
    <col min="7425" max="7425" width="2.375" style="21" customWidth="1"/>
    <col min="7426" max="7432" width="9" style="21"/>
    <col min="7433" max="7433" width="22.25" style="21" customWidth="1"/>
    <col min="7434" max="7434" width="10" style="21" customWidth="1"/>
    <col min="7435" max="7680" width="9" style="21"/>
    <col min="7681" max="7681" width="2.375" style="21" customWidth="1"/>
    <col min="7682" max="7688" width="9" style="21"/>
    <col min="7689" max="7689" width="22.25" style="21" customWidth="1"/>
    <col min="7690" max="7690" width="10" style="21" customWidth="1"/>
    <col min="7691" max="7936" width="9" style="21"/>
    <col min="7937" max="7937" width="2.375" style="21" customWidth="1"/>
    <col min="7938" max="7944" width="9" style="21"/>
    <col min="7945" max="7945" width="22.25" style="21" customWidth="1"/>
    <col min="7946" max="7946" width="10" style="21" customWidth="1"/>
    <col min="7947" max="8192" width="9" style="21"/>
    <col min="8193" max="8193" width="2.375" style="21" customWidth="1"/>
    <col min="8194" max="8200" width="9" style="21"/>
    <col min="8201" max="8201" width="22.25" style="21" customWidth="1"/>
    <col min="8202" max="8202" width="10" style="21" customWidth="1"/>
    <col min="8203" max="8448" width="9" style="21"/>
    <col min="8449" max="8449" width="2.375" style="21" customWidth="1"/>
    <col min="8450" max="8456" width="9" style="21"/>
    <col min="8457" max="8457" width="22.25" style="21" customWidth="1"/>
    <col min="8458" max="8458" width="10" style="21" customWidth="1"/>
    <col min="8459" max="8704" width="9" style="21"/>
    <col min="8705" max="8705" width="2.375" style="21" customWidth="1"/>
    <col min="8706" max="8712" width="9" style="21"/>
    <col min="8713" max="8713" width="22.25" style="21" customWidth="1"/>
    <col min="8714" max="8714" width="10" style="21" customWidth="1"/>
    <col min="8715" max="8960" width="9" style="21"/>
    <col min="8961" max="8961" width="2.375" style="21" customWidth="1"/>
    <col min="8962" max="8968" width="9" style="21"/>
    <col min="8969" max="8969" width="22.25" style="21" customWidth="1"/>
    <col min="8970" max="8970" width="10" style="21" customWidth="1"/>
    <col min="8971" max="9216" width="9" style="21"/>
    <col min="9217" max="9217" width="2.375" style="21" customWidth="1"/>
    <col min="9218" max="9224" width="9" style="21"/>
    <col min="9225" max="9225" width="22.25" style="21" customWidth="1"/>
    <col min="9226" max="9226" width="10" style="21" customWidth="1"/>
    <col min="9227" max="9472" width="9" style="21"/>
    <col min="9473" max="9473" width="2.375" style="21" customWidth="1"/>
    <col min="9474" max="9480" width="9" style="21"/>
    <col min="9481" max="9481" width="22.25" style="21" customWidth="1"/>
    <col min="9482" max="9482" width="10" style="21" customWidth="1"/>
    <col min="9483" max="9728" width="9" style="21"/>
    <col min="9729" max="9729" width="2.375" style="21" customWidth="1"/>
    <col min="9730" max="9736" width="9" style="21"/>
    <col min="9737" max="9737" width="22.25" style="21" customWidth="1"/>
    <col min="9738" max="9738" width="10" style="21" customWidth="1"/>
    <col min="9739" max="9984" width="9" style="21"/>
    <col min="9985" max="9985" width="2.375" style="21" customWidth="1"/>
    <col min="9986" max="9992" width="9" style="21"/>
    <col min="9993" max="9993" width="22.25" style="21" customWidth="1"/>
    <col min="9994" max="9994" width="10" style="21" customWidth="1"/>
    <col min="9995" max="10240" width="9" style="21"/>
    <col min="10241" max="10241" width="2.375" style="21" customWidth="1"/>
    <col min="10242" max="10248" width="9" style="21"/>
    <col min="10249" max="10249" width="22.25" style="21" customWidth="1"/>
    <col min="10250" max="10250" width="10" style="21" customWidth="1"/>
    <col min="10251" max="10496" width="9" style="21"/>
    <col min="10497" max="10497" width="2.375" style="21" customWidth="1"/>
    <col min="10498" max="10504" width="9" style="21"/>
    <col min="10505" max="10505" width="22.25" style="21" customWidth="1"/>
    <col min="10506" max="10506" width="10" style="21" customWidth="1"/>
    <col min="10507" max="10752" width="9" style="21"/>
    <col min="10753" max="10753" width="2.375" style="21" customWidth="1"/>
    <col min="10754" max="10760" width="9" style="21"/>
    <col min="10761" max="10761" width="22.25" style="21" customWidth="1"/>
    <col min="10762" max="10762" width="10" style="21" customWidth="1"/>
    <col min="10763" max="11008" width="9" style="21"/>
    <col min="11009" max="11009" width="2.375" style="21" customWidth="1"/>
    <col min="11010" max="11016" width="9" style="21"/>
    <col min="11017" max="11017" width="22.25" style="21" customWidth="1"/>
    <col min="11018" max="11018" width="10" style="21" customWidth="1"/>
    <col min="11019" max="11264" width="9" style="21"/>
    <col min="11265" max="11265" width="2.375" style="21" customWidth="1"/>
    <col min="11266" max="11272" width="9" style="21"/>
    <col min="11273" max="11273" width="22.25" style="21" customWidth="1"/>
    <col min="11274" max="11274" width="10" style="21" customWidth="1"/>
    <col min="11275" max="11520" width="9" style="21"/>
    <col min="11521" max="11521" width="2.375" style="21" customWidth="1"/>
    <col min="11522" max="11528" width="9" style="21"/>
    <col min="11529" max="11529" width="22.25" style="21" customWidth="1"/>
    <col min="11530" max="11530" width="10" style="21" customWidth="1"/>
    <col min="11531" max="11776" width="9" style="21"/>
    <col min="11777" max="11777" width="2.375" style="21" customWidth="1"/>
    <col min="11778" max="11784" width="9" style="21"/>
    <col min="11785" max="11785" width="22.25" style="21" customWidth="1"/>
    <col min="11786" max="11786" width="10" style="21" customWidth="1"/>
    <col min="11787" max="12032" width="9" style="21"/>
    <col min="12033" max="12033" width="2.375" style="21" customWidth="1"/>
    <col min="12034" max="12040" width="9" style="21"/>
    <col min="12041" max="12041" width="22.25" style="21" customWidth="1"/>
    <col min="12042" max="12042" width="10" style="21" customWidth="1"/>
    <col min="12043" max="12288" width="9" style="21"/>
    <col min="12289" max="12289" width="2.375" style="21" customWidth="1"/>
    <col min="12290" max="12296" width="9" style="21"/>
    <col min="12297" max="12297" width="22.25" style="21" customWidth="1"/>
    <col min="12298" max="12298" width="10" style="21" customWidth="1"/>
    <col min="12299" max="12544" width="9" style="21"/>
    <col min="12545" max="12545" width="2.375" style="21" customWidth="1"/>
    <col min="12546" max="12552" width="9" style="21"/>
    <col min="12553" max="12553" width="22.25" style="21" customWidth="1"/>
    <col min="12554" max="12554" width="10" style="21" customWidth="1"/>
    <col min="12555" max="12800" width="9" style="21"/>
    <col min="12801" max="12801" width="2.375" style="21" customWidth="1"/>
    <col min="12802" max="12808" width="9" style="21"/>
    <col min="12809" max="12809" width="22.25" style="21" customWidth="1"/>
    <col min="12810" max="12810" width="10" style="21" customWidth="1"/>
    <col min="12811" max="13056" width="9" style="21"/>
    <col min="13057" max="13057" width="2.375" style="21" customWidth="1"/>
    <col min="13058" max="13064" width="9" style="21"/>
    <col min="13065" max="13065" width="22.25" style="21" customWidth="1"/>
    <col min="13066" max="13066" width="10" style="21" customWidth="1"/>
    <col min="13067" max="13312" width="9" style="21"/>
    <col min="13313" max="13313" width="2.375" style="21" customWidth="1"/>
    <col min="13314" max="13320" width="9" style="21"/>
    <col min="13321" max="13321" width="22.25" style="21" customWidth="1"/>
    <col min="13322" max="13322" width="10" style="21" customWidth="1"/>
    <col min="13323" max="13568" width="9" style="21"/>
    <col min="13569" max="13569" width="2.375" style="21" customWidth="1"/>
    <col min="13570" max="13576" width="9" style="21"/>
    <col min="13577" max="13577" width="22.25" style="21" customWidth="1"/>
    <col min="13578" max="13578" width="10" style="21" customWidth="1"/>
    <col min="13579" max="13824" width="9" style="21"/>
    <col min="13825" max="13825" width="2.375" style="21" customWidth="1"/>
    <col min="13826" max="13832" width="9" style="21"/>
    <col min="13833" max="13833" width="22.25" style="21" customWidth="1"/>
    <col min="13834" max="13834" width="10" style="21" customWidth="1"/>
    <col min="13835" max="14080" width="9" style="21"/>
    <col min="14081" max="14081" width="2.375" style="21" customWidth="1"/>
    <col min="14082" max="14088" width="9" style="21"/>
    <col min="14089" max="14089" width="22.25" style="21" customWidth="1"/>
    <col min="14090" max="14090" width="10" style="21" customWidth="1"/>
    <col min="14091" max="14336" width="9" style="21"/>
    <col min="14337" max="14337" width="2.375" style="21" customWidth="1"/>
    <col min="14338" max="14344" width="9" style="21"/>
    <col min="14345" max="14345" width="22.25" style="21" customWidth="1"/>
    <col min="14346" max="14346" width="10" style="21" customWidth="1"/>
    <col min="14347" max="14592" width="9" style="21"/>
    <col min="14593" max="14593" width="2.375" style="21" customWidth="1"/>
    <col min="14594" max="14600" width="9" style="21"/>
    <col min="14601" max="14601" width="22.25" style="21" customWidth="1"/>
    <col min="14602" max="14602" width="10" style="21" customWidth="1"/>
    <col min="14603" max="14848" width="9" style="21"/>
    <col min="14849" max="14849" width="2.375" style="21" customWidth="1"/>
    <col min="14850" max="14856" width="9" style="21"/>
    <col min="14857" max="14857" width="22.25" style="21" customWidth="1"/>
    <col min="14858" max="14858" width="10" style="21" customWidth="1"/>
    <col min="14859" max="15104" width="9" style="21"/>
    <col min="15105" max="15105" width="2.375" style="21" customWidth="1"/>
    <col min="15106" max="15112" width="9" style="21"/>
    <col min="15113" max="15113" width="22.25" style="21" customWidth="1"/>
    <col min="15114" max="15114" width="10" style="21" customWidth="1"/>
    <col min="15115" max="15360" width="9" style="21"/>
    <col min="15361" max="15361" width="2.375" style="21" customWidth="1"/>
    <col min="15362" max="15368" width="9" style="21"/>
    <col min="15369" max="15369" width="22.25" style="21" customWidth="1"/>
    <col min="15370" max="15370" width="10" style="21" customWidth="1"/>
    <col min="15371" max="15616" width="9" style="21"/>
    <col min="15617" max="15617" width="2.375" style="21" customWidth="1"/>
    <col min="15618" max="15624" width="9" style="21"/>
    <col min="15625" max="15625" width="22.25" style="21" customWidth="1"/>
    <col min="15626" max="15626" width="10" style="21" customWidth="1"/>
    <col min="15627" max="15872" width="9" style="21"/>
    <col min="15873" max="15873" width="2.375" style="21" customWidth="1"/>
    <col min="15874" max="15880" width="9" style="21"/>
    <col min="15881" max="15881" width="22.25" style="21" customWidth="1"/>
    <col min="15882" max="15882" width="10" style="21" customWidth="1"/>
    <col min="15883" max="16128" width="9" style="21"/>
    <col min="16129" max="16129" width="2.375" style="21" customWidth="1"/>
    <col min="16130" max="16136" width="9" style="21"/>
    <col min="16137" max="16137" width="22.25" style="21" customWidth="1"/>
    <col min="16138" max="16138" width="10" style="21" customWidth="1"/>
    <col min="16139" max="16384" width="9" style="21"/>
  </cols>
  <sheetData>
    <row r="1" spans="1:10" ht="14.25" customHeight="1" x14ac:dyDescent="0.15">
      <c r="I1" s="22" t="s">
        <v>139</v>
      </c>
    </row>
    <row r="2" spans="1:10" ht="26.25" customHeight="1" x14ac:dyDescent="0.15">
      <c r="A2" s="23" t="s">
        <v>140</v>
      </c>
      <c r="B2" s="23"/>
      <c r="C2" s="23"/>
      <c r="D2" s="23"/>
      <c r="E2" s="23"/>
      <c r="F2" s="23"/>
      <c r="G2" s="23"/>
      <c r="H2" s="23"/>
      <c r="I2" s="23"/>
    </row>
    <row r="3" spans="1:10" ht="46.5" customHeight="1" x14ac:dyDescent="0.15">
      <c r="A3" s="24"/>
    </row>
    <row r="4" spans="1:10" ht="13.5" customHeight="1" x14ac:dyDescent="0.15">
      <c r="A4" s="350" t="s">
        <v>141</v>
      </c>
      <c r="B4" s="350"/>
      <c r="C4" s="350"/>
      <c r="D4" s="350"/>
      <c r="E4" s="350"/>
      <c r="F4" s="350"/>
      <c r="G4" s="350"/>
      <c r="H4" s="350"/>
      <c r="I4" s="350"/>
    </row>
    <row r="5" spans="1:10" x14ac:dyDescent="0.15">
      <c r="A5" s="21" t="s">
        <v>142</v>
      </c>
      <c r="B5" s="23"/>
      <c r="C5" s="23"/>
      <c r="D5" s="23"/>
      <c r="E5" s="23"/>
      <c r="F5" s="23"/>
      <c r="G5" s="23"/>
      <c r="H5" s="23"/>
      <c r="I5" s="23"/>
      <c r="J5" s="23"/>
    </row>
    <row r="6" spans="1:10" x14ac:dyDescent="0.15">
      <c r="A6" s="21" t="s">
        <v>143</v>
      </c>
      <c r="B6" s="23"/>
      <c r="C6" s="23"/>
      <c r="D6" s="23"/>
      <c r="E6" s="23"/>
      <c r="F6" s="23"/>
      <c r="G6" s="23"/>
      <c r="H6" s="23"/>
      <c r="I6" s="23"/>
      <c r="J6" s="23"/>
    </row>
    <row r="7" spans="1:10" ht="7.5" customHeight="1" x14ac:dyDescent="0.15">
      <c r="B7" s="23"/>
      <c r="C7" s="23"/>
      <c r="D7" s="23"/>
      <c r="E7" s="23"/>
      <c r="F7" s="23"/>
      <c r="G7" s="23"/>
      <c r="H7" s="23"/>
      <c r="I7" s="23"/>
      <c r="J7" s="23"/>
    </row>
    <row r="8" spans="1:10" ht="126" customHeight="1" x14ac:dyDescent="0.15">
      <c r="B8" s="351"/>
      <c r="C8" s="352"/>
      <c r="D8" s="352"/>
      <c r="E8" s="352"/>
      <c r="F8" s="352"/>
      <c r="G8" s="352"/>
      <c r="H8" s="352"/>
      <c r="I8" s="353"/>
      <c r="J8" s="23"/>
    </row>
    <row r="9" spans="1:10" ht="30.75" customHeight="1" x14ac:dyDescent="0.15"/>
    <row r="10" spans="1:10" ht="13.5" customHeight="1" x14ac:dyDescent="0.15">
      <c r="A10" s="21" t="s">
        <v>144</v>
      </c>
    </row>
    <row r="11" spans="1:10" x14ac:dyDescent="0.15">
      <c r="A11" s="21" t="s">
        <v>145</v>
      </c>
    </row>
    <row r="12" spans="1:10" x14ac:dyDescent="0.15">
      <c r="A12" s="21" t="s">
        <v>146</v>
      </c>
    </row>
    <row r="13" spans="1:10" x14ac:dyDescent="0.15">
      <c r="A13" s="21" t="s">
        <v>147</v>
      </c>
    </row>
    <row r="14" spans="1:10" ht="9" customHeight="1" x14ac:dyDescent="0.15"/>
    <row r="15" spans="1:10" ht="126" customHeight="1" x14ac:dyDescent="0.15">
      <c r="B15" s="354"/>
      <c r="C15" s="355"/>
      <c r="D15" s="355"/>
      <c r="E15" s="355"/>
      <c r="F15" s="355"/>
      <c r="G15" s="355"/>
      <c r="H15" s="355"/>
      <c r="I15" s="356"/>
    </row>
    <row r="16" spans="1:10" ht="36.75" customHeight="1" x14ac:dyDescent="0.15"/>
    <row r="17" spans="1:5" x14ac:dyDescent="0.15">
      <c r="A17" s="21" t="s">
        <v>148</v>
      </c>
    </row>
    <row r="18" spans="1:5" x14ac:dyDescent="0.15">
      <c r="A18" s="21" t="s">
        <v>149</v>
      </c>
    </row>
    <row r="19" spans="1:5" x14ac:dyDescent="0.15">
      <c r="B19" s="21" t="s">
        <v>150</v>
      </c>
    </row>
    <row r="21" spans="1:5" ht="16.5" customHeight="1" x14ac:dyDescent="0.15">
      <c r="C21" s="21" t="s">
        <v>151</v>
      </c>
      <c r="E21" s="21" t="s">
        <v>152</v>
      </c>
    </row>
    <row r="22" spans="1:5" ht="39" customHeight="1" x14ac:dyDescent="0.15"/>
    <row r="23" spans="1:5" x14ac:dyDescent="0.15">
      <c r="A23" s="21" t="s">
        <v>153</v>
      </c>
    </row>
    <row r="24" spans="1:5" x14ac:dyDescent="0.15">
      <c r="A24" s="21" t="s">
        <v>154</v>
      </c>
    </row>
    <row r="25" spans="1:5" ht="16.5" customHeight="1" x14ac:dyDescent="0.15">
      <c r="B25" s="23" t="s">
        <v>155</v>
      </c>
    </row>
    <row r="26" spans="1:5" ht="16.5" customHeight="1" x14ac:dyDescent="0.15">
      <c r="B26" s="23" t="s">
        <v>156</v>
      </c>
    </row>
    <row r="27" spans="1:5" ht="16.5" customHeight="1" x14ac:dyDescent="0.15">
      <c r="B27" s="23" t="s">
        <v>157</v>
      </c>
    </row>
    <row r="28" spans="1:5" ht="16.5" customHeight="1" x14ac:dyDescent="0.15">
      <c r="B28" s="23" t="s">
        <v>158</v>
      </c>
    </row>
    <row r="29" spans="1:5" ht="16.5" customHeight="1" x14ac:dyDescent="0.15">
      <c r="B29" s="23" t="s">
        <v>159</v>
      </c>
    </row>
    <row r="30" spans="1:5" ht="16.5" customHeight="1" x14ac:dyDescent="0.15">
      <c r="B30" s="23" t="s">
        <v>160</v>
      </c>
    </row>
    <row r="31" spans="1:5" ht="16.5" customHeight="1" x14ac:dyDescent="0.15">
      <c r="B31" s="23" t="s">
        <v>161</v>
      </c>
    </row>
  </sheetData>
  <mergeCells count="3">
    <mergeCell ref="A4:I4"/>
    <mergeCell ref="B8:I8"/>
    <mergeCell ref="B15:I15"/>
  </mergeCells>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申請書</vt:lpstr>
      <vt:lpstr>別表１</vt:lpstr>
      <vt:lpstr>別表２</vt:lpstr>
      <vt:lpstr>別表３</vt:lpstr>
      <vt:lpstr>別表４</vt:lpstr>
      <vt:lpstr>別表５</vt:lpstr>
      <vt:lpstr>別表６</vt:lpstr>
      <vt:lpstr>別表７</vt:lpstr>
      <vt:lpstr>別表８</vt:lpstr>
      <vt:lpstr>会社概要</vt:lpstr>
      <vt:lpstr>補足資料</vt:lpstr>
      <vt:lpstr>申請書!Print_Area</vt:lpstr>
      <vt:lpstr>別表１!Print_Area</vt:lpstr>
      <vt:lpstr>別表３!Print_Area</vt:lpstr>
      <vt:lpstr>別表５!Print_Area</vt:lpstr>
      <vt:lpstr>別表６!Print_Area</vt:lpstr>
      <vt:lpstr>別表７!Print_Area</vt:lpstr>
      <vt:lpstr>補足資料!Print_Area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revision>1</cp:revision>
  <dcterms:created xsi:type="dcterms:W3CDTF">2021-08-23T06:50:21Z</dcterms:created>
  <dcterms:modified xsi:type="dcterms:W3CDTF">2023-05-19T07:31:14Z</dcterms:modified>
</cp:coreProperties>
</file>