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5BEF0FC1-E917-4AE0-9346-678614981E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8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_xlnm.Print_Area" localSheetId="0">'208'!$A$1:$L$39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UD" localSheetId="0">'[2]20300000'!#REF!</definedName>
    <definedName name="UD">'[2]20300000'!#REF!</definedName>
    <definedName name="UE" localSheetId="0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'[4]21300000'!$A$2:$A$37,'[4]21300000'!$C$2:$M$37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 localSheetId="0">'[3]20200000'!#REF!</definedName>
    <definedName name="web用範囲4">'[3]20200000'!#REF!</definedName>
    <definedName name="web用範囲5" localSheetId="0">'[3]20200000'!#REF!</definedName>
    <definedName name="web用範囲5">'[3]20200000'!#REF!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4" l="1"/>
  <c r="K7" i="4"/>
  <c r="J7" i="4"/>
  <c r="I7" i="4"/>
  <c r="H7" i="4"/>
  <c r="G7" i="4"/>
  <c r="F7" i="4"/>
  <c r="E7" i="4"/>
  <c r="D7" i="4"/>
  <c r="C7" i="4" s="1"/>
  <c r="B7" i="4"/>
</calcChain>
</file>

<file path=xl/sharedStrings.xml><?xml version="1.0" encoding="utf-8"?>
<sst xmlns="http://schemas.openxmlformats.org/spreadsheetml/2006/main" count="45" uniqueCount="42">
  <si>
    <t>県健康福祉部「保健統計年報」</t>
  </si>
  <si>
    <t>一般診療所</t>
  </si>
  <si>
    <t>歯科診療所</t>
  </si>
  <si>
    <t>開　　  設　  　者</t>
  </si>
  <si>
    <t>施設数</t>
  </si>
  <si>
    <t>病　　　　　　床　　　　　　数</t>
  </si>
  <si>
    <t>病床数</t>
  </si>
  <si>
    <t>総　数</t>
  </si>
  <si>
    <t>精　神</t>
  </si>
  <si>
    <t>感染症</t>
    <rPh sb="0" eb="3">
      <t>カンセンショウ</t>
    </rPh>
    <phoneticPr fontId="2"/>
  </si>
  <si>
    <t>結　核</t>
  </si>
  <si>
    <t>療　養</t>
    <rPh sb="0" eb="1">
      <t>イヤス</t>
    </rPh>
    <rPh sb="2" eb="3">
      <t>マモル</t>
    </rPh>
    <phoneticPr fontId="2"/>
  </si>
  <si>
    <t>一　般</t>
    <rPh sb="0" eb="1">
      <t>イチ</t>
    </rPh>
    <rPh sb="2" eb="3">
      <t>ハン</t>
    </rPh>
    <phoneticPr fontId="2"/>
  </si>
  <si>
    <t xml:space="preserve"> 総　　　          　数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</si>
  <si>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4"/>
  </si>
  <si>
    <t>国立大学法人</t>
    <rPh sb="0" eb="2">
      <t>コクリツ</t>
    </rPh>
    <rPh sb="2" eb="4">
      <t>ダイガク</t>
    </rPh>
    <rPh sb="4" eb="6">
      <t>ホウジン</t>
    </rPh>
    <phoneticPr fontId="4"/>
  </si>
  <si>
    <t>独立行政法人労働者健康福祉機構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phoneticPr fontId="4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</si>
  <si>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</si>
  <si>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</si>
  <si>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公益法人</t>
  </si>
  <si>
    <t>医療法人</t>
  </si>
  <si>
    <t>私立学校法人</t>
    <rPh sb="0" eb="2">
      <t>ワタクシリツ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</si>
  <si>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</si>
  <si>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医療生協</t>
    <rPh sb="0" eb="2">
      <t>イリョウ</t>
    </rPh>
    <rPh sb="2" eb="4">
      <t>セイキョウ</t>
    </rPh>
    <phoneticPr fontId="4"/>
  </si>
  <si>
    <t>会社</t>
  </si>
  <si>
    <t>その他の法人</t>
  </si>
  <si>
    <t>個人</t>
  </si>
  <si>
    <t>注　平成26年4月1日に施行された独立行政法人年金・健康保険福祉施設整理機構法により，開設者の区分が変更され，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2" eb="14">
      <t>セコウ</t>
    </rPh>
    <rPh sb="17" eb="19">
      <t>ドクリツ</t>
    </rPh>
    <rPh sb="19" eb="21">
      <t>ギョウセイ</t>
    </rPh>
    <rPh sb="21" eb="23">
      <t>ホウジン</t>
    </rPh>
    <rPh sb="23" eb="25">
      <t>ネンキン</t>
    </rPh>
    <rPh sb="26" eb="28">
      <t>ケンコウ</t>
    </rPh>
    <rPh sb="28" eb="30">
      <t>ホケン</t>
    </rPh>
    <rPh sb="30" eb="32">
      <t>フクシ</t>
    </rPh>
    <rPh sb="32" eb="34">
      <t>シセツ</t>
    </rPh>
    <rPh sb="34" eb="36">
      <t>セイリ</t>
    </rPh>
    <rPh sb="36" eb="38">
      <t>キコウ</t>
    </rPh>
    <rPh sb="38" eb="39">
      <t>ホウ</t>
    </rPh>
    <rPh sb="43" eb="46">
      <t>カイセツシャ</t>
    </rPh>
    <rPh sb="47" eb="49">
      <t>クブン</t>
    </rPh>
    <rPh sb="50" eb="52">
      <t>ヘンコウ</t>
    </rPh>
    <phoneticPr fontId="2"/>
  </si>
  <si>
    <t>　　「独立行政法人地域医療機能推進機構」を新設，「全国社会保険協会連合会」「厚生年金事業振興団」「船員保険会」を削除。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rPh sb="21" eb="23">
      <t>シンセツ</t>
    </rPh>
    <rPh sb="25" eb="27">
      <t>ゼンコク</t>
    </rPh>
    <rPh sb="27" eb="29">
      <t>シャカイ</t>
    </rPh>
    <rPh sb="29" eb="31">
      <t>ホケン</t>
    </rPh>
    <rPh sb="31" eb="33">
      <t>キョウカイ</t>
    </rPh>
    <rPh sb="33" eb="36">
      <t>レンゴウカイ</t>
    </rPh>
    <rPh sb="38" eb="40">
      <t>コウセイ</t>
    </rPh>
    <rPh sb="40" eb="42">
      <t>ネンキン</t>
    </rPh>
    <rPh sb="42" eb="44">
      <t>ジギョウ</t>
    </rPh>
    <rPh sb="44" eb="46">
      <t>シンコウ</t>
    </rPh>
    <rPh sb="46" eb="47">
      <t>ダン</t>
    </rPh>
    <rPh sb="49" eb="51">
      <t>センイン</t>
    </rPh>
    <rPh sb="51" eb="53">
      <t>ホケン</t>
    </rPh>
    <rPh sb="53" eb="54">
      <t>カイ</t>
    </rPh>
    <rPh sb="56" eb="58">
      <t>サクジョ</t>
    </rPh>
    <phoneticPr fontId="2"/>
  </si>
  <si>
    <t>　　　      病　　　　　　　　　　　　　院</t>
    <phoneticPr fontId="2"/>
  </si>
  <si>
    <t>その他</t>
    <phoneticPr fontId="2"/>
  </si>
  <si>
    <t>都道府県</t>
    <phoneticPr fontId="2"/>
  </si>
  <si>
    <t>市町村</t>
    <phoneticPr fontId="2"/>
  </si>
  <si>
    <t>地方独立行政法人</t>
    <phoneticPr fontId="2"/>
  </si>
  <si>
    <t>日赤</t>
    <phoneticPr fontId="2"/>
  </si>
  <si>
    <t>済生会</t>
    <phoneticPr fontId="2"/>
  </si>
  <si>
    <t>厚生連</t>
    <phoneticPr fontId="2"/>
  </si>
  <si>
    <t>国民健康保険団体連合会</t>
    <phoneticPr fontId="2"/>
  </si>
  <si>
    <t>健康保険組合及び連合会</t>
    <phoneticPr fontId="2"/>
  </si>
  <si>
    <t>共済組合及び連合会</t>
    <phoneticPr fontId="2"/>
  </si>
  <si>
    <t>国民健康保険組合</t>
    <phoneticPr fontId="2"/>
  </si>
  <si>
    <t>２０８　開設者別医療施設数及び病床数（令和3年10月1日）</t>
    <rPh sb="19" eb="21">
      <t>レイワ</t>
    </rPh>
    <rPh sb="22" eb="2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</si>
</sst>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\ ##0;&quot;△&quot;##\ ##0;&quot;－&quot;"/>
    <numFmt numFmtId="177" formatCode="###\ ###\ ###\ ##0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3" fontId="0" fillId="0" borderId="0"/>
  </cellStyleXfs>
  <cellXfs count="42">
    <xf numFmtId="3" fontId="0" fillId="0" borderId="0" xfId="0"/>
    <xf numFmtId="3" fontId="1" fillId="0" borderId="0" xfId="0" applyFont="1"/>
    <xf numFmtId="3" fontId="3" fillId="0" borderId="0" xfId="0" applyFont="1"/>
    <xf numFmtId="3" fontId="1" fillId="0" borderId="0" xfId="0" quotePrefix="1" applyFont="1" applyAlignment="1">
      <alignment horizontal="left"/>
    </xf>
    <xf numFmtId="3" fontId="4" fillId="0" borderId="0" xfId="0" applyFont="1"/>
    <xf numFmtId="3" fontId="1" fillId="0" borderId="0" xfId="0" applyFont="1" applyAlignment="1">
      <alignment horizontal="right"/>
    </xf>
    <xf numFmtId="3" fontId="1" fillId="2" borderId="1" xfId="0" applyFont="1" applyFill="1" applyBorder="1"/>
    <xf numFmtId="3" fontId="1" fillId="2" borderId="4" xfId="0" applyFont="1" applyFill="1" applyBorder="1" applyAlignment="1">
      <alignment horizontal="centerContinuous" vertical="center"/>
    </xf>
    <xf numFmtId="3" fontId="1" fillId="2" borderId="3" xfId="0" applyFont="1" applyFill="1" applyBorder="1" applyAlignment="1">
      <alignment horizontal="centerContinuous" vertical="center"/>
    </xf>
    <xf numFmtId="3" fontId="1" fillId="2" borderId="2" xfId="0" applyFont="1" applyFill="1" applyBorder="1" applyAlignment="1">
      <alignment horizontal="centerContinuous" vertical="center"/>
    </xf>
    <xf numFmtId="3" fontId="1" fillId="2" borderId="5" xfId="0" applyFont="1" applyFill="1" applyBorder="1" applyAlignment="1">
      <alignment horizontal="center"/>
    </xf>
    <xf numFmtId="3" fontId="1" fillId="2" borderId="11" xfId="0" applyFont="1" applyFill="1" applyBorder="1"/>
    <xf numFmtId="3" fontId="1" fillId="2" borderId="13" xfId="0" applyFont="1" applyFill="1" applyBorder="1" applyAlignment="1">
      <alignment horizontal="center" vertical="center"/>
    </xf>
    <xf numFmtId="3" fontId="1" fillId="2" borderId="14" xfId="0" applyFont="1" applyFill="1" applyBorder="1" applyAlignment="1">
      <alignment horizontal="center" vertical="center"/>
    </xf>
    <xf numFmtId="3" fontId="1" fillId="2" borderId="15" xfId="0" applyFont="1" applyFill="1" applyBorder="1" applyAlignment="1">
      <alignment horizontal="center" vertical="center"/>
    </xf>
    <xf numFmtId="3" fontId="1" fillId="2" borderId="5" xfId="0" applyFont="1" applyFill="1" applyBorder="1"/>
    <xf numFmtId="3" fontId="1" fillId="0" borderId="16" xfId="0" applyFont="1" applyBorder="1"/>
    <xf numFmtId="3" fontId="5" fillId="2" borderId="5" xfId="0" applyFont="1" applyFill="1" applyBorder="1"/>
    <xf numFmtId="176" fontId="5" fillId="0" borderId="16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3" fontId="5" fillId="0" borderId="0" xfId="0" applyFont="1"/>
    <xf numFmtId="3" fontId="4" fillId="2" borderId="5" xfId="0" applyFont="1" applyFill="1" applyBorder="1"/>
    <xf numFmtId="177" fontId="4" fillId="0" borderId="16" xfId="0" applyNumberFormat="1" applyFont="1" applyBorder="1" applyAlignment="1">
      <alignment horizontal="right"/>
    </xf>
    <xf numFmtId="177" fontId="4" fillId="0" borderId="0" xfId="0" applyNumberFormat="1" applyFont="1" applyAlignment="1">
      <alignment horizontal="right"/>
    </xf>
    <xf numFmtId="176" fontId="4" fillId="0" borderId="0" xfId="0" quotePrefix="1" applyNumberFormat="1" applyFont="1" applyAlignment="1">
      <alignment horizontal="right"/>
    </xf>
    <xf numFmtId="3" fontId="6" fillId="2" borderId="5" xfId="0" applyFont="1" applyFill="1" applyBorder="1"/>
    <xf numFmtId="3" fontId="6" fillId="2" borderId="5" xfId="0" applyFont="1" applyFill="1" applyBorder="1" applyAlignment="1">
      <alignment shrinkToFit="1"/>
    </xf>
    <xf numFmtId="176" fontId="4" fillId="0" borderId="16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16" xfId="0" quotePrefix="1" applyNumberFormat="1" applyFont="1" applyBorder="1" applyAlignment="1">
      <alignment horizontal="right"/>
    </xf>
    <xf numFmtId="3" fontId="1" fillId="2" borderId="5" xfId="0" applyFont="1" applyFill="1" applyBorder="1" applyAlignment="1">
      <alignment horizontal="left"/>
    </xf>
    <xf numFmtId="177" fontId="4" fillId="0" borderId="13" xfId="0" applyNumberFormat="1" applyFont="1" applyBorder="1" applyAlignment="1">
      <alignment horizontal="right"/>
    </xf>
    <xf numFmtId="3" fontId="1" fillId="2" borderId="10" xfId="0" applyFont="1" applyFill="1" applyBorder="1" applyAlignment="1">
      <alignment horizontal="center" vertical="center"/>
    </xf>
    <xf numFmtId="3" fontId="1" fillId="2" borderId="15" xfId="0" applyFont="1" applyFill="1" applyBorder="1" applyAlignment="1">
      <alignment horizontal="center" vertical="center"/>
    </xf>
    <xf numFmtId="3" fontId="1" fillId="2" borderId="2" xfId="0" applyFont="1" applyFill="1" applyBorder="1" applyAlignment="1">
      <alignment horizontal="center" vertical="center"/>
    </xf>
    <xf numFmtId="3" fontId="1" fillId="2" borderId="3" xfId="0" applyFont="1" applyFill="1" applyBorder="1" applyAlignment="1">
      <alignment horizontal="center" vertical="center"/>
    </xf>
    <xf numFmtId="3" fontId="1" fillId="2" borderId="4" xfId="0" applyFont="1" applyFill="1" applyBorder="1" applyAlignment="1">
      <alignment horizontal="center" vertical="center"/>
    </xf>
    <xf numFmtId="3" fontId="1" fillId="2" borderId="6" xfId="0" applyFont="1" applyFill="1" applyBorder="1" applyAlignment="1">
      <alignment horizontal="center" vertical="center"/>
    </xf>
    <xf numFmtId="3" fontId="1" fillId="2" borderId="12" xfId="0" applyFont="1" applyFill="1" applyBorder="1" applyAlignment="1">
      <alignment horizontal="center" vertical="center"/>
    </xf>
    <xf numFmtId="3" fontId="1" fillId="2" borderId="7" xfId="0" applyFont="1" applyFill="1" applyBorder="1" applyAlignment="1">
      <alignment horizontal="center" vertical="center"/>
    </xf>
    <xf numFmtId="3" fontId="1" fillId="2" borderId="8" xfId="0" applyFont="1" applyFill="1" applyBorder="1" applyAlignment="1">
      <alignment horizontal="center" vertical="center"/>
    </xf>
    <xf numFmtId="3" fontId="1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300000"/>
      <sheetName val="213"/>
      <sheetName val="213a"/>
    </sheetNames>
    <sheetDataSet>
      <sheetData sheetId="0">
        <row r="2">
          <cell r="C2" t="str">
            <v>２１３　開設者別医療施設数及び病床数　(平成17年10月1日)</v>
          </cell>
        </row>
        <row r="4">
          <cell r="M4" t="str">
            <v>県健康福祉部「保健統計年報」</v>
          </cell>
        </row>
        <row r="5">
          <cell r="D5" t="str">
            <v>　　　病　　　　　　　　　　　　　院</v>
          </cell>
          <cell r="J5" t="str">
            <v>一般診療所</v>
          </cell>
          <cell r="L5" t="str">
            <v>歯科診療所</v>
          </cell>
        </row>
        <row r="6">
          <cell r="A6" t="str">
            <v>開　　  設　  　者</v>
          </cell>
          <cell r="E6" t="str">
            <v>病　　　　　　床　　　　　　数</v>
          </cell>
        </row>
        <row r="7">
          <cell r="C7" t="str">
            <v>施設数</v>
          </cell>
          <cell r="D7" t="str">
            <v>総　数</v>
          </cell>
          <cell r="E7" t="str">
            <v>精　神</v>
          </cell>
          <cell r="F7" t="str">
            <v>感染症</v>
          </cell>
          <cell r="G7" t="str">
            <v>結　核</v>
          </cell>
          <cell r="H7" t="str">
            <v>一般</v>
          </cell>
          <cell r="I7" t="str">
            <v>療養</v>
          </cell>
          <cell r="J7" t="str">
            <v>施設数</v>
          </cell>
          <cell r="K7" t="str">
            <v>病床数</v>
          </cell>
          <cell r="L7" t="str">
            <v>施設数</v>
          </cell>
          <cell r="M7" t="str">
            <v>病床数</v>
          </cell>
        </row>
        <row r="9">
          <cell r="A9" t="str">
            <v xml:space="preserve"> 総　　　          　数</v>
          </cell>
          <cell r="C9">
            <v>151</v>
          </cell>
          <cell r="D9">
            <v>28141</v>
          </cell>
          <cell r="E9">
            <v>6297</v>
          </cell>
          <cell r="F9">
            <v>40</v>
          </cell>
          <cell r="G9">
            <v>169</v>
          </cell>
          <cell r="H9">
            <v>11486</v>
          </cell>
          <cell r="I9">
            <v>10149</v>
          </cell>
          <cell r="J9">
            <v>1321</v>
          </cell>
          <cell r="K9">
            <v>3068</v>
          </cell>
          <cell r="L9">
            <v>682</v>
          </cell>
          <cell r="M9">
            <v>4</v>
          </cell>
        </row>
        <row r="11">
          <cell r="A11" t="str">
            <v>独立行政法人国立病院機構</v>
          </cell>
          <cell r="C11">
            <v>4</v>
          </cell>
          <cell r="D11">
            <v>1695</v>
          </cell>
          <cell r="E11">
            <v>50</v>
          </cell>
          <cell r="F11" t="str">
            <v>-</v>
          </cell>
          <cell r="G11">
            <v>100</v>
          </cell>
          <cell r="H11">
            <v>1545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</row>
        <row r="12">
          <cell r="A12" t="str">
            <v>国立大学法人</v>
          </cell>
          <cell r="C12">
            <v>1</v>
          </cell>
          <cell r="D12">
            <v>759</v>
          </cell>
          <cell r="E12">
            <v>51</v>
          </cell>
          <cell r="F12" t="str">
            <v>-</v>
          </cell>
          <cell r="G12" t="str">
            <v>-</v>
          </cell>
          <cell r="H12">
            <v>708</v>
          </cell>
          <cell r="I12" t="str">
            <v>-</v>
          </cell>
          <cell r="J12">
            <v>3</v>
          </cell>
          <cell r="K12" t="str">
            <v>-</v>
          </cell>
          <cell r="L12" t="str">
            <v>-</v>
          </cell>
          <cell r="M12" t="str">
            <v>-</v>
          </cell>
        </row>
        <row r="13">
          <cell r="A13" t="str">
            <v>独立行政法人労働者健康福祉機構</v>
          </cell>
          <cell r="C13">
            <v>1</v>
          </cell>
          <cell r="D13">
            <v>313</v>
          </cell>
          <cell r="E13" t="str">
            <v>-</v>
          </cell>
          <cell r="F13" t="str">
            <v>-</v>
          </cell>
          <cell r="G13" t="str">
            <v>-</v>
          </cell>
          <cell r="H13">
            <v>313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</row>
        <row r="14">
          <cell r="A14" t="str">
            <v>そ  の  他  の  国  立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>
            <v>10</v>
          </cell>
          <cell r="K14">
            <v>67</v>
          </cell>
          <cell r="L14" t="str">
            <v>-</v>
          </cell>
          <cell r="M14" t="str">
            <v>-</v>
          </cell>
        </row>
        <row r="16">
          <cell r="A16" t="str">
            <v xml:space="preserve">都    道    府    県  </v>
          </cell>
          <cell r="C16">
            <v>2</v>
          </cell>
          <cell r="D16">
            <v>695</v>
          </cell>
          <cell r="E16">
            <v>200</v>
          </cell>
          <cell r="F16">
            <v>14</v>
          </cell>
          <cell r="G16" t="str">
            <v>-</v>
          </cell>
          <cell r="H16">
            <v>481</v>
          </cell>
          <cell r="I16" t="str">
            <v>-</v>
          </cell>
          <cell r="J16">
            <v>4</v>
          </cell>
          <cell r="K16" t="str">
            <v>-</v>
          </cell>
          <cell r="L16" t="str">
            <v>-</v>
          </cell>
          <cell r="M16" t="str">
            <v>-</v>
          </cell>
        </row>
        <row r="17">
          <cell r="A17" t="str">
            <v>市        町        村</v>
          </cell>
          <cell r="C17">
            <v>16</v>
          </cell>
          <cell r="D17">
            <v>2556</v>
          </cell>
          <cell r="E17" t="str">
            <v>-</v>
          </cell>
          <cell r="F17">
            <v>6</v>
          </cell>
          <cell r="G17">
            <v>15</v>
          </cell>
          <cell r="H17">
            <v>2171</v>
          </cell>
          <cell r="I17">
            <v>364</v>
          </cell>
          <cell r="J17">
            <v>67</v>
          </cell>
          <cell r="K17">
            <v>5</v>
          </cell>
          <cell r="L17">
            <v>5</v>
          </cell>
          <cell r="M17" t="str">
            <v>-</v>
          </cell>
        </row>
        <row r="18">
          <cell r="A18" t="str">
            <v>日                  赤</v>
          </cell>
          <cell r="C18">
            <v>2</v>
          </cell>
          <cell r="D18">
            <v>637</v>
          </cell>
          <cell r="E18" t="str">
            <v>-</v>
          </cell>
          <cell r="F18" t="str">
            <v>-</v>
          </cell>
          <cell r="G18" t="str">
            <v>-</v>
          </cell>
          <cell r="H18">
            <v>597</v>
          </cell>
          <cell r="I18">
            <v>40</v>
          </cell>
          <cell r="J18">
            <v>2</v>
          </cell>
          <cell r="K18" t="str">
            <v>-</v>
          </cell>
          <cell r="L18" t="str">
            <v>-</v>
          </cell>
          <cell r="M18" t="str">
            <v>-</v>
          </cell>
        </row>
        <row r="19">
          <cell r="A19" t="str">
            <v>済        生        会</v>
          </cell>
          <cell r="C19">
            <v>3</v>
          </cell>
          <cell r="D19">
            <v>825</v>
          </cell>
          <cell r="E19" t="str">
            <v>-</v>
          </cell>
          <cell r="F19" t="str">
            <v>-</v>
          </cell>
          <cell r="G19" t="str">
            <v>-</v>
          </cell>
          <cell r="H19">
            <v>683</v>
          </cell>
          <cell r="I19">
            <v>142</v>
          </cell>
          <cell r="J19">
            <v>1</v>
          </cell>
          <cell r="K19" t="str">
            <v>-</v>
          </cell>
          <cell r="L19" t="str">
            <v>-</v>
          </cell>
          <cell r="M19" t="str">
            <v>-</v>
          </cell>
        </row>
        <row r="20">
          <cell r="A20" t="str">
            <v>厚        生        連</v>
          </cell>
          <cell r="C20">
            <v>4</v>
          </cell>
          <cell r="D20">
            <v>913</v>
          </cell>
          <cell r="E20" t="str">
            <v>-</v>
          </cell>
          <cell r="F20">
            <v>8</v>
          </cell>
          <cell r="G20" t="str">
            <v>-</v>
          </cell>
          <cell r="H20">
            <v>752</v>
          </cell>
          <cell r="I20">
            <v>153</v>
          </cell>
          <cell r="J20">
            <v>1</v>
          </cell>
          <cell r="K20" t="str">
            <v>-</v>
          </cell>
          <cell r="L20" t="str">
            <v>-</v>
          </cell>
          <cell r="M20" t="str">
            <v>-</v>
          </cell>
        </row>
        <row r="21">
          <cell r="A21" t="str">
            <v>国民健康保険団体連合会</v>
          </cell>
          <cell r="C21" t="str">
            <v>-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</row>
        <row r="23">
          <cell r="A23" t="str">
            <v>全国社会保険団体連合会</v>
          </cell>
          <cell r="C23">
            <v>2</v>
          </cell>
          <cell r="D23">
            <v>784</v>
          </cell>
          <cell r="E23" t="str">
            <v>-</v>
          </cell>
          <cell r="F23">
            <v>12</v>
          </cell>
          <cell r="G23">
            <v>30</v>
          </cell>
          <cell r="H23">
            <v>742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</row>
        <row r="24">
          <cell r="A24" t="str">
            <v xml:space="preserve">厚生年金事業振興団    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</row>
        <row r="25">
          <cell r="A25" t="str">
            <v>健康保険組合及び連合会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>
            <v>2</v>
          </cell>
          <cell r="K25" t="str">
            <v>-</v>
          </cell>
          <cell r="L25" t="str">
            <v>-</v>
          </cell>
          <cell r="M25" t="str">
            <v>-</v>
          </cell>
        </row>
        <row r="26">
          <cell r="A26" t="str">
            <v xml:space="preserve">共済組合及び連合会    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>
            <v>4</v>
          </cell>
          <cell r="K26" t="str">
            <v>-</v>
          </cell>
          <cell r="L26" t="str">
            <v>-</v>
          </cell>
          <cell r="M26" t="str">
            <v>-</v>
          </cell>
        </row>
        <row r="27">
          <cell r="A27" t="str">
            <v xml:space="preserve"> 国民健康保険組合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</row>
        <row r="29">
          <cell r="A29" t="str">
            <v xml:space="preserve"> 公     益     法     人</v>
          </cell>
          <cell r="C29">
            <v>5</v>
          </cell>
          <cell r="D29">
            <v>941</v>
          </cell>
          <cell r="E29" t="str">
            <v>-</v>
          </cell>
          <cell r="F29" t="str">
            <v>-</v>
          </cell>
          <cell r="G29" t="str">
            <v>-</v>
          </cell>
          <cell r="H29">
            <v>626</v>
          </cell>
          <cell r="I29">
            <v>315</v>
          </cell>
          <cell r="J29">
            <v>5</v>
          </cell>
          <cell r="K29" t="str">
            <v>-</v>
          </cell>
          <cell r="L29">
            <v>3</v>
          </cell>
          <cell r="M29" t="str">
            <v>-</v>
          </cell>
        </row>
        <row r="30">
          <cell r="A30" t="str">
            <v xml:space="preserve"> 医     療     法     人</v>
          </cell>
          <cell r="C30">
            <v>100</v>
          </cell>
          <cell r="D30">
            <v>16598</v>
          </cell>
          <cell r="E30">
            <v>5694</v>
          </cell>
          <cell r="F30" t="str">
            <v>-</v>
          </cell>
          <cell r="G30">
            <v>24</v>
          </cell>
          <cell r="H30">
            <v>2105</v>
          </cell>
          <cell r="I30">
            <v>8775</v>
          </cell>
          <cell r="J30">
            <v>526</v>
          </cell>
          <cell r="K30">
            <v>1787</v>
          </cell>
          <cell r="L30">
            <v>76</v>
          </cell>
          <cell r="M30" t="str">
            <v>-</v>
          </cell>
        </row>
        <row r="31">
          <cell r="A31" t="str">
            <v xml:space="preserve"> 学     校     法     人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</row>
        <row r="32">
          <cell r="A32" t="str">
            <v xml:space="preserve"> 社　会　福　祉　法　人</v>
          </cell>
          <cell r="C32">
            <v>1</v>
          </cell>
          <cell r="D32">
            <v>100</v>
          </cell>
          <cell r="E32" t="str">
            <v>-</v>
          </cell>
          <cell r="F32" t="str">
            <v>-</v>
          </cell>
          <cell r="G32" t="str">
            <v>-</v>
          </cell>
          <cell r="H32">
            <v>55</v>
          </cell>
          <cell r="I32">
            <v>45</v>
          </cell>
          <cell r="J32">
            <v>103</v>
          </cell>
          <cell r="K32">
            <v>20</v>
          </cell>
          <cell r="L32" t="str">
            <v>-</v>
          </cell>
          <cell r="M32" t="str">
            <v>-</v>
          </cell>
        </row>
        <row r="33">
          <cell r="A33" t="str">
            <v xml:space="preserve"> 医　　 療　　 生　　 協</v>
          </cell>
          <cell r="C33">
            <v>1</v>
          </cell>
          <cell r="D33">
            <v>159</v>
          </cell>
          <cell r="E33" t="str">
            <v>-</v>
          </cell>
          <cell r="F33" t="str">
            <v>-</v>
          </cell>
          <cell r="G33" t="str">
            <v>-</v>
          </cell>
          <cell r="H33">
            <v>105</v>
          </cell>
          <cell r="I33">
            <v>54</v>
          </cell>
          <cell r="J33">
            <v>2</v>
          </cell>
          <cell r="K33" t="str">
            <v>-</v>
          </cell>
          <cell r="L33">
            <v>1</v>
          </cell>
          <cell r="M33" t="str">
            <v>-</v>
          </cell>
        </row>
        <row r="34">
          <cell r="A34" t="str">
            <v xml:space="preserve"> 会                   社</v>
          </cell>
          <cell r="C34">
            <v>2</v>
          </cell>
          <cell r="D34">
            <v>530</v>
          </cell>
          <cell r="E34" t="str">
            <v>-</v>
          </cell>
          <cell r="F34" t="str">
            <v>-</v>
          </cell>
          <cell r="G34" t="str">
            <v>-</v>
          </cell>
          <cell r="H34">
            <v>446</v>
          </cell>
          <cell r="I34">
            <v>84</v>
          </cell>
          <cell r="J34">
            <v>39</v>
          </cell>
          <cell r="K34">
            <v>14</v>
          </cell>
          <cell r="L34" t="str">
            <v>-</v>
          </cell>
          <cell r="M34" t="str">
            <v>-</v>
          </cell>
        </row>
        <row r="35">
          <cell r="A35" t="str">
            <v xml:space="preserve"> そ  の  他  の  法  人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>
            <v>9</v>
          </cell>
          <cell r="K35" t="str">
            <v>-</v>
          </cell>
          <cell r="L35">
            <v>1</v>
          </cell>
          <cell r="M35" t="str">
            <v>-</v>
          </cell>
        </row>
        <row r="37">
          <cell r="A37" t="str">
            <v>　個　　　             人</v>
          </cell>
          <cell r="C37">
            <v>7</v>
          </cell>
          <cell r="D37">
            <v>636</v>
          </cell>
          <cell r="E37">
            <v>302</v>
          </cell>
          <cell r="F37" t="str">
            <v>-</v>
          </cell>
          <cell r="G37" t="str">
            <v>-</v>
          </cell>
          <cell r="H37">
            <v>157</v>
          </cell>
          <cell r="I37">
            <v>177</v>
          </cell>
          <cell r="J37">
            <v>543</v>
          </cell>
          <cell r="K37">
            <v>1175</v>
          </cell>
          <cell r="L37">
            <v>596</v>
          </cell>
          <cell r="M37">
            <v>4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34BE-380A-4183-95C8-CC97E34B09F9}">
  <sheetPr>
    <pageSetUpPr fitToPage="1"/>
  </sheetPr>
  <dimension ref="A1:L39"/>
  <sheetViews>
    <sheetView showGridLines="0" tabSelected="1" zoomScaleNormal="100" workbookViewId="0">
      <selection activeCell="O34" sqref="O34"/>
    </sheetView>
  </sheetViews>
  <sheetFormatPr defaultRowHeight="13.5" x14ac:dyDescent="0.15"/>
  <cols>
    <col min="1" max="1" width="23.75" style="4" customWidth="1"/>
    <col min="2" max="2" width="7.625" style="4" customWidth="1"/>
    <col min="3" max="3" width="8.75" style="4" customWidth="1"/>
    <col min="4" max="6" width="7.625" style="4" customWidth="1"/>
    <col min="7" max="7" width="8.75" style="4" customWidth="1"/>
    <col min="8" max="8" width="9.875" style="4" bestFit="1" customWidth="1"/>
    <col min="9" max="12" width="7.625" style="4" customWidth="1"/>
    <col min="13" max="256" width="9" style="4"/>
    <col min="257" max="257" width="23.75" style="4" customWidth="1"/>
    <col min="258" max="258" width="7.625" style="4" customWidth="1"/>
    <col min="259" max="259" width="8.75" style="4" customWidth="1"/>
    <col min="260" max="262" width="7.625" style="4" customWidth="1"/>
    <col min="263" max="263" width="8.75" style="4" customWidth="1"/>
    <col min="264" max="264" width="9.875" style="4" bestFit="1" customWidth="1"/>
    <col min="265" max="268" width="7.625" style="4" customWidth="1"/>
    <col min="269" max="512" width="9" style="4"/>
    <col min="513" max="513" width="23.75" style="4" customWidth="1"/>
    <col min="514" max="514" width="7.625" style="4" customWidth="1"/>
    <col min="515" max="515" width="8.75" style="4" customWidth="1"/>
    <col min="516" max="518" width="7.625" style="4" customWidth="1"/>
    <col min="519" max="519" width="8.75" style="4" customWidth="1"/>
    <col min="520" max="520" width="9.875" style="4" bestFit="1" customWidth="1"/>
    <col min="521" max="524" width="7.625" style="4" customWidth="1"/>
    <col min="525" max="768" width="9" style="4"/>
    <col min="769" max="769" width="23.75" style="4" customWidth="1"/>
    <col min="770" max="770" width="7.625" style="4" customWidth="1"/>
    <col min="771" max="771" width="8.75" style="4" customWidth="1"/>
    <col min="772" max="774" width="7.625" style="4" customWidth="1"/>
    <col min="775" max="775" width="8.75" style="4" customWidth="1"/>
    <col min="776" max="776" width="9.875" style="4" bestFit="1" customWidth="1"/>
    <col min="777" max="780" width="7.625" style="4" customWidth="1"/>
    <col min="781" max="1024" width="9" style="4"/>
    <col min="1025" max="1025" width="23.75" style="4" customWidth="1"/>
    <col min="1026" max="1026" width="7.625" style="4" customWidth="1"/>
    <col min="1027" max="1027" width="8.75" style="4" customWidth="1"/>
    <col min="1028" max="1030" width="7.625" style="4" customWidth="1"/>
    <col min="1031" max="1031" width="8.75" style="4" customWidth="1"/>
    <col min="1032" max="1032" width="9.875" style="4" bestFit="1" customWidth="1"/>
    <col min="1033" max="1036" width="7.625" style="4" customWidth="1"/>
    <col min="1037" max="1280" width="9" style="4"/>
    <col min="1281" max="1281" width="23.75" style="4" customWidth="1"/>
    <col min="1282" max="1282" width="7.625" style="4" customWidth="1"/>
    <col min="1283" max="1283" width="8.75" style="4" customWidth="1"/>
    <col min="1284" max="1286" width="7.625" style="4" customWidth="1"/>
    <col min="1287" max="1287" width="8.75" style="4" customWidth="1"/>
    <col min="1288" max="1288" width="9.875" style="4" bestFit="1" customWidth="1"/>
    <col min="1289" max="1292" width="7.625" style="4" customWidth="1"/>
    <col min="1293" max="1536" width="9" style="4"/>
    <col min="1537" max="1537" width="23.75" style="4" customWidth="1"/>
    <col min="1538" max="1538" width="7.625" style="4" customWidth="1"/>
    <col min="1539" max="1539" width="8.75" style="4" customWidth="1"/>
    <col min="1540" max="1542" width="7.625" style="4" customWidth="1"/>
    <col min="1543" max="1543" width="8.75" style="4" customWidth="1"/>
    <col min="1544" max="1544" width="9.875" style="4" bestFit="1" customWidth="1"/>
    <col min="1545" max="1548" width="7.625" style="4" customWidth="1"/>
    <col min="1549" max="1792" width="9" style="4"/>
    <col min="1793" max="1793" width="23.75" style="4" customWidth="1"/>
    <col min="1794" max="1794" width="7.625" style="4" customWidth="1"/>
    <col min="1795" max="1795" width="8.75" style="4" customWidth="1"/>
    <col min="1796" max="1798" width="7.625" style="4" customWidth="1"/>
    <col min="1799" max="1799" width="8.75" style="4" customWidth="1"/>
    <col min="1800" max="1800" width="9.875" style="4" bestFit="1" customWidth="1"/>
    <col min="1801" max="1804" width="7.625" style="4" customWidth="1"/>
    <col min="1805" max="2048" width="9" style="4"/>
    <col min="2049" max="2049" width="23.75" style="4" customWidth="1"/>
    <col min="2050" max="2050" width="7.625" style="4" customWidth="1"/>
    <col min="2051" max="2051" width="8.75" style="4" customWidth="1"/>
    <col min="2052" max="2054" width="7.625" style="4" customWidth="1"/>
    <col min="2055" max="2055" width="8.75" style="4" customWidth="1"/>
    <col min="2056" max="2056" width="9.875" style="4" bestFit="1" customWidth="1"/>
    <col min="2057" max="2060" width="7.625" style="4" customWidth="1"/>
    <col min="2061" max="2304" width="9" style="4"/>
    <col min="2305" max="2305" width="23.75" style="4" customWidth="1"/>
    <col min="2306" max="2306" width="7.625" style="4" customWidth="1"/>
    <col min="2307" max="2307" width="8.75" style="4" customWidth="1"/>
    <col min="2308" max="2310" width="7.625" style="4" customWidth="1"/>
    <col min="2311" max="2311" width="8.75" style="4" customWidth="1"/>
    <col min="2312" max="2312" width="9.875" style="4" bestFit="1" customWidth="1"/>
    <col min="2313" max="2316" width="7.625" style="4" customWidth="1"/>
    <col min="2317" max="2560" width="9" style="4"/>
    <col min="2561" max="2561" width="23.75" style="4" customWidth="1"/>
    <col min="2562" max="2562" width="7.625" style="4" customWidth="1"/>
    <col min="2563" max="2563" width="8.75" style="4" customWidth="1"/>
    <col min="2564" max="2566" width="7.625" style="4" customWidth="1"/>
    <col min="2567" max="2567" width="8.75" style="4" customWidth="1"/>
    <col min="2568" max="2568" width="9.875" style="4" bestFit="1" customWidth="1"/>
    <col min="2569" max="2572" width="7.625" style="4" customWidth="1"/>
    <col min="2573" max="2816" width="9" style="4"/>
    <col min="2817" max="2817" width="23.75" style="4" customWidth="1"/>
    <col min="2818" max="2818" width="7.625" style="4" customWidth="1"/>
    <col min="2819" max="2819" width="8.75" style="4" customWidth="1"/>
    <col min="2820" max="2822" width="7.625" style="4" customWidth="1"/>
    <col min="2823" max="2823" width="8.75" style="4" customWidth="1"/>
    <col min="2824" max="2824" width="9.875" style="4" bestFit="1" customWidth="1"/>
    <col min="2825" max="2828" width="7.625" style="4" customWidth="1"/>
    <col min="2829" max="3072" width="9" style="4"/>
    <col min="3073" max="3073" width="23.75" style="4" customWidth="1"/>
    <col min="3074" max="3074" width="7.625" style="4" customWidth="1"/>
    <col min="3075" max="3075" width="8.75" style="4" customWidth="1"/>
    <col min="3076" max="3078" width="7.625" style="4" customWidth="1"/>
    <col min="3079" max="3079" width="8.75" style="4" customWidth="1"/>
    <col min="3080" max="3080" width="9.875" style="4" bestFit="1" customWidth="1"/>
    <col min="3081" max="3084" width="7.625" style="4" customWidth="1"/>
    <col min="3085" max="3328" width="9" style="4"/>
    <col min="3329" max="3329" width="23.75" style="4" customWidth="1"/>
    <col min="3330" max="3330" width="7.625" style="4" customWidth="1"/>
    <col min="3331" max="3331" width="8.75" style="4" customWidth="1"/>
    <col min="3332" max="3334" width="7.625" style="4" customWidth="1"/>
    <col min="3335" max="3335" width="8.75" style="4" customWidth="1"/>
    <col min="3336" max="3336" width="9.875" style="4" bestFit="1" customWidth="1"/>
    <col min="3337" max="3340" width="7.625" style="4" customWidth="1"/>
    <col min="3341" max="3584" width="9" style="4"/>
    <col min="3585" max="3585" width="23.75" style="4" customWidth="1"/>
    <col min="3586" max="3586" width="7.625" style="4" customWidth="1"/>
    <col min="3587" max="3587" width="8.75" style="4" customWidth="1"/>
    <col min="3588" max="3590" width="7.625" style="4" customWidth="1"/>
    <col min="3591" max="3591" width="8.75" style="4" customWidth="1"/>
    <col min="3592" max="3592" width="9.875" style="4" bestFit="1" customWidth="1"/>
    <col min="3593" max="3596" width="7.625" style="4" customWidth="1"/>
    <col min="3597" max="3840" width="9" style="4"/>
    <col min="3841" max="3841" width="23.75" style="4" customWidth="1"/>
    <col min="3842" max="3842" width="7.625" style="4" customWidth="1"/>
    <col min="3843" max="3843" width="8.75" style="4" customWidth="1"/>
    <col min="3844" max="3846" width="7.625" style="4" customWidth="1"/>
    <col min="3847" max="3847" width="8.75" style="4" customWidth="1"/>
    <col min="3848" max="3848" width="9.875" style="4" bestFit="1" customWidth="1"/>
    <col min="3849" max="3852" width="7.625" style="4" customWidth="1"/>
    <col min="3853" max="4096" width="9" style="4"/>
    <col min="4097" max="4097" width="23.75" style="4" customWidth="1"/>
    <col min="4098" max="4098" width="7.625" style="4" customWidth="1"/>
    <col min="4099" max="4099" width="8.75" style="4" customWidth="1"/>
    <col min="4100" max="4102" width="7.625" style="4" customWidth="1"/>
    <col min="4103" max="4103" width="8.75" style="4" customWidth="1"/>
    <col min="4104" max="4104" width="9.875" style="4" bestFit="1" customWidth="1"/>
    <col min="4105" max="4108" width="7.625" style="4" customWidth="1"/>
    <col min="4109" max="4352" width="9" style="4"/>
    <col min="4353" max="4353" width="23.75" style="4" customWidth="1"/>
    <col min="4354" max="4354" width="7.625" style="4" customWidth="1"/>
    <col min="4355" max="4355" width="8.75" style="4" customWidth="1"/>
    <col min="4356" max="4358" width="7.625" style="4" customWidth="1"/>
    <col min="4359" max="4359" width="8.75" style="4" customWidth="1"/>
    <col min="4360" max="4360" width="9.875" style="4" bestFit="1" customWidth="1"/>
    <col min="4361" max="4364" width="7.625" style="4" customWidth="1"/>
    <col min="4365" max="4608" width="9" style="4"/>
    <col min="4609" max="4609" width="23.75" style="4" customWidth="1"/>
    <col min="4610" max="4610" width="7.625" style="4" customWidth="1"/>
    <col min="4611" max="4611" width="8.75" style="4" customWidth="1"/>
    <col min="4612" max="4614" width="7.625" style="4" customWidth="1"/>
    <col min="4615" max="4615" width="8.75" style="4" customWidth="1"/>
    <col min="4616" max="4616" width="9.875" style="4" bestFit="1" customWidth="1"/>
    <col min="4617" max="4620" width="7.625" style="4" customWidth="1"/>
    <col min="4621" max="4864" width="9" style="4"/>
    <col min="4865" max="4865" width="23.75" style="4" customWidth="1"/>
    <col min="4866" max="4866" width="7.625" style="4" customWidth="1"/>
    <col min="4867" max="4867" width="8.75" style="4" customWidth="1"/>
    <col min="4868" max="4870" width="7.625" style="4" customWidth="1"/>
    <col min="4871" max="4871" width="8.75" style="4" customWidth="1"/>
    <col min="4872" max="4872" width="9.875" style="4" bestFit="1" customWidth="1"/>
    <col min="4873" max="4876" width="7.625" style="4" customWidth="1"/>
    <col min="4877" max="5120" width="9" style="4"/>
    <col min="5121" max="5121" width="23.75" style="4" customWidth="1"/>
    <col min="5122" max="5122" width="7.625" style="4" customWidth="1"/>
    <col min="5123" max="5123" width="8.75" style="4" customWidth="1"/>
    <col min="5124" max="5126" width="7.625" style="4" customWidth="1"/>
    <col min="5127" max="5127" width="8.75" style="4" customWidth="1"/>
    <col min="5128" max="5128" width="9.875" style="4" bestFit="1" customWidth="1"/>
    <col min="5129" max="5132" width="7.625" style="4" customWidth="1"/>
    <col min="5133" max="5376" width="9" style="4"/>
    <col min="5377" max="5377" width="23.75" style="4" customWidth="1"/>
    <col min="5378" max="5378" width="7.625" style="4" customWidth="1"/>
    <col min="5379" max="5379" width="8.75" style="4" customWidth="1"/>
    <col min="5380" max="5382" width="7.625" style="4" customWidth="1"/>
    <col min="5383" max="5383" width="8.75" style="4" customWidth="1"/>
    <col min="5384" max="5384" width="9.875" style="4" bestFit="1" customWidth="1"/>
    <col min="5385" max="5388" width="7.625" style="4" customWidth="1"/>
    <col min="5389" max="5632" width="9" style="4"/>
    <col min="5633" max="5633" width="23.75" style="4" customWidth="1"/>
    <col min="5634" max="5634" width="7.625" style="4" customWidth="1"/>
    <col min="5635" max="5635" width="8.75" style="4" customWidth="1"/>
    <col min="5636" max="5638" width="7.625" style="4" customWidth="1"/>
    <col min="5639" max="5639" width="8.75" style="4" customWidth="1"/>
    <col min="5640" max="5640" width="9.875" style="4" bestFit="1" customWidth="1"/>
    <col min="5641" max="5644" width="7.625" style="4" customWidth="1"/>
    <col min="5645" max="5888" width="9" style="4"/>
    <col min="5889" max="5889" width="23.75" style="4" customWidth="1"/>
    <col min="5890" max="5890" width="7.625" style="4" customWidth="1"/>
    <col min="5891" max="5891" width="8.75" style="4" customWidth="1"/>
    <col min="5892" max="5894" width="7.625" style="4" customWidth="1"/>
    <col min="5895" max="5895" width="8.75" style="4" customWidth="1"/>
    <col min="5896" max="5896" width="9.875" style="4" bestFit="1" customWidth="1"/>
    <col min="5897" max="5900" width="7.625" style="4" customWidth="1"/>
    <col min="5901" max="6144" width="9" style="4"/>
    <col min="6145" max="6145" width="23.75" style="4" customWidth="1"/>
    <col min="6146" max="6146" width="7.625" style="4" customWidth="1"/>
    <col min="6147" max="6147" width="8.75" style="4" customWidth="1"/>
    <col min="6148" max="6150" width="7.625" style="4" customWidth="1"/>
    <col min="6151" max="6151" width="8.75" style="4" customWidth="1"/>
    <col min="6152" max="6152" width="9.875" style="4" bestFit="1" customWidth="1"/>
    <col min="6153" max="6156" width="7.625" style="4" customWidth="1"/>
    <col min="6157" max="6400" width="9" style="4"/>
    <col min="6401" max="6401" width="23.75" style="4" customWidth="1"/>
    <col min="6402" max="6402" width="7.625" style="4" customWidth="1"/>
    <col min="6403" max="6403" width="8.75" style="4" customWidth="1"/>
    <col min="6404" max="6406" width="7.625" style="4" customWidth="1"/>
    <col min="6407" max="6407" width="8.75" style="4" customWidth="1"/>
    <col min="6408" max="6408" width="9.875" style="4" bestFit="1" customWidth="1"/>
    <col min="6409" max="6412" width="7.625" style="4" customWidth="1"/>
    <col min="6413" max="6656" width="9" style="4"/>
    <col min="6657" max="6657" width="23.75" style="4" customWidth="1"/>
    <col min="6658" max="6658" width="7.625" style="4" customWidth="1"/>
    <col min="6659" max="6659" width="8.75" style="4" customWidth="1"/>
    <col min="6660" max="6662" width="7.625" style="4" customWidth="1"/>
    <col min="6663" max="6663" width="8.75" style="4" customWidth="1"/>
    <col min="6664" max="6664" width="9.875" style="4" bestFit="1" customWidth="1"/>
    <col min="6665" max="6668" width="7.625" style="4" customWidth="1"/>
    <col min="6669" max="6912" width="9" style="4"/>
    <col min="6913" max="6913" width="23.75" style="4" customWidth="1"/>
    <col min="6914" max="6914" width="7.625" style="4" customWidth="1"/>
    <col min="6915" max="6915" width="8.75" style="4" customWidth="1"/>
    <col min="6916" max="6918" width="7.625" style="4" customWidth="1"/>
    <col min="6919" max="6919" width="8.75" style="4" customWidth="1"/>
    <col min="6920" max="6920" width="9.875" style="4" bestFit="1" customWidth="1"/>
    <col min="6921" max="6924" width="7.625" style="4" customWidth="1"/>
    <col min="6925" max="7168" width="9" style="4"/>
    <col min="7169" max="7169" width="23.75" style="4" customWidth="1"/>
    <col min="7170" max="7170" width="7.625" style="4" customWidth="1"/>
    <col min="7171" max="7171" width="8.75" style="4" customWidth="1"/>
    <col min="7172" max="7174" width="7.625" style="4" customWidth="1"/>
    <col min="7175" max="7175" width="8.75" style="4" customWidth="1"/>
    <col min="7176" max="7176" width="9.875" style="4" bestFit="1" customWidth="1"/>
    <col min="7177" max="7180" width="7.625" style="4" customWidth="1"/>
    <col min="7181" max="7424" width="9" style="4"/>
    <col min="7425" max="7425" width="23.75" style="4" customWidth="1"/>
    <col min="7426" max="7426" width="7.625" style="4" customWidth="1"/>
    <col min="7427" max="7427" width="8.75" style="4" customWidth="1"/>
    <col min="7428" max="7430" width="7.625" style="4" customWidth="1"/>
    <col min="7431" max="7431" width="8.75" style="4" customWidth="1"/>
    <col min="7432" max="7432" width="9.875" style="4" bestFit="1" customWidth="1"/>
    <col min="7433" max="7436" width="7.625" style="4" customWidth="1"/>
    <col min="7437" max="7680" width="9" style="4"/>
    <col min="7681" max="7681" width="23.75" style="4" customWidth="1"/>
    <col min="7682" max="7682" width="7.625" style="4" customWidth="1"/>
    <col min="7683" max="7683" width="8.75" style="4" customWidth="1"/>
    <col min="7684" max="7686" width="7.625" style="4" customWidth="1"/>
    <col min="7687" max="7687" width="8.75" style="4" customWidth="1"/>
    <col min="7688" max="7688" width="9.875" style="4" bestFit="1" customWidth="1"/>
    <col min="7689" max="7692" width="7.625" style="4" customWidth="1"/>
    <col min="7693" max="7936" width="9" style="4"/>
    <col min="7937" max="7937" width="23.75" style="4" customWidth="1"/>
    <col min="7938" max="7938" width="7.625" style="4" customWidth="1"/>
    <col min="7939" max="7939" width="8.75" style="4" customWidth="1"/>
    <col min="7940" max="7942" width="7.625" style="4" customWidth="1"/>
    <col min="7943" max="7943" width="8.75" style="4" customWidth="1"/>
    <col min="7944" max="7944" width="9.875" style="4" bestFit="1" customWidth="1"/>
    <col min="7945" max="7948" width="7.625" style="4" customWidth="1"/>
    <col min="7949" max="8192" width="9" style="4"/>
    <col min="8193" max="8193" width="23.75" style="4" customWidth="1"/>
    <col min="8194" max="8194" width="7.625" style="4" customWidth="1"/>
    <col min="8195" max="8195" width="8.75" style="4" customWidth="1"/>
    <col min="8196" max="8198" width="7.625" style="4" customWidth="1"/>
    <col min="8199" max="8199" width="8.75" style="4" customWidth="1"/>
    <col min="8200" max="8200" width="9.875" style="4" bestFit="1" customWidth="1"/>
    <col min="8201" max="8204" width="7.625" style="4" customWidth="1"/>
    <col min="8205" max="8448" width="9" style="4"/>
    <col min="8449" max="8449" width="23.75" style="4" customWidth="1"/>
    <col min="8450" max="8450" width="7.625" style="4" customWidth="1"/>
    <col min="8451" max="8451" width="8.75" style="4" customWidth="1"/>
    <col min="8452" max="8454" width="7.625" style="4" customWidth="1"/>
    <col min="8455" max="8455" width="8.75" style="4" customWidth="1"/>
    <col min="8456" max="8456" width="9.875" style="4" bestFit="1" customWidth="1"/>
    <col min="8457" max="8460" width="7.625" style="4" customWidth="1"/>
    <col min="8461" max="8704" width="9" style="4"/>
    <col min="8705" max="8705" width="23.75" style="4" customWidth="1"/>
    <col min="8706" max="8706" width="7.625" style="4" customWidth="1"/>
    <col min="8707" max="8707" width="8.75" style="4" customWidth="1"/>
    <col min="8708" max="8710" width="7.625" style="4" customWidth="1"/>
    <col min="8711" max="8711" width="8.75" style="4" customWidth="1"/>
    <col min="8712" max="8712" width="9.875" style="4" bestFit="1" customWidth="1"/>
    <col min="8713" max="8716" width="7.625" style="4" customWidth="1"/>
    <col min="8717" max="8960" width="9" style="4"/>
    <col min="8961" max="8961" width="23.75" style="4" customWidth="1"/>
    <col min="8962" max="8962" width="7.625" style="4" customWidth="1"/>
    <col min="8963" max="8963" width="8.75" style="4" customWidth="1"/>
    <col min="8964" max="8966" width="7.625" style="4" customWidth="1"/>
    <col min="8967" max="8967" width="8.75" style="4" customWidth="1"/>
    <col min="8968" max="8968" width="9.875" style="4" bestFit="1" customWidth="1"/>
    <col min="8969" max="8972" width="7.625" style="4" customWidth="1"/>
    <col min="8973" max="9216" width="9" style="4"/>
    <col min="9217" max="9217" width="23.75" style="4" customWidth="1"/>
    <col min="9218" max="9218" width="7.625" style="4" customWidth="1"/>
    <col min="9219" max="9219" width="8.75" style="4" customWidth="1"/>
    <col min="9220" max="9222" width="7.625" style="4" customWidth="1"/>
    <col min="9223" max="9223" width="8.75" style="4" customWidth="1"/>
    <col min="9224" max="9224" width="9.875" style="4" bestFit="1" customWidth="1"/>
    <col min="9225" max="9228" width="7.625" style="4" customWidth="1"/>
    <col min="9229" max="9472" width="9" style="4"/>
    <col min="9473" max="9473" width="23.75" style="4" customWidth="1"/>
    <col min="9474" max="9474" width="7.625" style="4" customWidth="1"/>
    <col min="9475" max="9475" width="8.75" style="4" customWidth="1"/>
    <col min="9476" max="9478" width="7.625" style="4" customWidth="1"/>
    <col min="9479" max="9479" width="8.75" style="4" customWidth="1"/>
    <col min="9480" max="9480" width="9.875" style="4" bestFit="1" customWidth="1"/>
    <col min="9481" max="9484" width="7.625" style="4" customWidth="1"/>
    <col min="9485" max="9728" width="9" style="4"/>
    <col min="9729" max="9729" width="23.75" style="4" customWidth="1"/>
    <col min="9730" max="9730" width="7.625" style="4" customWidth="1"/>
    <col min="9731" max="9731" width="8.75" style="4" customWidth="1"/>
    <col min="9732" max="9734" width="7.625" style="4" customWidth="1"/>
    <col min="9735" max="9735" width="8.75" style="4" customWidth="1"/>
    <col min="9736" max="9736" width="9.875" style="4" bestFit="1" customWidth="1"/>
    <col min="9737" max="9740" width="7.625" style="4" customWidth="1"/>
    <col min="9741" max="9984" width="9" style="4"/>
    <col min="9985" max="9985" width="23.75" style="4" customWidth="1"/>
    <col min="9986" max="9986" width="7.625" style="4" customWidth="1"/>
    <col min="9987" max="9987" width="8.75" style="4" customWidth="1"/>
    <col min="9988" max="9990" width="7.625" style="4" customWidth="1"/>
    <col min="9991" max="9991" width="8.75" style="4" customWidth="1"/>
    <col min="9992" max="9992" width="9.875" style="4" bestFit="1" customWidth="1"/>
    <col min="9993" max="9996" width="7.625" style="4" customWidth="1"/>
    <col min="9997" max="10240" width="9" style="4"/>
    <col min="10241" max="10241" width="23.75" style="4" customWidth="1"/>
    <col min="10242" max="10242" width="7.625" style="4" customWidth="1"/>
    <col min="10243" max="10243" width="8.75" style="4" customWidth="1"/>
    <col min="10244" max="10246" width="7.625" style="4" customWidth="1"/>
    <col min="10247" max="10247" width="8.75" style="4" customWidth="1"/>
    <col min="10248" max="10248" width="9.875" style="4" bestFit="1" customWidth="1"/>
    <col min="10249" max="10252" width="7.625" style="4" customWidth="1"/>
    <col min="10253" max="10496" width="9" style="4"/>
    <col min="10497" max="10497" width="23.75" style="4" customWidth="1"/>
    <col min="10498" max="10498" width="7.625" style="4" customWidth="1"/>
    <col min="10499" max="10499" width="8.75" style="4" customWidth="1"/>
    <col min="10500" max="10502" width="7.625" style="4" customWidth="1"/>
    <col min="10503" max="10503" width="8.75" style="4" customWidth="1"/>
    <col min="10504" max="10504" width="9.875" style="4" bestFit="1" customWidth="1"/>
    <col min="10505" max="10508" width="7.625" style="4" customWidth="1"/>
    <col min="10509" max="10752" width="9" style="4"/>
    <col min="10753" max="10753" width="23.75" style="4" customWidth="1"/>
    <col min="10754" max="10754" width="7.625" style="4" customWidth="1"/>
    <col min="10755" max="10755" width="8.75" style="4" customWidth="1"/>
    <col min="10756" max="10758" width="7.625" style="4" customWidth="1"/>
    <col min="10759" max="10759" width="8.75" style="4" customWidth="1"/>
    <col min="10760" max="10760" width="9.875" style="4" bestFit="1" customWidth="1"/>
    <col min="10761" max="10764" width="7.625" style="4" customWidth="1"/>
    <col min="10765" max="11008" width="9" style="4"/>
    <col min="11009" max="11009" width="23.75" style="4" customWidth="1"/>
    <col min="11010" max="11010" width="7.625" style="4" customWidth="1"/>
    <col min="11011" max="11011" width="8.75" style="4" customWidth="1"/>
    <col min="11012" max="11014" width="7.625" style="4" customWidth="1"/>
    <col min="11015" max="11015" width="8.75" style="4" customWidth="1"/>
    <col min="11016" max="11016" width="9.875" style="4" bestFit="1" customWidth="1"/>
    <col min="11017" max="11020" width="7.625" style="4" customWidth="1"/>
    <col min="11021" max="11264" width="9" style="4"/>
    <col min="11265" max="11265" width="23.75" style="4" customWidth="1"/>
    <col min="11266" max="11266" width="7.625" style="4" customWidth="1"/>
    <col min="11267" max="11267" width="8.75" style="4" customWidth="1"/>
    <col min="11268" max="11270" width="7.625" style="4" customWidth="1"/>
    <col min="11271" max="11271" width="8.75" style="4" customWidth="1"/>
    <col min="11272" max="11272" width="9.875" style="4" bestFit="1" customWidth="1"/>
    <col min="11273" max="11276" width="7.625" style="4" customWidth="1"/>
    <col min="11277" max="11520" width="9" style="4"/>
    <col min="11521" max="11521" width="23.75" style="4" customWidth="1"/>
    <col min="11522" max="11522" width="7.625" style="4" customWidth="1"/>
    <col min="11523" max="11523" width="8.75" style="4" customWidth="1"/>
    <col min="11524" max="11526" width="7.625" style="4" customWidth="1"/>
    <col min="11527" max="11527" width="8.75" style="4" customWidth="1"/>
    <col min="11528" max="11528" width="9.875" style="4" bestFit="1" customWidth="1"/>
    <col min="11529" max="11532" width="7.625" style="4" customWidth="1"/>
    <col min="11533" max="11776" width="9" style="4"/>
    <col min="11777" max="11777" width="23.75" style="4" customWidth="1"/>
    <col min="11778" max="11778" width="7.625" style="4" customWidth="1"/>
    <col min="11779" max="11779" width="8.75" style="4" customWidth="1"/>
    <col min="11780" max="11782" width="7.625" style="4" customWidth="1"/>
    <col min="11783" max="11783" width="8.75" style="4" customWidth="1"/>
    <col min="11784" max="11784" width="9.875" style="4" bestFit="1" customWidth="1"/>
    <col min="11785" max="11788" width="7.625" style="4" customWidth="1"/>
    <col min="11789" max="12032" width="9" style="4"/>
    <col min="12033" max="12033" width="23.75" style="4" customWidth="1"/>
    <col min="12034" max="12034" width="7.625" style="4" customWidth="1"/>
    <col min="12035" max="12035" width="8.75" style="4" customWidth="1"/>
    <col min="12036" max="12038" width="7.625" style="4" customWidth="1"/>
    <col min="12039" max="12039" width="8.75" style="4" customWidth="1"/>
    <col min="12040" max="12040" width="9.875" style="4" bestFit="1" customWidth="1"/>
    <col min="12041" max="12044" width="7.625" style="4" customWidth="1"/>
    <col min="12045" max="12288" width="9" style="4"/>
    <col min="12289" max="12289" width="23.75" style="4" customWidth="1"/>
    <col min="12290" max="12290" width="7.625" style="4" customWidth="1"/>
    <col min="12291" max="12291" width="8.75" style="4" customWidth="1"/>
    <col min="12292" max="12294" width="7.625" style="4" customWidth="1"/>
    <col min="12295" max="12295" width="8.75" style="4" customWidth="1"/>
    <col min="12296" max="12296" width="9.875" style="4" bestFit="1" customWidth="1"/>
    <col min="12297" max="12300" width="7.625" style="4" customWidth="1"/>
    <col min="12301" max="12544" width="9" style="4"/>
    <col min="12545" max="12545" width="23.75" style="4" customWidth="1"/>
    <col min="12546" max="12546" width="7.625" style="4" customWidth="1"/>
    <col min="12547" max="12547" width="8.75" style="4" customWidth="1"/>
    <col min="12548" max="12550" width="7.625" style="4" customWidth="1"/>
    <col min="12551" max="12551" width="8.75" style="4" customWidth="1"/>
    <col min="12552" max="12552" width="9.875" style="4" bestFit="1" customWidth="1"/>
    <col min="12553" max="12556" width="7.625" style="4" customWidth="1"/>
    <col min="12557" max="12800" width="9" style="4"/>
    <col min="12801" max="12801" width="23.75" style="4" customWidth="1"/>
    <col min="12802" max="12802" width="7.625" style="4" customWidth="1"/>
    <col min="12803" max="12803" width="8.75" style="4" customWidth="1"/>
    <col min="12804" max="12806" width="7.625" style="4" customWidth="1"/>
    <col min="12807" max="12807" width="8.75" style="4" customWidth="1"/>
    <col min="12808" max="12808" width="9.875" style="4" bestFit="1" customWidth="1"/>
    <col min="12809" max="12812" width="7.625" style="4" customWidth="1"/>
    <col min="12813" max="13056" width="9" style="4"/>
    <col min="13057" max="13057" width="23.75" style="4" customWidth="1"/>
    <col min="13058" max="13058" width="7.625" style="4" customWidth="1"/>
    <col min="13059" max="13059" width="8.75" style="4" customWidth="1"/>
    <col min="13060" max="13062" width="7.625" style="4" customWidth="1"/>
    <col min="13063" max="13063" width="8.75" style="4" customWidth="1"/>
    <col min="13064" max="13064" width="9.875" style="4" bestFit="1" customWidth="1"/>
    <col min="13065" max="13068" width="7.625" style="4" customWidth="1"/>
    <col min="13069" max="13312" width="9" style="4"/>
    <col min="13313" max="13313" width="23.75" style="4" customWidth="1"/>
    <col min="13314" max="13314" width="7.625" style="4" customWidth="1"/>
    <col min="13315" max="13315" width="8.75" style="4" customWidth="1"/>
    <col min="13316" max="13318" width="7.625" style="4" customWidth="1"/>
    <col min="13319" max="13319" width="8.75" style="4" customWidth="1"/>
    <col min="13320" max="13320" width="9.875" style="4" bestFit="1" customWidth="1"/>
    <col min="13321" max="13324" width="7.625" style="4" customWidth="1"/>
    <col min="13325" max="13568" width="9" style="4"/>
    <col min="13569" max="13569" width="23.75" style="4" customWidth="1"/>
    <col min="13570" max="13570" width="7.625" style="4" customWidth="1"/>
    <col min="13571" max="13571" width="8.75" style="4" customWidth="1"/>
    <col min="13572" max="13574" width="7.625" style="4" customWidth="1"/>
    <col min="13575" max="13575" width="8.75" style="4" customWidth="1"/>
    <col min="13576" max="13576" width="9.875" style="4" bestFit="1" customWidth="1"/>
    <col min="13577" max="13580" width="7.625" style="4" customWidth="1"/>
    <col min="13581" max="13824" width="9" style="4"/>
    <col min="13825" max="13825" width="23.75" style="4" customWidth="1"/>
    <col min="13826" max="13826" width="7.625" style="4" customWidth="1"/>
    <col min="13827" max="13827" width="8.75" style="4" customWidth="1"/>
    <col min="13828" max="13830" width="7.625" style="4" customWidth="1"/>
    <col min="13831" max="13831" width="8.75" style="4" customWidth="1"/>
    <col min="13832" max="13832" width="9.875" style="4" bestFit="1" customWidth="1"/>
    <col min="13833" max="13836" width="7.625" style="4" customWidth="1"/>
    <col min="13837" max="14080" width="9" style="4"/>
    <col min="14081" max="14081" width="23.75" style="4" customWidth="1"/>
    <col min="14082" max="14082" width="7.625" style="4" customWidth="1"/>
    <col min="14083" max="14083" width="8.75" style="4" customWidth="1"/>
    <col min="14084" max="14086" width="7.625" style="4" customWidth="1"/>
    <col min="14087" max="14087" width="8.75" style="4" customWidth="1"/>
    <col min="14088" max="14088" width="9.875" style="4" bestFit="1" customWidth="1"/>
    <col min="14089" max="14092" width="7.625" style="4" customWidth="1"/>
    <col min="14093" max="14336" width="9" style="4"/>
    <col min="14337" max="14337" width="23.75" style="4" customWidth="1"/>
    <col min="14338" max="14338" width="7.625" style="4" customWidth="1"/>
    <col min="14339" max="14339" width="8.75" style="4" customWidth="1"/>
    <col min="14340" max="14342" width="7.625" style="4" customWidth="1"/>
    <col min="14343" max="14343" width="8.75" style="4" customWidth="1"/>
    <col min="14344" max="14344" width="9.875" style="4" bestFit="1" customWidth="1"/>
    <col min="14345" max="14348" width="7.625" style="4" customWidth="1"/>
    <col min="14349" max="14592" width="9" style="4"/>
    <col min="14593" max="14593" width="23.75" style="4" customWidth="1"/>
    <col min="14594" max="14594" width="7.625" style="4" customWidth="1"/>
    <col min="14595" max="14595" width="8.75" style="4" customWidth="1"/>
    <col min="14596" max="14598" width="7.625" style="4" customWidth="1"/>
    <col min="14599" max="14599" width="8.75" style="4" customWidth="1"/>
    <col min="14600" max="14600" width="9.875" style="4" bestFit="1" customWidth="1"/>
    <col min="14601" max="14604" width="7.625" style="4" customWidth="1"/>
    <col min="14605" max="14848" width="9" style="4"/>
    <col min="14849" max="14849" width="23.75" style="4" customWidth="1"/>
    <col min="14850" max="14850" width="7.625" style="4" customWidth="1"/>
    <col min="14851" max="14851" width="8.75" style="4" customWidth="1"/>
    <col min="14852" max="14854" width="7.625" style="4" customWidth="1"/>
    <col min="14855" max="14855" width="8.75" style="4" customWidth="1"/>
    <col min="14856" max="14856" width="9.875" style="4" bestFit="1" customWidth="1"/>
    <col min="14857" max="14860" width="7.625" style="4" customWidth="1"/>
    <col min="14861" max="15104" width="9" style="4"/>
    <col min="15105" max="15105" width="23.75" style="4" customWidth="1"/>
    <col min="15106" max="15106" width="7.625" style="4" customWidth="1"/>
    <col min="15107" max="15107" width="8.75" style="4" customWidth="1"/>
    <col min="15108" max="15110" width="7.625" style="4" customWidth="1"/>
    <col min="15111" max="15111" width="8.75" style="4" customWidth="1"/>
    <col min="15112" max="15112" width="9.875" style="4" bestFit="1" customWidth="1"/>
    <col min="15113" max="15116" width="7.625" style="4" customWidth="1"/>
    <col min="15117" max="15360" width="9" style="4"/>
    <col min="15361" max="15361" width="23.75" style="4" customWidth="1"/>
    <col min="15362" max="15362" width="7.625" style="4" customWidth="1"/>
    <col min="15363" max="15363" width="8.75" style="4" customWidth="1"/>
    <col min="15364" max="15366" width="7.625" style="4" customWidth="1"/>
    <col min="15367" max="15367" width="8.75" style="4" customWidth="1"/>
    <col min="15368" max="15368" width="9.875" style="4" bestFit="1" customWidth="1"/>
    <col min="15369" max="15372" width="7.625" style="4" customWidth="1"/>
    <col min="15373" max="15616" width="9" style="4"/>
    <col min="15617" max="15617" width="23.75" style="4" customWidth="1"/>
    <col min="15618" max="15618" width="7.625" style="4" customWidth="1"/>
    <col min="15619" max="15619" width="8.75" style="4" customWidth="1"/>
    <col min="15620" max="15622" width="7.625" style="4" customWidth="1"/>
    <col min="15623" max="15623" width="8.75" style="4" customWidth="1"/>
    <col min="15624" max="15624" width="9.875" style="4" bestFit="1" customWidth="1"/>
    <col min="15625" max="15628" width="7.625" style="4" customWidth="1"/>
    <col min="15629" max="15872" width="9" style="4"/>
    <col min="15873" max="15873" width="23.75" style="4" customWidth="1"/>
    <col min="15874" max="15874" width="7.625" style="4" customWidth="1"/>
    <col min="15875" max="15875" width="8.75" style="4" customWidth="1"/>
    <col min="15876" max="15878" width="7.625" style="4" customWidth="1"/>
    <col min="15879" max="15879" width="8.75" style="4" customWidth="1"/>
    <col min="15880" max="15880" width="9.875" style="4" bestFit="1" customWidth="1"/>
    <col min="15881" max="15884" width="7.625" style="4" customWidth="1"/>
    <col min="15885" max="16128" width="9" style="4"/>
    <col min="16129" max="16129" width="23.75" style="4" customWidth="1"/>
    <col min="16130" max="16130" width="7.625" style="4" customWidth="1"/>
    <col min="16131" max="16131" width="8.75" style="4" customWidth="1"/>
    <col min="16132" max="16134" width="7.625" style="4" customWidth="1"/>
    <col min="16135" max="16135" width="8.75" style="4" customWidth="1"/>
    <col min="16136" max="16136" width="9.875" style="4" bestFit="1" customWidth="1"/>
    <col min="16137" max="16140" width="7.625" style="4" customWidth="1"/>
    <col min="16141" max="16384" width="9" style="4"/>
  </cols>
  <sheetData>
    <row r="1" spans="1:12" ht="17.25" x14ac:dyDescent="0.2">
      <c r="A1" s="1"/>
      <c r="B1" s="2" t="s">
        <v>41</v>
      </c>
      <c r="C1" s="1"/>
      <c r="D1" s="1"/>
      <c r="E1" s="1"/>
      <c r="F1" s="1"/>
      <c r="G1" s="1"/>
      <c r="H1" s="3"/>
      <c r="I1" s="1"/>
      <c r="J1" s="1"/>
      <c r="K1" s="1"/>
      <c r="L1" s="1"/>
    </row>
    <row r="2" spans="1:12" ht="1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" t="s">
        <v>0</v>
      </c>
    </row>
    <row r="3" spans="1:12" ht="15" customHeight="1" thickTop="1" x14ac:dyDescent="0.15">
      <c r="A3" s="6"/>
      <c r="B3" s="34" t="s">
        <v>29</v>
      </c>
      <c r="C3" s="35"/>
      <c r="D3" s="35"/>
      <c r="E3" s="35"/>
      <c r="F3" s="35"/>
      <c r="G3" s="35"/>
      <c r="H3" s="36"/>
      <c r="I3" s="7" t="s">
        <v>1</v>
      </c>
      <c r="J3" s="8"/>
      <c r="K3" s="9" t="s">
        <v>2</v>
      </c>
      <c r="L3" s="8"/>
    </row>
    <row r="4" spans="1:12" ht="15" customHeight="1" x14ac:dyDescent="0.15">
      <c r="A4" s="10" t="s">
        <v>3</v>
      </c>
      <c r="B4" s="37" t="s">
        <v>4</v>
      </c>
      <c r="C4" s="39" t="s">
        <v>5</v>
      </c>
      <c r="D4" s="40"/>
      <c r="E4" s="40"/>
      <c r="F4" s="40"/>
      <c r="G4" s="40"/>
      <c r="H4" s="41"/>
      <c r="I4" s="37" t="s">
        <v>4</v>
      </c>
      <c r="J4" s="37" t="s">
        <v>6</v>
      </c>
      <c r="K4" s="37" t="s">
        <v>4</v>
      </c>
      <c r="L4" s="32" t="s">
        <v>6</v>
      </c>
    </row>
    <row r="5" spans="1:12" ht="15" customHeight="1" x14ac:dyDescent="0.15">
      <c r="A5" s="11"/>
      <c r="B5" s="38"/>
      <c r="C5" s="12" t="s">
        <v>7</v>
      </c>
      <c r="D5" s="13" t="s">
        <v>8</v>
      </c>
      <c r="E5" s="12" t="s">
        <v>9</v>
      </c>
      <c r="F5" s="13" t="s">
        <v>10</v>
      </c>
      <c r="G5" s="14" t="s">
        <v>11</v>
      </c>
      <c r="H5" s="14" t="s">
        <v>12</v>
      </c>
      <c r="I5" s="38"/>
      <c r="J5" s="38"/>
      <c r="K5" s="38"/>
      <c r="L5" s="33"/>
    </row>
    <row r="6" spans="1:12" ht="15" customHeight="1" x14ac:dyDescent="0.15">
      <c r="A6" s="15"/>
      <c r="B6" s="16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20" customFormat="1" ht="15" customHeight="1" x14ac:dyDescent="0.15">
      <c r="A7" s="17" t="s">
        <v>13</v>
      </c>
      <c r="B7" s="18">
        <f>SUM(B9:B37)</f>
        <v>141</v>
      </c>
      <c r="C7" s="19">
        <f>SUM(D7:H7)</f>
        <v>24720</v>
      </c>
      <c r="D7" s="19">
        <f t="shared" ref="D7:L7" si="0">SUM(D9:D37)</f>
        <v>5845</v>
      </c>
      <c r="E7" s="19">
        <f t="shared" si="0"/>
        <v>40</v>
      </c>
      <c r="F7" s="19">
        <f t="shared" si="0"/>
        <v>60</v>
      </c>
      <c r="G7" s="19">
        <f t="shared" si="0"/>
        <v>7666</v>
      </c>
      <c r="H7" s="19">
        <f t="shared" si="0"/>
        <v>11109</v>
      </c>
      <c r="I7" s="19">
        <f t="shared" si="0"/>
        <v>1249</v>
      </c>
      <c r="J7" s="19">
        <f t="shared" si="0"/>
        <v>1313</v>
      </c>
      <c r="K7" s="19">
        <f t="shared" si="0"/>
        <v>651</v>
      </c>
      <c r="L7" s="19">
        <f t="shared" si="0"/>
        <v>2</v>
      </c>
    </row>
    <row r="8" spans="1:12" ht="15" customHeight="1" x14ac:dyDescent="0.15">
      <c r="A8" s="21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ht="15" customHeight="1" x14ac:dyDescent="0.15">
      <c r="A9" s="15" t="s">
        <v>14</v>
      </c>
      <c r="B9" s="24">
        <v>4</v>
      </c>
      <c r="C9" s="24">
        <v>1575</v>
      </c>
      <c r="D9" s="24">
        <v>0</v>
      </c>
      <c r="E9" s="24">
        <v>0</v>
      </c>
      <c r="F9" s="24">
        <v>30</v>
      </c>
      <c r="G9" s="24">
        <v>0</v>
      </c>
      <c r="H9" s="24">
        <v>1545</v>
      </c>
      <c r="I9" s="24">
        <v>0</v>
      </c>
      <c r="J9" s="24">
        <v>0</v>
      </c>
      <c r="K9" s="24">
        <v>0</v>
      </c>
      <c r="L9" s="24">
        <v>0</v>
      </c>
    </row>
    <row r="10" spans="1:12" ht="15" customHeight="1" x14ac:dyDescent="0.15">
      <c r="A10" s="15" t="s">
        <v>15</v>
      </c>
      <c r="B10" s="24">
        <v>1</v>
      </c>
      <c r="C10" s="24">
        <v>756</v>
      </c>
      <c r="D10" s="24">
        <v>43</v>
      </c>
      <c r="E10" s="24">
        <v>0</v>
      </c>
      <c r="F10" s="24">
        <v>0</v>
      </c>
      <c r="G10" s="24">
        <v>0</v>
      </c>
      <c r="H10" s="24">
        <v>713</v>
      </c>
      <c r="I10" s="24">
        <v>3</v>
      </c>
      <c r="J10" s="24">
        <v>0</v>
      </c>
      <c r="K10" s="24">
        <v>0</v>
      </c>
      <c r="L10" s="24">
        <v>0</v>
      </c>
    </row>
    <row r="11" spans="1:12" ht="15" customHeight="1" x14ac:dyDescent="0.15">
      <c r="A11" s="25" t="s">
        <v>16</v>
      </c>
      <c r="B11" s="24">
        <v>1</v>
      </c>
      <c r="C11" s="24">
        <v>313</v>
      </c>
      <c r="D11" s="24">
        <v>0</v>
      </c>
      <c r="E11" s="24">
        <v>0</v>
      </c>
      <c r="F11" s="24">
        <v>0</v>
      </c>
      <c r="G11" s="24">
        <v>0</v>
      </c>
      <c r="H11" s="24">
        <v>313</v>
      </c>
      <c r="I11" s="24">
        <v>0</v>
      </c>
      <c r="J11" s="24">
        <v>0</v>
      </c>
      <c r="K11" s="24">
        <v>0</v>
      </c>
      <c r="L11" s="24">
        <v>0</v>
      </c>
    </row>
    <row r="12" spans="1:12" ht="15" customHeight="1" x14ac:dyDescent="0.15">
      <c r="A12" s="25" t="s">
        <v>17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</row>
    <row r="13" spans="1:12" ht="15" customHeight="1" x14ac:dyDescent="0.15">
      <c r="A13" s="26" t="s">
        <v>18</v>
      </c>
      <c r="B13" s="24">
        <v>2</v>
      </c>
      <c r="C13" s="24">
        <v>834</v>
      </c>
      <c r="D13" s="24">
        <v>0</v>
      </c>
      <c r="E13" s="24">
        <v>12</v>
      </c>
      <c r="F13" s="24">
        <v>30</v>
      </c>
      <c r="G13" s="24">
        <v>0</v>
      </c>
      <c r="H13" s="24">
        <v>792</v>
      </c>
      <c r="I13" s="24">
        <v>0</v>
      </c>
      <c r="J13" s="24">
        <v>0</v>
      </c>
      <c r="K13" s="24">
        <v>0</v>
      </c>
      <c r="L13" s="24">
        <v>0</v>
      </c>
    </row>
    <row r="14" spans="1:12" ht="15" customHeight="1" x14ac:dyDescent="0.15">
      <c r="A14" s="15" t="s">
        <v>30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9</v>
      </c>
      <c r="J14" s="24">
        <v>85</v>
      </c>
      <c r="K14" s="24">
        <v>0</v>
      </c>
      <c r="L14" s="24">
        <v>0</v>
      </c>
    </row>
    <row r="15" spans="1:12" ht="15" customHeight="1" x14ac:dyDescent="0.15">
      <c r="A15" s="15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2" ht="15" customHeight="1" x14ac:dyDescent="0.15">
      <c r="A16" s="15" t="s">
        <v>31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1</v>
      </c>
      <c r="J16" s="24">
        <v>0</v>
      </c>
      <c r="K16" s="24">
        <v>0</v>
      </c>
      <c r="L16" s="24">
        <v>0</v>
      </c>
    </row>
    <row r="17" spans="1:12" ht="15" customHeight="1" x14ac:dyDescent="0.15">
      <c r="A17" s="15" t="s">
        <v>32</v>
      </c>
      <c r="B17" s="24">
        <v>12</v>
      </c>
      <c r="C17" s="24">
        <v>1538</v>
      </c>
      <c r="D17" s="24">
        <v>0</v>
      </c>
      <c r="E17" s="24">
        <v>0</v>
      </c>
      <c r="F17" s="24">
        <v>0</v>
      </c>
      <c r="G17" s="24">
        <v>417</v>
      </c>
      <c r="H17" s="24">
        <v>1121</v>
      </c>
      <c r="I17" s="24">
        <v>72</v>
      </c>
      <c r="J17" s="24">
        <v>21</v>
      </c>
      <c r="K17" s="24">
        <v>5</v>
      </c>
      <c r="L17" s="24">
        <v>0</v>
      </c>
    </row>
    <row r="18" spans="1:12" ht="15" customHeight="1" x14ac:dyDescent="0.15">
      <c r="A18" s="15" t="s">
        <v>33</v>
      </c>
      <c r="B18" s="24">
        <v>3</v>
      </c>
      <c r="C18" s="24">
        <v>1066</v>
      </c>
      <c r="D18" s="24">
        <v>180</v>
      </c>
      <c r="E18" s="24">
        <v>20</v>
      </c>
      <c r="F18" s="24">
        <v>0</v>
      </c>
      <c r="G18" s="24">
        <v>0</v>
      </c>
      <c r="H18" s="24">
        <v>866</v>
      </c>
      <c r="I18" s="24">
        <v>1</v>
      </c>
      <c r="J18" s="24">
        <v>0</v>
      </c>
      <c r="K18" s="24">
        <v>0</v>
      </c>
      <c r="L18" s="24">
        <v>0</v>
      </c>
    </row>
    <row r="19" spans="1:12" ht="15" customHeight="1" x14ac:dyDescent="0.15">
      <c r="A19" s="15" t="s">
        <v>34</v>
      </c>
      <c r="B19" s="24">
        <v>2</v>
      </c>
      <c r="C19" s="24">
        <v>547</v>
      </c>
      <c r="D19" s="24">
        <v>0</v>
      </c>
      <c r="E19" s="24">
        <v>0</v>
      </c>
      <c r="F19" s="24">
        <v>0</v>
      </c>
      <c r="G19" s="24">
        <v>80</v>
      </c>
      <c r="H19" s="24">
        <v>467</v>
      </c>
      <c r="I19" s="24">
        <v>1</v>
      </c>
      <c r="J19" s="24">
        <v>0</v>
      </c>
      <c r="K19" s="24">
        <v>0</v>
      </c>
      <c r="L19" s="24">
        <v>0</v>
      </c>
    </row>
    <row r="20" spans="1:12" ht="15" customHeight="1" x14ac:dyDescent="0.15">
      <c r="A20" s="15" t="s">
        <v>35</v>
      </c>
      <c r="B20" s="24">
        <v>4</v>
      </c>
      <c r="C20" s="24">
        <v>1100</v>
      </c>
      <c r="D20" s="24">
        <v>0</v>
      </c>
      <c r="E20" s="24">
        <v>0</v>
      </c>
      <c r="F20" s="24">
        <v>0</v>
      </c>
      <c r="G20" s="24">
        <v>228</v>
      </c>
      <c r="H20" s="24">
        <v>872</v>
      </c>
      <c r="I20" s="24">
        <v>4</v>
      </c>
      <c r="J20" s="24">
        <v>0</v>
      </c>
      <c r="K20" s="24">
        <v>0</v>
      </c>
      <c r="L20" s="24">
        <v>0</v>
      </c>
    </row>
    <row r="21" spans="1:12" ht="15" customHeight="1" x14ac:dyDescent="0.15">
      <c r="A21" s="15" t="s">
        <v>36</v>
      </c>
      <c r="B21" s="24">
        <v>3</v>
      </c>
      <c r="C21" s="24">
        <v>847</v>
      </c>
      <c r="D21" s="24">
        <v>0</v>
      </c>
      <c r="E21" s="24">
        <v>8</v>
      </c>
      <c r="F21" s="24">
        <v>0</v>
      </c>
      <c r="G21" s="24">
        <v>93</v>
      </c>
      <c r="H21" s="24">
        <v>746</v>
      </c>
      <c r="I21" s="24">
        <v>1</v>
      </c>
      <c r="J21" s="24">
        <v>0</v>
      </c>
      <c r="K21" s="24">
        <v>0</v>
      </c>
      <c r="L21" s="24">
        <v>0</v>
      </c>
    </row>
    <row r="22" spans="1:12" ht="15" customHeight="1" x14ac:dyDescent="0.15">
      <c r="A22" s="15" t="s">
        <v>37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</row>
    <row r="23" spans="1:12" ht="15" customHeight="1" x14ac:dyDescent="0.15">
      <c r="A23" s="15"/>
      <c r="B23" s="29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5" customHeight="1" x14ac:dyDescent="0.15">
      <c r="A24" s="15" t="s">
        <v>38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1</v>
      </c>
      <c r="J24" s="24">
        <v>0</v>
      </c>
      <c r="K24" s="24">
        <v>0</v>
      </c>
      <c r="L24" s="24">
        <v>0</v>
      </c>
    </row>
    <row r="25" spans="1:12" ht="15" customHeight="1" x14ac:dyDescent="0.15">
      <c r="A25" s="15" t="s">
        <v>39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1</v>
      </c>
      <c r="J25" s="24">
        <v>0</v>
      </c>
      <c r="K25" s="24">
        <v>0</v>
      </c>
      <c r="L25" s="24">
        <v>0</v>
      </c>
    </row>
    <row r="26" spans="1:12" ht="15" customHeight="1" x14ac:dyDescent="0.15">
      <c r="A26" s="30" t="s">
        <v>40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</row>
    <row r="27" spans="1:12" ht="15" customHeight="1" x14ac:dyDescent="0.15">
      <c r="A27" s="15"/>
      <c r="B27" s="27"/>
      <c r="C27" s="28"/>
      <c r="D27" s="24"/>
      <c r="E27" s="24"/>
      <c r="F27" s="24"/>
      <c r="G27" s="28"/>
      <c r="H27" s="28"/>
      <c r="I27" s="24"/>
      <c r="J27" s="24"/>
      <c r="K27" s="28"/>
      <c r="L27" s="24"/>
    </row>
    <row r="28" spans="1:12" ht="15" customHeight="1" x14ac:dyDescent="0.15">
      <c r="A28" s="15" t="s">
        <v>19</v>
      </c>
      <c r="B28" s="24">
        <v>1</v>
      </c>
      <c r="C28" s="24">
        <v>330</v>
      </c>
      <c r="D28" s="24">
        <v>0</v>
      </c>
      <c r="E28" s="24">
        <v>0</v>
      </c>
      <c r="F28" s="24">
        <v>0</v>
      </c>
      <c r="G28" s="24">
        <v>100</v>
      </c>
      <c r="H28" s="24">
        <v>230</v>
      </c>
      <c r="I28" s="24">
        <v>5</v>
      </c>
      <c r="J28" s="24">
        <v>0</v>
      </c>
      <c r="K28" s="24">
        <v>1</v>
      </c>
      <c r="L28" s="24">
        <v>0</v>
      </c>
    </row>
    <row r="29" spans="1:12" ht="15" customHeight="1" x14ac:dyDescent="0.15">
      <c r="A29" s="15" t="s">
        <v>20</v>
      </c>
      <c r="B29" s="24">
        <v>99</v>
      </c>
      <c r="C29" s="24">
        <v>14680</v>
      </c>
      <c r="D29" s="24">
        <v>5490</v>
      </c>
      <c r="E29" s="24">
        <v>0</v>
      </c>
      <c r="F29" s="24">
        <v>0</v>
      </c>
      <c r="G29" s="24">
        <v>6358</v>
      </c>
      <c r="H29" s="24">
        <v>2832</v>
      </c>
      <c r="I29" s="24">
        <v>593</v>
      </c>
      <c r="J29" s="24">
        <v>861</v>
      </c>
      <c r="K29" s="24">
        <v>131</v>
      </c>
      <c r="L29" s="24">
        <v>0</v>
      </c>
    </row>
    <row r="30" spans="1:12" ht="15" customHeight="1" x14ac:dyDescent="0.15">
      <c r="A30" s="1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</row>
    <row r="31" spans="1:12" ht="15" customHeight="1" x14ac:dyDescent="0.15">
      <c r="A31" s="15" t="s">
        <v>22</v>
      </c>
      <c r="B31" s="24">
        <v>1</v>
      </c>
      <c r="C31" s="24">
        <v>100</v>
      </c>
      <c r="D31" s="24">
        <v>0</v>
      </c>
      <c r="E31" s="24">
        <v>0</v>
      </c>
      <c r="F31" s="24">
        <v>0</v>
      </c>
      <c r="G31" s="24">
        <v>0</v>
      </c>
      <c r="H31" s="24">
        <v>100</v>
      </c>
      <c r="I31" s="24">
        <v>154</v>
      </c>
      <c r="J31" s="24">
        <v>19</v>
      </c>
      <c r="K31" s="24">
        <v>1</v>
      </c>
      <c r="L31" s="24">
        <v>0</v>
      </c>
    </row>
    <row r="32" spans="1:12" ht="15" customHeight="1" x14ac:dyDescent="0.15">
      <c r="A32" s="15" t="s">
        <v>23</v>
      </c>
      <c r="B32" s="24">
        <v>1</v>
      </c>
      <c r="C32" s="24">
        <v>159</v>
      </c>
      <c r="D32" s="24">
        <v>0</v>
      </c>
      <c r="E32" s="24">
        <v>0</v>
      </c>
      <c r="F32" s="24">
        <v>0</v>
      </c>
      <c r="G32" s="24">
        <v>54</v>
      </c>
      <c r="H32" s="24">
        <v>105</v>
      </c>
      <c r="I32" s="24">
        <v>2</v>
      </c>
      <c r="J32" s="24">
        <v>0</v>
      </c>
      <c r="K32" s="24">
        <v>2</v>
      </c>
      <c r="L32" s="24">
        <v>0</v>
      </c>
    </row>
    <row r="33" spans="1:12" ht="15" customHeight="1" x14ac:dyDescent="0.15">
      <c r="A33" s="15" t="s">
        <v>24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31</v>
      </c>
      <c r="J33" s="24">
        <v>0</v>
      </c>
      <c r="K33" s="24">
        <v>0</v>
      </c>
      <c r="L33" s="24">
        <v>0</v>
      </c>
    </row>
    <row r="34" spans="1:12" ht="15" customHeight="1" x14ac:dyDescent="0.15">
      <c r="A34" s="15" t="s">
        <v>25</v>
      </c>
      <c r="B34" s="24">
        <v>3</v>
      </c>
      <c r="C34" s="24">
        <v>466</v>
      </c>
      <c r="D34" s="24">
        <v>0</v>
      </c>
      <c r="E34" s="24">
        <v>0</v>
      </c>
      <c r="F34" s="24">
        <v>0</v>
      </c>
      <c r="G34" s="24">
        <v>165</v>
      </c>
      <c r="H34" s="24">
        <v>301</v>
      </c>
      <c r="I34" s="24">
        <v>11</v>
      </c>
      <c r="J34" s="24">
        <v>0</v>
      </c>
      <c r="K34" s="24">
        <v>1</v>
      </c>
      <c r="L34" s="24">
        <v>0</v>
      </c>
    </row>
    <row r="35" spans="1:12" ht="15" customHeight="1" x14ac:dyDescent="0.15">
      <c r="A35" s="15"/>
      <c r="B35" s="27"/>
      <c r="C35" s="28"/>
      <c r="D35" s="28"/>
      <c r="E35" s="24"/>
      <c r="F35" s="24"/>
      <c r="G35" s="28"/>
      <c r="H35" s="28"/>
      <c r="I35" s="28"/>
      <c r="J35" s="28"/>
      <c r="K35" s="28"/>
      <c r="L35" s="28"/>
    </row>
    <row r="36" spans="1:12" ht="15" customHeight="1" x14ac:dyDescent="0.15">
      <c r="A36" s="15" t="s">
        <v>26</v>
      </c>
      <c r="B36" s="28">
        <v>4</v>
      </c>
      <c r="C36" s="24">
        <v>409</v>
      </c>
      <c r="D36" s="24">
        <v>132</v>
      </c>
      <c r="E36" s="24">
        <v>0</v>
      </c>
      <c r="F36" s="24">
        <v>0</v>
      </c>
      <c r="G36" s="24">
        <v>171</v>
      </c>
      <c r="H36" s="24">
        <v>106</v>
      </c>
      <c r="I36" s="24">
        <v>359</v>
      </c>
      <c r="J36" s="24">
        <v>327</v>
      </c>
      <c r="K36" s="24">
        <v>510</v>
      </c>
      <c r="L36" s="24">
        <v>2</v>
      </c>
    </row>
    <row r="37" spans="1:12" ht="15" customHeight="1" x14ac:dyDescent="0.15">
      <c r="A37" s="1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2" ht="15" customHeight="1" x14ac:dyDescent="0.15">
      <c r="A38" s="1" t="s">
        <v>27</v>
      </c>
    </row>
    <row r="39" spans="1:12" x14ac:dyDescent="0.15">
      <c r="A39" s="1" t="s">
        <v>28</v>
      </c>
    </row>
  </sheetData>
  <mergeCells count="7">
    <mergeCell ref="L4:L5"/>
    <mergeCell ref="B3:H3"/>
    <mergeCell ref="B4:B5"/>
    <mergeCell ref="C4:H4"/>
    <mergeCell ref="I4:I5"/>
    <mergeCell ref="J4:J5"/>
    <mergeCell ref="K4:K5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208</vt:lpstr>
      <vt:lpstr>'208'!Print_Area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2020-11-16T08:12:22Z</dcterms:created>
  <dcterms:modified xsi:type="dcterms:W3CDTF">2023-11-17T02:13:58Z</dcterms:modified>
</cp:coreProperties>
</file>