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420C287B-987C-4E4B-A6F2-4E2E4B88D31A}" xr6:coauthVersionLast="47" xr6:coauthVersionMax="47" xr10:uidLastSave="{00000000-0000-0000-0000-000000000000}"/>
  <bookViews>
    <workbookView xWindow="-120" yWindow="-120" windowWidth="29040" windowHeight="15840" tabRatio="743" xr2:uid="{00000000-000D-0000-FFFF-FFFF00000000}"/>
  </bookViews>
  <sheets>
    <sheet name="mokuji" sheetId="21" r:id="rId1"/>
    <sheet name="1" sheetId="1" r:id="rId2"/>
    <sheet name="2" sheetId="22" r:id="rId3"/>
    <sheet name="3" sheetId="23" r:id="rId4"/>
    <sheet name="4" sheetId="24" r:id="rId5"/>
    <sheet name="5" sheetId="2" r:id="rId6"/>
    <sheet name="6" sheetId="3" r:id="rId7"/>
    <sheet name="7" sheetId="4" r:id="rId8"/>
    <sheet name="8" sheetId="5" r:id="rId9"/>
    <sheet name="9" sheetId="6" r:id="rId10"/>
    <sheet name="10" sheetId="7" r:id="rId11"/>
    <sheet name="11" sheetId="8" r:id="rId12"/>
    <sheet name="12" sheetId="9" r:id="rId13"/>
    <sheet name="13" sheetId="10" r:id="rId14"/>
    <sheet name="14" sheetId="11" r:id="rId15"/>
    <sheet name="15" sheetId="12" r:id="rId16"/>
    <sheet name="16" sheetId="13" r:id="rId17"/>
    <sheet name="17" sheetId="14" r:id="rId18"/>
    <sheet name="18" sheetId="28" r:id="rId19"/>
    <sheet name="19" sheetId="29" r:id="rId20"/>
    <sheet name="20" sheetId="30" r:id="rId21"/>
    <sheet name="21" sheetId="15" r:id="rId22"/>
    <sheet name="22" sheetId="26" r:id="rId23"/>
    <sheet name="23" sheetId="25" r:id="rId24"/>
    <sheet name="24" sheetId="27" r:id="rId25"/>
    <sheet name="25" sheetId="16" r:id="rId26"/>
    <sheet name="26" sheetId="31" r:id="rId27"/>
    <sheet name="27" sheetId="32" r:id="rId28"/>
    <sheet name="28" sheetId="33" r:id="rId29"/>
  </sheets>
  <definedNames>
    <definedName name="_xlnm._FilterDatabase" localSheetId="10" hidden="1">'10'!$C$7:$P$482</definedName>
    <definedName name="_xlnm._FilterDatabase" localSheetId="14" hidden="1">'14'!$A$5:$F$725</definedName>
    <definedName name="_xlnm._FilterDatabase" localSheetId="15" hidden="1">'15'!$A$6:$D$247</definedName>
    <definedName name="_xlnm._FilterDatabase" localSheetId="16" hidden="1">'16'!$A$6:$R$474</definedName>
    <definedName name="_xlnm._FilterDatabase" localSheetId="6" hidden="1">'6'!$A$6:$O$130</definedName>
    <definedName name="_xlnm._FilterDatabase" localSheetId="7" hidden="1">'7'!$E$6:$S$130</definedName>
    <definedName name="_xlnm._FilterDatabase" localSheetId="8" hidden="1">'8'!$E$6:$R$130</definedName>
    <definedName name="_xlnm._FilterDatabase" localSheetId="9" hidden="1">'9'!$E$6:$K$70</definedName>
    <definedName name="_xlnm.Print_Area" localSheetId="1">'1'!$A$1:$N$31</definedName>
    <definedName name="_xlnm.Print_Area" localSheetId="10">'10'!$A$1:$P$482</definedName>
    <definedName name="_xlnm.Print_Area" localSheetId="11">'11'!$A$1:$BF$27</definedName>
    <definedName name="_xlnm.Print_Area" localSheetId="12">'12'!$A$1:$N$25</definedName>
    <definedName name="_xlnm.Print_Area" localSheetId="13">'13'!$A$1:$I$25</definedName>
    <definedName name="_xlnm.Print_Area" localSheetId="14">'14'!$A$1:$F$726</definedName>
    <definedName name="_xlnm.Print_Area" localSheetId="15">'15'!$A$1:$D$244</definedName>
    <definedName name="_xlnm.Print_Area" localSheetId="16">'16'!$A$1:$I$466</definedName>
    <definedName name="_xlnm.Print_Area" localSheetId="17">'17'!$A$1:$E$31</definedName>
    <definedName name="_xlnm.Print_Area" localSheetId="18">'18'!$A$1:$E$31</definedName>
    <definedName name="_xlnm.Print_Area" localSheetId="19">'19'!$A$1:$E$31</definedName>
    <definedName name="_xlnm.Print_Area" localSheetId="2">'2'!$A$1:$N$31</definedName>
    <definedName name="_xlnm.Print_Area" localSheetId="20">'20'!$A$1:$E$32</definedName>
    <definedName name="_xlnm.Print_Area" localSheetId="21">'21'!$A$1:$M$30</definedName>
    <definedName name="_xlnm.Print_Area" localSheetId="22">'22'!$A$1:$M$30</definedName>
    <definedName name="_xlnm.Print_Area" localSheetId="23">'23'!$A$1:$M$30</definedName>
    <definedName name="_xlnm.Print_Area" localSheetId="24">'24'!$A$1:$M$30</definedName>
    <definedName name="_xlnm.Print_Area" localSheetId="25">'25'!$A$1:$M$30</definedName>
    <definedName name="_xlnm.Print_Area" localSheetId="26">'26'!$A$1:$M$31</definedName>
    <definedName name="_xlnm.Print_Area" localSheetId="27">'27'!$A$1:$J$30</definedName>
    <definedName name="_xlnm.Print_Area" localSheetId="28">'28'!$A$1:$J$30</definedName>
    <definedName name="_xlnm.Print_Area" localSheetId="3">'3'!$A$1:$N$31</definedName>
    <definedName name="_xlnm.Print_Area" localSheetId="4">'4'!$A$1:$N$31</definedName>
    <definedName name="_xlnm.Print_Area" localSheetId="5">'5'!$A$1:$N$130</definedName>
    <definedName name="_xlnm.Print_Area" localSheetId="6">'6'!$A$1:$O$130</definedName>
    <definedName name="_xlnm.Print_Area" localSheetId="7">'7'!$A$1:$R$130</definedName>
    <definedName name="_xlnm.Print_Area" localSheetId="8">'8'!$A$1:$Q$131</definedName>
    <definedName name="_xlnm.Print_Area" localSheetId="9">'9'!$A$1:$K$131</definedName>
    <definedName name="_xlnm.Print_Area" localSheetId="0">mokuji!$A$1:$C$33</definedName>
    <definedName name="_xlnm.Print_Titles" localSheetId="10">'10'!$2:$5</definedName>
    <definedName name="_xlnm.Print_Titles" localSheetId="11">'11'!$2:$3</definedName>
    <definedName name="_xlnm.Print_Titles" localSheetId="14">'14'!$2:$5</definedName>
    <definedName name="_xlnm.Print_Titles" localSheetId="15">'15'!$2:$5</definedName>
    <definedName name="_xlnm.Print_Titles" localSheetId="16">'16'!$2:$5</definedName>
    <definedName name="_xlnm.Print_Titles" localSheetId="5">'5'!$2:$5</definedName>
    <definedName name="_xlnm.Print_Titles" localSheetId="6">'6'!$2:$5</definedName>
    <definedName name="_xlnm.Print_Titles" localSheetId="7">'7'!$2:$5</definedName>
    <definedName name="_xlnm.Print_Titles" localSheetId="8">'8'!$2:$5</definedName>
    <definedName name="差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4" i="12" l="1"/>
</calcChain>
</file>

<file path=xl/sharedStrings.xml><?xml version="1.0" encoding="utf-8"?>
<sst xmlns="http://schemas.openxmlformats.org/spreadsheetml/2006/main" count="17547" uniqueCount="3043">
  <si>
    <t>事業所数</t>
    <rPh sb="0" eb="3">
      <t>ジギョウショ</t>
    </rPh>
    <rPh sb="3" eb="4">
      <t>スウ</t>
    </rPh>
    <phoneticPr fontId="3"/>
  </si>
  <si>
    <t>従業者数</t>
    <rPh sb="0" eb="2">
      <t>ジュウギョウ</t>
    </rPh>
    <rPh sb="2" eb="4">
      <t>シャスウ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</si>
  <si>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</si>
  <si>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原材料使用額等</t>
    <rPh sb="0" eb="3">
      <t>ゲンザイリョウ</t>
    </rPh>
    <rPh sb="3" eb="6">
      <t>シヨウガク</t>
    </rPh>
    <rPh sb="6" eb="7">
      <t>トウ</t>
    </rPh>
    <phoneticPr fontId="3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</si>
  <si>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3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</si>
  <si>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3"/>
  </si>
  <si>
    <t>計</t>
    <rPh sb="0" eb="1">
      <t>ケイ</t>
    </rPh>
    <phoneticPr fontId="3"/>
  </si>
  <si>
    <t>09</t>
    <phoneticPr fontId="3"/>
  </si>
  <si>
    <t>食料</t>
  </si>
  <si>
    <t>飲料</t>
  </si>
  <si>
    <t>繊維</t>
  </si>
  <si>
    <t>木材</t>
  </si>
  <si>
    <t>家具</t>
  </si>
  <si>
    <t>パルプ</t>
  </si>
  <si>
    <t>印刷</t>
  </si>
  <si>
    <t>化学</t>
  </si>
  <si>
    <t>石油</t>
  </si>
  <si>
    <t>プラスチック</t>
  </si>
  <si>
    <t>ゴム</t>
  </si>
  <si>
    <t>皮革</t>
  </si>
  <si>
    <t>窯業</t>
  </si>
  <si>
    <t>鉄鋼</t>
  </si>
  <si>
    <t>非鉄</t>
  </si>
  <si>
    <t>金属</t>
  </si>
  <si>
    <t>はん用機械</t>
    <rPh sb="2" eb="3">
      <t>ヨウ</t>
    </rPh>
    <rPh sb="3" eb="5">
      <t>キカイ</t>
    </rPh>
    <phoneticPr fontId="4"/>
  </si>
  <si>
    <t>生産用機械</t>
    <rPh sb="0" eb="3">
      <t>セイサンヨウ</t>
    </rPh>
    <rPh sb="3" eb="5">
      <t>キカイ</t>
    </rPh>
    <phoneticPr fontId="4"/>
  </si>
  <si>
    <t>業務用機械</t>
    <rPh sb="0" eb="3">
      <t>ギョウムヨウ</t>
    </rPh>
    <rPh sb="3" eb="5">
      <t>キカイ</t>
    </rPh>
    <phoneticPr fontId="4"/>
  </si>
  <si>
    <t>電子デバイス</t>
  </si>
  <si>
    <t>電気</t>
    <rPh sb="0" eb="2">
      <t>デンキ</t>
    </rPh>
    <phoneticPr fontId="4"/>
  </si>
  <si>
    <t>情報通信</t>
    <rPh sb="0" eb="2">
      <t>ジョウホウ</t>
    </rPh>
    <rPh sb="2" eb="4">
      <t>ツウシン</t>
    </rPh>
    <phoneticPr fontId="4"/>
  </si>
  <si>
    <t>輸送</t>
    <rPh sb="0" eb="2">
      <t>ユソウ</t>
    </rPh>
    <phoneticPr fontId="4"/>
  </si>
  <si>
    <t>その他工業</t>
  </si>
  <si>
    <t>09</t>
  </si>
  <si>
    <t>総計</t>
    <rPh sb="0" eb="2">
      <t>ソウケイ</t>
    </rPh>
    <phoneticPr fontId="3"/>
  </si>
  <si>
    <t>x</t>
  </si>
  <si>
    <t>事業所数</t>
  </si>
  <si>
    <t>在庫増減</t>
    <rPh sb="0" eb="2">
      <t>ザイコ</t>
    </rPh>
    <rPh sb="2" eb="4">
      <t>ゾウゲン</t>
    </rPh>
    <phoneticPr fontId="3"/>
  </si>
  <si>
    <t>生産額</t>
    <rPh sb="0" eb="3">
      <t>セイサンガク</t>
    </rPh>
    <phoneticPr fontId="3"/>
  </si>
  <si>
    <t>付加価値額</t>
    <rPh sb="0" eb="2">
      <t>フカ</t>
    </rPh>
    <rPh sb="2" eb="4">
      <t>カチ</t>
    </rPh>
    <rPh sb="4" eb="5">
      <t>ガク</t>
    </rPh>
    <phoneticPr fontId="3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</si>
  <si>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3"/>
  </si>
  <si>
    <t>はん用機械</t>
    <rPh sb="2" eb="3">
      <t>ヨウ</t>
    </rPh>
    <phoneticPr fontId="7"/>
  </si>
  <si>
    <t>生産用機械</t>
    <rPh sb="0" eb="3">
      <t>セイサンヨウ</t>
    </rPh>
    <rPh sb="3" eb="5">
      <t>キカイ</t>
    </rPh>
    <phoneticPr fontId="7"/>
  </si>
  <si>
    <t>業務用機械</t>
    <rPh sb="0" eb="3">
      <t>ギョウムヨウ</t>
    </rPh>
    <rPh sb="3" eb="5">
      <t>キカイ</t>
    </rPh>
    <phoneticPr fontId="7"/>
  </si>
  <si>
    <t>電気</t>
    <rPh sb="0" eb="2">
      <t>デンキ</t>
    </rPh>
    <phoneticPr fontId="7"/>
  </si>
  <si>
    <t>情報通信</t>
    <rPh sb="0" eb="2">
      <t>ジョウホウ</t>
    </rPh>
    <rPh sb="2" eb="4">
      <t>ツウシン</t>
    </rPh>
    <phoneticPr fontId="7"/>
  </si>
  <si>
    <t>輸送</t>
    <rPh sb="0" eb="2">
      <t>ユソウ</t>
    </rPh>
    <phoneticPr fontId="7"/>
  </si>
  <si>
    <t>その他工業</t>
    <rPh sb="3" eb="5">
      <t>コウギョウ</t>
    </rPh>
    <phoneticPr fontId="3"/>
  </si>
  <si>
    <t>有形固定資産投資総額</t>
    <rPh sb="0" eb="2">
      <t>ユウケイ</t>
    </rPh>
    <rPh sb="2" eb="6">
      <t>コテイシサン</t>
    </rPh>
    <rPh sb="6" eb="8">
      <t>トウシ</t>
    </rPh>
    <rPh sb="8" eb="10">
      <t>ソウガク</t>
    </rPh>
    <phoneticPr fontId="3"/>
  </si>
  <si>
    <t>事業所敷地面積</t>
    <rPh sb="0" eb="3">
      <t>ジギョウショ</t>
    </rPh>
    <rPh sb="3" eb="5">
      <t>シキチ</t>
    </rPh>
    <rPh sb="5" eb="7">
      <t>メンセキ</t>
    </rPh>
    <phoneticPr fontId="3"/>
  </si>
  <si>
    <t>はん用機械</t>
  </si>
  <si>
    <t>生産用機械</t>
  </si>
  <si>
    <t>業務用機械</t>
  </si>
  <si>
    <t>電気</t>
  </si>
  <si>
    <t>情報通信</t>
  </si>
  <si>
    <t>輸送</t>
  </si>
  <si>
    <t>石油</t>
    <phoneticPr fontId="3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</si>
  <si>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3"/>
  </si>
  <si>
    <t>（注）付加価値額については、従業者29人以下の事業所は粗付加価値額である。</t>
    <rPh sb="1" eb="2">
      <t>チュウ</t>
    </rPh>
    <rPh sb="3" eb="8">
      <t>フカカチガク</t>
    </rPh>
    <rPh sb="14" eb="17">
      <t>ジュウギョウシャ</t>
    </rPh>
    <rPh sb="19" eb="20">
      <t>ニン</t>
    </rPh>
    <rPh sb="20" eb="22">
      <t>イカ</t>
    </rPh>
    <rPh sb="23" eb="26">
      <t>ジギョウショ</t>
    </rPh>
    <rPh sb="27" eb="28">
      <t>アラ</t>
    </rPh>
    <rPh sb="28" eb="30">
      <t>フカ</t>
    </rPh>
    <rPh sb="30" eb="32">
      <t>カチ</t>
    </rPh>
    <rPh sb="32" eb="33">
      <t>ガク</t>
    </rPh>
    <phoneticPr fontId="3"/>
  </si>
  <si>
    <t>事業所数・製造品出荷額</t>
    <rPh sb="0" eb="3">
      <t>ジギョウショ</t>
    </rPh>
    <rPh sb="3" eb="4">
      <t>スウ</t>
    </rPh>
    <rPh sb="5" eb="7">
      <t>セイゾウ</t>
    </rPh>
    <rPh sb="7" eb="8">
      <t>ヒン</t>
    </rPh>
    <rPh sb="8" eb="11">
      <t>シュッカガク</t>
    </rPh>
    <phoneticPr fontId="18"/>
  </si>
  <si>
    <t>事業所数</t>
    <rPh sb="0" eb="3">
      <t>ジギョウショ</t>
    </rPh>
    <rPh sb="3" eb="4">
      <t>スウ</t>
    </rPh>
    <phoneticPr fontId="18"/>
  </si>
  <si>
    <t>製造品出荷額</t>
    <rPh sb="0" eb="2">
      <t>セイゾウ</t>
    </rPh>
    <rPh sb="2" eb="3">
      <t>ヒン</t>
    </rPh>
    <rPh sb="3" eb="6">
      <t>シュッカガク</t>
    </rPh>
    <phoneticPr fontId="18"/>
  </si>
  <si>
    <t>食料品</t>
    <rPh sb="0" eb="3">
      <t>ショクリョウヒン</t>
    </rPh>
    <phoneticPr fontId="10"/>
  </si>
  <si>
    <t>091111</t>
  </si>
  <si>
    <t>部分肉、冷凍肉（ブロイラーを除く）</t>
  </si>
  <si>
    <t>091211</t>
  </si>
  <si>
    <t>肉缶詰・瓶詰・つぼ詰</t>
  </si>
  <si>
    <t>ｔ</t>
  </si>
  <si>
    <t>091212</t>
  </si>
  <si>
    <t>肉製品</t>
  </si>
  <si>
    <t>091311</t>
  </si>
  <si>
    <t>処理牛乳</t>
  </si>
  <si>
    <t>091312</t>
  </si>
  <si>
    <t>乳飲料、乳酸菌飲料</t>
  </si>
  <si>
    <t>091413</t>
  </si>
  <si>
    <t>クリーム</t>
  </si>
  <si>
    <t>091414</t>
  </si>
  <si>
    <t>アイスクリーム</t>
  </si>
  <si>
    <t>091419</t>
  </si>
  <si>
    <t>その他の乳製品</t>
  </si>
  <si>
    <t>091911</t>
  </si>
  <si>
    <t>ブロイラー加工品（解体品を含む）</t>
  </si>
  <si>
    <t>091919</t>
  </si>
  <si>
    <t>他に分類されない畜産食料品</t>
  </si>
  <si>
    <t>092119</t>
  </si>
  <si>
    <t>その他の水産缶詰・瓶詰</t>
  </si>
  <si>
    <t>092212</t>
  </si>
  <si>
    <t>海藻加工品</t>
  </si>
  <si>
    <t>092311</t>
  </si>
  <si>
    <t>魚肉ハム・ソーセージ（鯨肉製を含む）</t>
  </si>
  <si>
    <t>092312</t>
  </si>
  <si>
    <t>その他の水産練製品</t>
  </si>
  <si>
    <t>092411</t>
  </si>
  <si>
    <t>塩干・塩蔵品</t>
  </si>
  <si>
    <t>092511</t>
  </si>
  <si>
    <t>冷凍水産物</t>
  </si>
  <si>
    <t>092611</t>
  </si>
  <si>
    <t>冷凍水産食品</t>
  </si>
  <si>
    <t>092911</t>
  </si>
  <si>
    <t>素干・煮干</t>
  </si>
  <si>
    <t>092919</t>
  </si>
  <si>
    <t>他に分類されない水産食料品</t>
  </si>
  <si>
    <t>092921</t>
  </si>
  <si>
    <t>水産食料品副産物</t>
  </si>
  <si>
    <t>093111</t>
  </si>
  <si>
    <t>野菜缶詰（瓶詰・つぼ詰を含む）</t>
  </si>
  <si>
    <t>093112</t>
  </si>
  <si>
    <t>果実缶詰（瓶詰・つぼ詰を含む）</t>
  </si>
  <si>
    <t>093119</t>
  </si>
  <si>
    <t>その他の缶詰（瓶詰・つぼ詰を含む）</t>
  </si>
  <si>
    <t>093129</t>
  </si>
  <si>
    <t>その他の農産保存食料品</t>
  </si>
  <si>
    <t>093211</t>
  </si>
  <si>
    <t>野菜漬物（果実漬物を含む）</t>
  </si>
  <si>
    <t>094111</t>
  </si>
  <si>
    <t>味そ（粉味そを含む）</t>
  </si>
  <si>
    <t>094211</t>
  </si>
  <si>
    <t>しょう油、食用アミノ酸（粉しょう油、固形しょう油を含む）</t>
  </si>
  <si>
    <t>ｋｌ</t>
  </si>
  <si>
    <t>094319</t>
  </si>
  <si>
    <t>その他のソース類</t>
  </si>
  <si>
    <t>094411</t>
  </si>
  <si>
    <t>食酢</t>
  </si>
  <si>
    <t>094919</t>
  </si>
  <si>
    <t>他に分類されない調味料</t>
  </si>
  <si>
    <t>096111</t>
  </si>
  <si>
    <t>精米（砕精米を含む）</t>
  </si>
  <si>
    <t>096112</t>
  </si>
  <si>
    <t>精麦</t>
  </si>
  <si>
    <t>096113</t>
  </si>
  <si>
    <t>精米・精麦かす</t>
  </si>
  <si>
    <t>096919</t>
  </si>
  <si>
    <t>他に分類されない精穀・製粉品</t>
  </si>
  <si>
    <t>097111</t>
  </si>
  <si>
    <t>食パン</t>
  </si>
  <si>
    <t>097112</t>
  </si>
  <si>
    <t>菓子パン（イーストドーナッツを含む）</t>
  </si>
  <si>
    <t>097211</t>
  </si>
  <si>
    <t>洋生菓子</t>
  </si>
  <si>
    <t>097212</t>
  </si>
  <si>
    <t>和生菓子</t>
  </si>
  <si>
    <t>097311</t>
  </si>
  <si>
    <t>ビスケット類、干菓子</t>
  </si>
  <si>
    <t>097411</t>
  </si>
  <si>
    <t>米菓</t>
  </si>
  <si>
    <t>097911</t>
  </si>
  <si>
    <t>あめ菓子</t>
  </si>
  <si>
    <t>097912</t>
  </si>
  <si>
    <t>チョコレート類</t>
  </si>
  <si>
    <t>097919</t>
  </si>
  <si>
    <t>他に分類されない菓子</t>
  </si>
  <si>
    <t>098129</t>
  </si>
  <si>
    <t>その他の動植物油脂</t>
  </si>
  <si>
    <t>099211</t>
  </si>
  <si>
    <t>即席めん類</t>
  </si>
  <si>
    <t>099212</t>
  </si>
  <si>
    <t>和風めん</t>
  </si>
  <si>
    <t>099213</t>
  </si>
  <si>
    <t>洋風めん</t>
  </si>
  <si>
    <t>099214</t>
  </si>
  <si>
    <t>中華めん</t>
  </si>
  <si>
    <t>099311</t>
  </si>
  <si>
    <t>豆腐、しみ豆腐、油揚げ類</t>
  </si>
  <si>
    <t>099411</t>
  </si>
  <si>
    <t>あん類</t>
  </si>
  <si>
    <t>099511</t>
  </si>
  <si>
    <t>冷凍調理食品</t>
  </si>
  <si>
    <t>099611</t>
  </si>
  <si>
    <t>そう（惣）菜</t>
  </si>
  <si>
    <t>099711</t>
  </si>
  <si>
    <t>すし、弁当、おにぎり</t>
  </si>
  <si>
    <t>099712</t>
  </si>
  <si>
    <t>調理パン、サンドイッチ</t>
  </si>
  <si>
    <t>099811</t>
  </si>
  <si>
    <t>レトルト食品</t>
  </si>
  <si>
    <t>099921</t>
  </si>
  <si>
    <t>こうじ、種こうじ、麦芽</t>
  </si>
  <si>
    <t>099931</t>
  </si>
  <si>
    <t>ふ、焼ふ</t>
  </si>
  <si>
    <t>099932</t>
  </si>
  <si>
    <t>バナナ熟成加工</t>
  </si>
  <si>
    <t>099933</t>
  </si>
  <si>
    <t>切餅、包装餅（和生菓子を除く）</t>
  </si>
  <si>
    <t>099934</t>
  </si>
  <si>
    <t>栄養補助食品（錠剤、カプセル等の形状のもの）</t>
  </si>
  <si>
    <t>099939</t>
  </si>
  <si>
    <t>その他の製造食料品</t>
  </si>
  <si>
    <t>飲料・たばこ・飼料</t>
    <rPh sb="0" eb="2">
      <t>インリョウ</t>
    </rPh>
    <rPh sb="7" eb="9">
      <t>シリョウ</t>
    </rPh>
    <phoneticPr fontId="10"/>
  </si>
  <si>
    <t>101112</t>
  </si>
  <si>
    <t>ジュース</t>
  </si>
  <si>
    <t>101114</t>
  </si>
  <si>
    <t>茶系飲料</t>
  </si>
  <si>
    <t>101115</t>
  </si>
  <si>
    <t>ミネラルウォーター</t>
  </si>
  <si>
    <t>102111</t>
  </si>
  <si>
    <t>果実酒</t>
  </si>
  <si>
    <t>102211</t>
  </si>
  <si>
    <t>ビール</t>
  </si>
  <si>
    <t>102212</t>
  </si>
  <si>
    <t>発泡酒</t>
  </si>
  <si>
    <t>102311</t>
  </si>
  <si>
    <t>清酒（濁酒を含む）</t>
  </si>
  <si>
    <t>102312</t>
  </si>
  <si>
    <t>清酒かす</t>
  </si>
  <si>
    <t>102411</t>
  </si>
  <si>
    <t>添加用アルコール（飲料用アルコール）（９５％換算）</t>
  </si>
  <si>
    <t>102412</t>
  </si>
  <si>
    <t>焼ちゅう</t>
  </si>
  <si>
    <t>102419</t>
  </si>
  <si>
    <t>その他の蒸留酒・混成酒</t>
  </si>
  <si>
    <t>103111</t>
  </si>
  <si>
    <t>荒茶</t>
  </si>
  <si>
    <t>ｋｇ</t>
  </si>
  <si>
    <t>103112</t>
  </si>
  <si>
    <t>緑茶（仕上茶）</t>
  </si>
  <si>
    <t>103211</t>
  </si>
  <si>
    <t>コーヒー</t>
  </si>
  <si>
    <t>104111</t>
  </si>
  <si>
    <t>人造氷</t>
  </si>
  <si>
    <t>106111</t>
  </si>
  <si>
    <t>配合飼料</t>
  </si>
  <si>
    <t>106112</t>
  </si>
  <si>
    <t>ペット用飼料</t>
  </si>
  <si>
    <t>106211</t>
  </si>
  <si>
    <t>単体飼料</t>
  </si>
  <si>
    <t>106311</t>
  </si>
  <si>
    <t>有機質肥料</t>
  </si>
  <si>
    <t>繊維工業品</t>
    <rPh sb="0" eb="2">
      <t>センイ</t>
    </rPh>
    <rPh sb="2" eb="4">
      <t>コウギョウ</t>
    </rPh>
    <rPh sb="4" eb="5">
      <t>ヒン</t>
    </rPh>
    <phoneticPr fontId="10"/>
  </si>
  <si>
    <t>111222</t>
  </si>
  <si>
    <t>ポリエステル長繊維糸</t>
  </si>
  <si>
    <t>111223</t>
  </si>
  <si>
    <t>ポリエステル短繊維</t>
  </si>
  <si>
    <t>111229</t>
  </si>
  <si>
    <t>その他の化学繊維</t>
  </si>
  <si>
    <t>115111</t>
  </si>
  <si>
    <t>合成繊維ロープ・コード・トワイン</t>
  </si>
  <si>
    <t>115119</t>
  </si>
  <si>
    <t>その他の繊維製ロープ･コード･トワイン（麻を含む）</t>
  </si>
  <si>
    <t>115211</t>
  </si>
  <si>
    <t>ナイロン漁網</t>
  </si>
  <si>
    <t>115212</t>
  </si>
  <si>
    <t>ポリエチレン漁網</t>
  </si>
  <si>
    <t>115711</t>
  </si>
  <si>
    <t>プレスフェルト生地（ニードルを含む)､不織布（乾式）</t>
  </si>
  <si>
    <t>115712</t>
  </si>
  <si>
    <t>プレスフェルト製品</t>
  </si>
  <si>
    <t>115811</t>
  </si>
  <si>
    <t>上塗りした織物、防水した織物</t>
  </si>
  <si>
    <t>116111</t>
  </si>
  <si>
    <t>織物製成人男子・少年用背広服上衣（ブレザー､ジャンパー等を含む）</t>
  </si>
  <si>
    <t>点</t>
  </si>
  <si>
    <t>116211</t>
  </si>
  <si>
    <t>織物製成人女子・少女用ワンピース･スーツ上衣（ブレザー､ジャンパー等を含む）</t>
  </si>
  <si>
    <t>116212</t>
  </si>
  <si>
    <t>織物製成人女子・少女用スカート・ズボン</t>
  </si>
  <si>
    <t>116213</t>
  </si>
  <si>
    <t>織物製成人女子・少女用ブラウス</t>
  </si>
  <si>
    <t>ダース</t>
  </si>
  <si>
    <t>116214</t>
  </si>
  <si>
    <t>織物製成人女子・少女用オーバー・レインコート</t>
  </si>
  <si>
    <t>着</t>
  </si>
  <si>
    <t>116311</t>
  </si>
  <si>
    <t>織物製乳幼児服</t>
  </si>
  <si>
    <t>116511</t>
  </si>
  <si>
    <t>織物製事務用・作業用・衛生用衣服</t>
  </si>
  <si>
    <t>116512</t>
  </si>
  <si>
    <t>織物製スポーツ用衣服</t>
  </si>
  <si>
    <t>116513</t>
  </si>
  <si>
    <t>織物製成人男子・少年用学校服上衣・オーバーコート類</t>
  </si>
  <si>
    <t>116514</t>
  </si>
  <si>
    <t>織物製成人男子・少年用学校服ズボン</t>
  </si>
  <si>
    <t>116515</t>
  </si>
  <si>
    <t>織物製成人女子・少女用学校服上衣・オーバーコート類</t>
  </si>
  <si>
    <t>117111</t>
  </si>
  <si>
    <t>綿織物製下着</t>
  </si>
  <si>
    <t>117311</t>
  </si>
  <si>
    <t>織物製寝着類（和式のものを除く）</t>
  </si>
  <si>
    <t>117411</t>
  </si>
  <si>
    <t>補整着</t>
  </si>
  <si>
    <t>118619</t>
  </si>
  <si>
    <t>その他の帽子（フェルト製、ニット製、帽体を含む）</t>
  </si>
  <si>
    <t>119119</t>
  </si>
  <si>
    <t>その他の寝具（毛布を除く）</t>
  </si>
  <si>
    <t>119319</t>
  </si>
  <si>
    <t>その他の繊維製床敷物、同類似品</t>
  </si>
  <si>
    <t>119411</t>
  </si>
  <si>
    <t>綿帆布製品</t>
  </si>
  <si>
    <t>119412</t>
  </si>
  <si>
    <t>合成繊維帆布製品</t>
  </si>
  <si>
    <t>119419</t>
  </si>
  <si>
    <t>その他の繊維製帆布製品</t>
  </si>
  <si>
    <t>119611</t>
  </si>
  <si>
    <t>刺しゅう製品</t>
  </si>
  <si>
    <t>119819</t>
  </si>
  <si>
    <t>その他の衛生医療用繊維製品</t>
  </si>
  <si>
    <t>119919</t>
  </si>
  <si>
    <t>他に分類されない繊維製品（ニット製を含む）</t>
  </si>
  <si>
    <t>木材・木製品（家具・装備品を除く）</t>
    <rPh sb="0" eb="2">
      <t>モクザイ</t>
    </rPh>
    <rPh sb="3" eb="6">
      <t>モクセイヒン</t>
    </rPh>
    <rPh sb="7" eb="9">
      <t>カグ</t>
    </rPh>
    <rPh sb="10" eb="13">
      <t>ソウビヒン</t>
    </rPh>
    <rPh sb="14" eb="15">
      <t>ノゾ</t>
    </rPh>
    <phoneticPr fontId="10"/>
  </si>
  <si>
    <t>121111</t>
  </si>
  <si>
    <t>板類</t>
  </si>
  <si>
    <t>㎥</t>
  </si>
  <si>
    <t>121112</t>
  </si>
  <si>
    <t>ひき割類</t>
  </si>
  <si>
    <t>121113</t>
  </si>
  <si>
    <t>ひき角類</t>
  </si>
  <si>
    <t>121114</t>
  </si>
  <si>
    <t>箱材、荷造用仕組材</t>
  </si>
  <si>
    <t>121119</t>
  </si>
  <si>
    <t>その他の製材製品</t>
  </si>
  <si>
    <t>121121</t>
  </si>
  <si>
    <t>木材の素材（製材工場からのもの）</t>
  </si>
  <si>
    <t>121122</t>
  </si>
  <si>
    <t>製材くず</t>
  </si>
  <si>
    <t>121311</t>
  </si>
  <si>
    <t>木材チップ</t>
  </si>
  <si>
    <t>121919</t>
  </si>
  <si>
    <t>他に分類されない特殊製材品</t>
  </si>
  <si>
    <t>122111</t>
  </si>
  <si>
    <t>造作材（建具を除く）</t>
  </si>
  <si>
    <t>122211</t>
  </si>
  <si>
    <t>普通合板</t>
  </si>
  <si>
    <t>122212</t>
  </si>
  <si>
    <t>特殊合板（集成材を除く）</t>
  </si>
  <si>
    <t>122311</t>
  </si>
  <si>
    <t>集成材</t>
  </si>
  <si>
    <t>122411</t>
  </si>
  <si>
    <t>住宅建築用木製組立材料</t>
  </si>
  <si>
    <t>122711</t>
  </si>
  <si>
    <t>銘板、銘木、床柱</t>
  </si>
  <si>
    <t>122811</t>
  </si>
  <si>
    <t>床板</t>
  </si>
  <si>
    <t>123211</t>
  </si>
  <si>
    <t>木箱</t>
  </si>
  <si>
    <t>123212</t>
  </si>
  <si>
    <t>折箱</t>
  </si>
  <si>
    <t>129913</t>
  </si>
  <si>
    <t>はし（木・竹製）</t>
  </si>
  <si>
    <t>129919</t>
  </si>
  <si>
    <t>その他の木製品</t>
  </si>
  <si>
    <t>家具・装備品</t>
    <rPh sb="0" eb="2">
      <t>カグ</t>
    </rPh>
    <rPh sb="3" eb="6">
      <t>ソウビヒン</t>
    </rPh>
    <phoneticPr fontId="10"/>
  </si>
  <si>
    <t>131111</t>
  </si>
  <si>
    <t>木製机・テーブル・いす</t>
  </si>
  <si>
    <t>131112</t>
  </si>
  <si>
    <t>木製流し台・調理台・ガス台（キャビネットが木製のもの）</t>
  </si>
  <si>
    <t>131113</t>
  </si>
  <si>
    <t>たんす</t>
  </si>
  <si>
    <t>131114</t>
  </si>
  <si>
    <t>木製棚・戸棚</t>
  </si>
  <si>
    <t>131119</t>
  </si>
  <si>
    <t>その他の木製家具（漆塗りを除く）</t>
  </si>
  <si>
    <t>131215</t>
  </si>
  <si>
    <t>金属製棚・戸棚</t>
  </si>
  <si>
    <t>131219</t>
  </si>
  <si>
    <t>その他の金属製家具</t>
  </si>
  <si>
    <t>132111</t>
  </si>
  <si>
    <t>宗教用具</t>
  </si>
  <si>
    <t>133111</t>
  </si>
  <si>
    <t>建具（金属製を除く）</t>
  </si>
  <si>
    <t>139111</t>
  </si>
  <si>
    <t>事務所用・店舗用装備品</t>
  </si>
  <si>
    <t>139211</t>
  </si>
  <si>
    <t>窓用・扉用日よけ</t>
  </si>
  <si>
    <t>139311</t>
  </si>
  <si>
    <t>鏡縁・額縁</t>
  </si>
  <si>
    <t>139919</t>
  </si>
  <si>
    <t>他に分類されない家具・装備品</t>
  </si>
  <si>
    <t>パルプ・紙・紙加工品</t>
    <rPh sb="4" eb="5">
      <t>カミ</t>
    </rPh>
    <rPh sb="6" eb="10">
      <t>カミカコウヒン</t>
    </rPh>
    <phoneticPr fontId="10"/>
  </si>
  <si>
    <t>141112</t>
  </si>
  <si>
    <t>製紙クラフトパルプ</t>
  </si>
  <si>
    <t>142112</t>
  </si>
  <si>
    <t>非塗工印刷用紙</t>
  </si>
  <si>
    <t>142113</t>
  </si>
  <si>
    <t>塗工印刷用紙</t>
  </si>
  <si>
    <t>142115</t>
  </si>
  <si>
    <t>情報用紙</t>
  </si>
  <si>
    <t>142123</t>
  </si>
  <si>
    <t>雑種紙</t>
  </si>
  <si>
    <t>142216</t>
  </si>
  <si>
    <t>黄板紙、チップボール</t>
  </si>
  <si>
    <t>142219</t>
  </si>
  <si>
    <t>その他の板紙</t>
  </si>
  <si>
    <t>143114</t>
  </si>
  <si>
    <t>積層加工紙</t>
  </si>
  <si>
    <t>143211</t>
  </si>
  <si>
    <t>段ボール（シート）</t>
  </si>
  <si>
    <t>千㎡</t>
  </si>
  <si>
    <t>144112</t>
  </si>
  <si>
    <t>事務用書式類</t>
  </si>
  <si>
    <t>144113</t>
  </si>
  <si>
    <t>事務用紙袋</t>
  </si>
  <si>
    <t>144114</t>
  </si>
  <si>
    <t>ノート類</t>
  </si>
  <si>
    <t>144119</t>
  </si>
  <si>
    <t>その他の事務用・学用紙製品</t>
  </si>
  <si>
    <t>144219</t>
  </si>
  <si>
    <t>その他の日用紙製品</t>
  </si>
  <si>
    <t>144919</t>
  </si>
  <si>
    <t>その他の紙製品</t>
  </si>
  <si>
    <t>145111</t>
  </si>
  <si>
    <t>重包装紙袋</t>
  </si>
  <si>
    <t>千袋</t>
  </si>
  <si>
    <t>145211</t>
  </si>
  <si>
    <t>角底紙袋</t>
  </si>
  <si>
    <t>145311</t>
  </si>
  <si>
    <t>段ボール箱</t>
  </si>
  <si>
    <t>145411</t>
  </si>
  <si>
    <t>印刷箱</t>
  </si>
  <si>
    <t>145413</t>
  </si>
  <si>
    <t>貼箱</t>
  </si>
  <si>
    <t>145419</t>
  </si>
  <si>
    <t>その他の紙器</t>
  </si>
  <si>
    <t>149939</t>
  </si>
  <si>
    <t>その他の紙製衛生用品</t>
  </si>
  <si>
    <t>149941</t>
  </si>
  <si>
    <t>紙管</t>
  </si>
  <si>
    <t>149942</t>
  </si>
  <si>
    <t>ソリッドファイバー・バルカナイズドファイバー製品</t>
  </si>
  <si>
    <t>149959</t>
  </si>
  <si>
    <t>他に分類されないパルプ・紙・紙加工品</t>
  </si>
  <si>
    <t>印刷・同関連品</t>
    <rPh sb="0" eb="2">
      <t>インサツ</t>
    </rPh>
    <rPh sb="3" eb="4">
      <t>ドウ</t>
    </rPh>
    <rPh sb="4" eb="6">
      <t>カンレン</t>
    </rPh>
    <rPh sb="6" eb="7">
      <t>ヒン</t>
    </rPh>
    <phoneticPr fontId="10"/>
  </si>
  <si>
    <t>151111</t>
  </si>
  <si>
    <t>オフセット印刷物（紙に対するもの)</t>
  </si>
  <si>
    <t>151211</t>
  </si>
  <si>
    <t>とっ版印刷物（紙に対するもの）</t>
  </si>
  <si>
    <t>151212</t>
  </si>
  <si>
    <t>おう版印刷物（紙に対するもの）</t>
  </si>
  <si>
    <t>151311</t>
  </si>
  <si>
    <t>紙以外のものに対する印刷物</t>
  </si>
  <si>
    <t>152111</t>
  </si>
  <si>
    <t>写真製版（写真植字を含む）</t>
  </si>
  <si>
    <t>152114</t>
  </si>
  <si>
    <t>鉛版</t>
  </si>
  <si>
    <t>化学工業製品</t>
    <rPh sb="0" eb="2">
      <t>カガク</t>
    </rPh>
    <rPh sb="2" eb="4">
      <t>コウギョウ</t>
    </rPh>
    <rPh sb="4" eb="6">
      <t>セイヒン</t>
    </rPh>
    <phoneticPr fontId="10"/>
  </si>
  <si>
    <t>161111</t>
  </si>
  <si>
    <t>合成・回収硫酸アンモニウム</t>
  </si>
  <si>
    <t>161112</t>
  </si>
  <si>
    <t>アンモニア、アンモニア水（ＮＨ3　１００％換算）</t>
  </si>
  <si>
    <t>161113</t>
  </si>
  <si>
    <t>硝酸（９８％換算）</t>
  </si>
  <si>
    <t>161119</t>
  </si>
  <si>
    <t>その他のアンモニウム系肥料</t>
  </si>
  <si>
    <t>161129</t>
  </si>
  <si>
    <t>その他のりん酸質肥料</t>
  </si>
  <si>
    <t>161211</t>
  </si>
  <si>
    <t>化成肥料</t>
  </si>
  <si>
    <t>161919</t>
  </si>
  <si>
    <t>その他の化学肥料</t>
  </si>
  <si>
    <t>162111</t>
  </si>
  <si>
    <t>か性ソーダ（液体９７％換算・固形有姿）</t>
  </si>
  <si>
    <t>162112</t>
  </si>
  <si>
    <t>ソーダ灰</t>
  </si>
  <si>
    <t>162113</t>
  </si>
  <si>
    <t>液体塩素</t>
  </si>
  <si>
    <t>162114</t>
  </si>
  <si>
    <t>塩酸（３５％換算）</t>
  </si>
  <si>
    <t>162116</t>
  </si>
  <si>
    <t>次亜塩素酸ナトリウム</t>
  </si>
  <si>
    <t>162119</t>
  </si>
  <si>
    <t>その他のソーダ工業製品</t>
  </si>
  <si>
    <t>162212</t>
  </si>
  <si>
    <t>酸化チタン</t>
  </si>
  <si>
    <t>162213</t>
  </si>
  <si>
    <t>酸化第二鉄（べんがら）</t>
  </si>
  <si>
    <t>162214</t>
  </si>
  <si>
    <t>カーボンブラック</t>
  </si>
  <si>
    <t>162219</t>
  </si>
  <si>
    <t>その他の無機顔料</t>
  </si>
  <si>
    <t>162311</t>
  </si>
  <si>
    <t>酸素ガス（液化酸素を含む）</t>
  </si>
  <si>
    <t>千㎥</t>
  </si>
  <si>
    <t>162312</t>
  </si>
  <si>
    <t>水素ガス</t>
  </si>
  <si>
    <t>162314</t>
  </si>
  <si>
    <t>炭酸ガス</t>
  </si>
  <si>
    <t>162315</t>
  </si>
  <si>
    <t>窒素</t>
  </si>
  <si>
    <t>162319</t>
  </si>
  <si>
    <t>その他の圧縮ガス・液化ガス</t>
  </si>
  <si>
    <t>162412</t>
  </si>
  <si>
    <t>食卓塩（精製塩を含む）</t>
  </si>
  <si>
    <t>162413</t>
  </si>
  <si>
    <t>かん水、にがり</t>
  </si>
  <si>
    <t>162921</t>
  </si>
  <si>
    <t>硫酸（１００％換算）</t>
  </si>
  <si>
    <t>162923</t>
  </si>
  <si>
    <t>カリウム塩類</t>
  </si>
  <si>
    <t>162925</t>
  </si>
  <si>
    <t>過酸化水素</t>
  </si>
  <si>
    <t>162926</t>
  </si>
  <si>
    <t>けい酸ナトリウム</t>
  </si>
  <si>
    <t>162931</t>
  </si>
  <si>
    <t>バリウム塩類</t>
  </si>
  <si>
    <t>162932</t>
  </si>
  <si>
    <t>触媒</t>
  </si>
  <si>
    <t>162934</t>
  </si>
  <si>
    <t>ふっ化水素酸</t>
  </si>
  <si>
    <t>162949</t>
  </si>
  <si>
    <t>他に分類されない無機化学工業製品</t>
  </si>
  <si>
    <t>163111</t>
  </si>
  <si>
    <t>エチレン</t>
  </si>
  <si>
    <t>163112</t>
  </si>
  <si>
    <t>プロピレン</t>
  </si>
  <si>
    <t>163113</t>
  </si>
  <si>
    <t>ブタン、ブチレン（ナフサ分解によるもの）</t>
  </si>
  <si>
    <t>163114</t>
  </si>
  <si>
    <t>純ベンゾール（石油系）</t>
  </si>
  <si>
    <t>163115</t>
  </si>
  <si>
    <t>純トルオール（石油系）</t>
  </si>
  <si>
    <t>163116</t>
  </si>
  <si>
    <t>純キシロール（石油系）</t>
  </si>
  <si>
    <t>163117</t>
  </si>
  <si>
    <t>芳香族混合溶剤</t>
  </si>
  <si>
    <t>163212</t>
  </si>
  <si>
    <t>合成オクタノール</t>
  </si>
  <si>
    <t>163213</t>
  </si>
  <si>
    <t>合成アセトン</t>
  </si>
  <si>
    <t>163217</t>
  </si>
  <si>
    <t>酸化プロピレン</t>
  </si>
  <si>
    <t>163221</t>
  </si>
  <si>
    <t>ポリプロピレングリコール</t>
  </si>
  <si>
    <t>163223</t>
  </si>
  <si>
    <t>二塩化エチレン</t>
  </si>
  <si>
    <t>163224</t>
  </si>
  <si>
    <t>塩化ビニルモノマー</t>
  </si>
  <si>
    <t>163239</t>
  </si>
  <si>
    <t>その他の脂肪族系中間物</t>
  </si>
  <si>
    <t>163319</t>
  </si>
  <si>
    <t>その他の発酵製品</t>
  </si>
  <si>
    <t>163411</t>
  </si>
  <si>
    <t>テレフタル酸、ジメチルテレフタレート</t>
  </si>
  <si>
    <t>163412</t>
  </si>
  <si>
    <t>スチレンモノマー</t>
  </si>
  <si>
    <t>163413</t>
  </si>
  <si>
    <t>トルイレンジイソシアネート（Ｔ．Ｄ．Ｉ）</t>
  </si>
  <si>
    <t>163414</t>
  </si>
  <si>
    <t>カプロラクタム</t>
  </si>
  <si>
    <t>163415</t>
  </si>
  <si>
    <t>シクロヘキサン</t>
  </si>
  <si>
    <t>163421</t>
  </si>
  <si>
    <t>ジフェニルメタンジイソシアネート（Ｍ．Ｄ．Ｉ）</t>
  </si>
  <si>
    <t>163429</t>
  </si>
  <si>
    <t>その他の環式中間物</t>
  </si>
  <si>
    <t>163439</t>
  </si>
  <si>
    <t>その他の合成染料</t>
  </si>
  <si>
    <t>163511</t>
  </si>
  <si>
    <t>フェノール樹脂</t>
  </si>
  <si>
    <t>163513</t>
  </si>
  <si>
    <t>メラミン樹脂</t>
  </si>
  <si>
    <t>163514</t>
  </si>
  <si>
    <t>不飽和ポリエステル樹脂</t>
  </si>
  <si>
    <t>163515</t>
  </si>
  <si>
    <t>アルキド樹脂</t>
  </si>
  <si>
    <t>163516</t>
  </si>
  <si>
    <t>ポリエチレン</t>
  </si>
  <si>
    <t>163518</t>
  </si>
  <si>
    <t>ポリプロピレン</t>
  </si>
  <si>
    <t>163521</t>
  </si>
  <si>
    <t>塩化ビニル樹脂</t>
  </si>
  <si>
    <t>163522</t>
  </si>
  <si>
    <t>メタクリル樹脂</t>
  </si>
  <si>
    <t>163524</t>
  </si>
  <si>
    <t>ポリアミド系樹脂</t>
  </si>
  <si>
    <t>163526</t>
  </si>
  <si>
    <t>ポリエチレンテレフタレート</t>
  </si>
  <si>
    <t>163527</t>
  </si>
  <si>
    <t>エポキシ樹脂</t>
  </si>
  <si>
    <t>163529</t>
  </si>
  <si>
    <t>その他のプラスチック</t>
  </si>
  <si>
    <t>163611</t>
  </si>
  <si>
    <t>合成ゴム（合成ラテックスを含む）</t>
  </si>
  <si>
    <t>163911</t>
  </si>
  <si>
    <t>ホルマリン</t>
  </si>
  <si>
    <t>163919</t>
  </si>
  <si>
    <t>その他のメタン誘導品</t>
  </si>
  <si>
    <t>163923</t>
  </si>
  <si>
    <t>副生硫酸アンモニウム</t>
  </si>
  <si>
    <t>163929</t>
  </si>
  <si>
    <t>その他のコールタール製品</t>
  </si>
  <si>
    <t>163941</t>
  </si>
  <si>
    <t>有機ゴム薬品</t>
  </si>
  <si>
    <t>163949</t>
  </si>
  <si>
    <t>他に分類されない有機化学工業製品</t>
  </si>
  <si>
    <t>164225</t>
  </si>
  <si>
    <t>工業用合成洗剤</t>
  </si>
  <si>
    <t>164414</t>
  </si>
  <si>
    <t>溶剤系合成樹脂塗料</t>
  </si>
  <si>
    <t>164417</t>
  </si>
  <si>
    <t>シンナー</t>
  </si>
  <si>
    <t>164419</t>
  </si>
  <si>
    <t>その他の塗料、同関連製品</t>
  </si>
  <si>
    <t>164511</t>
  </si>
  <si>
    <t>一般インキ</t>
  </si>
  <si>
    <t>165111</t>
  </si>
  <si>
    <t>医薬品原末、原液</t>
  </si>
  <si>
    <t>165211</t>
  </si>
  <si>
    <t>医薬品製剤（医薬部外品製剤を含む）</t>
  </si>
  <si>
    <t>165311</t>
  </si>
  <si>
    <t>ワクチン、血清、保存血液</t>
  </si>
  <si>
    <t>165411</t>
  </si>
  <si>
    <t>生薬・漢方</t>
  </si>
  <si>
    <t>166919</t>
  </si>
  <si>
    <t>その他の化粧品・調整品</t>
  </si>
  <si>
    <t>169111</t>
  </si>
  <si>
    <t>産業用火薬・爆薬</t>
  </si>
  <si>
    <t>169119</t>
  </si>
  <si>
    <t>その他の火工品</t>
  </si>
  <si>
    <t>169211</t>
  </si>
  <si>
    <t>殺虫剤</t>
  </si>
  <si>
    <t>169221</t>
  </si>
  <si>
    <t>殺菌剤</t>
  </si>
  <si>
    <t>169229</t>
  </si>
  <si>
    <t>その他の農薬</t>
  </si>
  <si>
    <t>169419</t>
  </si>
  <si>
    <t>その他の接着剤</t>
  </si>
  <si>
    <t>169611</t>
  </si>
  <si>
    <t>天然樹脂製品（天然染料を含む）</t>
  </si>
  <si>
    <t>169711</t>
  </si>
  <si>
    <t>試薬（診断用試薬を除く）</t>
  </si>
  <si>
    <t>169919</t>
  </si>
  <si>
    <t>その他の化学工業製品</t>
  </si>
  <si>
    <t>石油製品・石炭製品</t>
    <rPh sb="0" eb="2">
      <t>セキユ</t>
    </rPh>
    <rPh sb="2" eb="4">
      <t>セイヒン</t>
    </rPh>
    <rPh sb="5" eb="7">
      <t>セキタン</t>
    </rPh>
    <rPh sb="7" eb="9">
      <t>セイヒン</t>
    </rPh>
    <phoneticPr fontId="10"/>
  </si>
  <si>
    <t>171111</t>
  </si>
  <si>
    <t>ガソリン</t>
  </si>
  <si>
    <t>171112</t>
  </si>
  <si>
    <t>ナフサ</t>
  </si>
  <si>
    <t>171113</t>
  </si>
  <si>
    <t>ジェット燃料油</t>
  </si>
  <si>
    <t>171114</t>
  </si>
  <si>
    <t>灯油</t>
  </si>
  <si>
    <t>171115</t>
  </si>
  <si>
    <t>軽油</t>
  </si>
  <si>
    <t>171116</t>
  </si>
  <si>
    <t>Ａ重油</t>
  </si>
  <si>
    <t>171117</t>
  </si>
  <si>
    <t>Ｂ重油、Ｃ重油</t>
  </si>
  <si>
    <t>171118</t>
  </si>
  <si>
    <t>潤滑油（グリースを含む）</t>
  </si>
  <si>
    <t>171121</t>
  </si>
  <si>
    <t>パラフィン</t>
  </si>
  <si>
    <t>171122</t>
  </si>
  <si>
    <t>アスファルト</t>
  </si>
  <si>
    <t>171123</t>
  </si>
  <si>
    <t>液化石油ガス</t>
  </si>
  <si>
    <t>171125</t>
  </si>
  <si>
    <t>石油ガス</t>
  </si>
  <si>
    <t>172111</t>
  </si>
  <si>
    <t>潤滑油（購入した鉱・動・植物油によるもの）</t>
  </si>
  <si>
    <t>174111</t>
  </si>
  <si>
    <t>アスファルト舗装混合材、タール舗装混合材（アスファルトブロック、タールブロックを含む）</t>
  </si>
  <si>
    <t>179911</t>
  </si>
  <si>
    <t>回収いおう</t>
  </si>
  <si>
    <t>179929</t>
  </si>
  <si>
    <t>他に分類されない石油製品・石炭製品</t>
  </si>
  <si>
    <t>プラスチック製品</t>
    <rPh sb="6" eb="8">
      <t>セイヒン</t>
    </rPh>
    <phoneticPr fontId="10"/>
  </si>
  <si>
    <t>181211</t>
  </si>
  <si>
    <t>プラスチック硬質管</t>
  </si>
  <si>
    <t>181419</t>
  </si>
  <si>
    <t>その他のプラスチック異形押出製品</t>
  </si>
  <si>
    <t>181511</t>
  </si>
  <si>
    <t>プラスチック板・棒・管・継手・異形押出製品の加工品（切断、接合、塗装、蒸着めっき、バフ加工等）</t>
  </si>
  <si>
    <t>182111</t>
  </si>
  <si>
    <t>包装用軟質プラスチックフィルム（厚さ０．２ｍｍ未満で軟質のもの）</t>
  </si>
  <si>
    <t>182112</t>
  </si>
  <si>
    <t>その他の軟質プラスチックフィルム（厚さ０．２ｍｍ未満で軟質のもの）</t>
  </si>
  <si>
    <t>182411</t>
  </si>
  <si>
    <t>合成皮革</t>
  </si>
  <si>
    <t>182511</t>
  </si>
  <si>
    <t>プラスチックフィルム・シート・床材・合成皮革加工品（切断、接合、塗装、蒸着めっき、バフ加工等）</t>
  </si>
  <si>
    <t>183111</t>
  </si>
  <si>
    <t>電気機械器具用プラスチック製品</t>
  </si>
  <si>
    <t>183211</t>
  </si>
  <si>
    <t>自動車用プラスチック製品</t>
  </si>
  <si>
    <t>183212</t>
  </si>
  <si>
    <t>輸送機械用プラスチック製品（自動車用を除く）</t>
  </si>
  <si>
    <t>183319</t>
  </si>
  <si>
    <t>その他の工業用プラスチック製品</t>
  </si>
  <si>
    <t>183411</t>
  </si>
  <si>
    <t>工業用プラスチック製品の加工品（切断、接合、塗装、蒸着めっき、バフ加工等）</t>
  </si>
  <si>
    <t>184111</t>
  </si>
  <si>
    <t>軟質プラスチック発泡製品（半硬質性を含む）</t>
  </si>
  <si>
    <t>184219</t>
  </si>
  <si>
    <t>その他の硬質プラスチック発泡製品</t>
  </si>
  <si>
    <t>184311</t>
  </si>
  <si>
    <t>強化プラスチック製板・棒・管・継手</t>
  </si>
  <si>
    <t>184411</t>
  </si>
  <si>
    <t>強化プラスチック製容器・浴槽・浄化槽</t>
  </si>
  <si>
    <t>184419</t>
  </si>
  <si>
    <t>その他の強化プラスチック製品</t>
  </si>
  <si>
    <t>184511</t>
  </si>
  <si>
    <t>発泡・強化プラスチック製品の加工品（切断、接合、塗装、蒸着めっき、バフ加工等）</t>
  </si>
  <si>
    <t>185111</t>
  </si>
  <si>
    <t>プラスチック成形材料</t>
  </si>
  <si>
    <t>185112</t>
  </si>
  <si>
    <t>再生プラスチック成形材料</t>
  </si>
  <si>
    <t>185211</t>
  </si>
  <si>
    <t>廃プラスチック製品</t>
  </si>
  <si>
    <t>189111</t>
  </si>
  <si>
    <t>日用雑貨・台所用品・食卓用品・浴室用品</t>
  </si>
  <si>
    <t>189219</t>
  </si>
  <si>
    <t>その他のプラスチック製容器</t>
  </si>
  <si>
    <t>189711</t>
  </si>
  <si>
    <t>医療・衛生用プラスチック製品</t>
  </si>
  <si>
    <t>189719</t>
  </si>
  <si>
    <t>その他のプラスチック製品</t>
  </si>
  <si>
    <t>189819</t>
  </si>
  <si>
    <t>他に分類されないプラスチック製品の加工品（切断、接合、塗装、蒸着めっき、バフ加工等）</t>
  </si>
  <si>
    <t>ゴム製品</t>
    <rPh sb="2" eb="4">
      <t>セイヒン</t>
    </rPh>
    <phoneticPr fontId="10"/>
  </si>
  <si>
    <t>191111</t>
  </si>
  <si>
    <t>トラック・バス用タイヤ</t>
  </si>
  <si>
    <t>千本</t>
  </si>
  <si>
    <t>191112</t>
  </si>
  <si>
    <t>小型トラック用タイヤ</t>
  </si>
  <si>
    <t>191113</t>
  </si>
  <si>
    <t>乗用車用タイヤ</t>
  </si>
  <si>
    <t>191115</t>
  </si>
  <si>
    <t>特殊車両用・航空機用タイヤ</t>
  </si>
  <si>
    <t>193119</t>
  </si>
  <si>
    <t>その他のゴムベルト</t>
  </si>
  <si>
    <t>193211</t>
  </si>
  <si>
    <t>ゴムホース</t>
  </si>
  <si>
    <t>ｋｍ</t>
  </si>
  <si>
    <t>193311</t>
  </si>
  <si>
    <t>防振ゴム</t>
  </si>
  <si>
    <t>193312</t>
  </si>
  <si>
    <t>ゴムロール</t>
  </si>
  <si>
    <t>193313</t>
  </si>
  <si>
    <t>ゴム製パッキン類</t>
  </si>
  <si>
    <t>193315</t>
  </si>
  <si>
    <t>ゴムライニング</t>
  </si>
  <si>
    <t>193318</t>
  </si>
  <si>
    <t>工業用スポンジ製品</t>
  </si>
  <si>
    <t>193319</t>
  </si>
  <si>
    <t>その他の工業用ゴム製品</t>
  </si>
  <si>
    <t>199211</t>
  </si>
  <si>
    <t>医療・衛生用ゴム製品</t>
  </si>
  <si>
    <t>199311</t>
  </si>
  <si>
    <t>更生タイヤ用練生地</t>
  </si>
  <si>
    <t>199411</t>
  </si>
  <si>
    <t>更生タイヤ</t>
  </si>
  <si>
    <t>本</t>
  </si>
  <si>
    <t>199911</t>
  </si>
  <si>
    <t>ゴム手袋</t>
  </si>
  <si>
    <t>千双</t>
  </si>
  <si>
    <t>199919</t>
  </si>
  <si>
    <t>その他のゴム製品</t>
  </si>
  <si>
    <t>なめし革・同製品・毛皮</t>
    <rPh sb="3" eb="4">
      <t>カワ</t>
    </rPh>
    <rPh sb="5" eb="8">
      <t>ドウセイヒン</t>
    </rPh>
    <rPh sb="9" eb="11">
      <t>ケガワ</t>
    </rPh>
    <phoneticPr fontId="10"/>
  </si>
  <si>
    <t>206129</t>
  </si>
  <si>
    <t>その他のかばん類</t>
  </si>
  <si>
    <t>窯業・土石製品</t>
    <rPh sb="0" eb="1">
      <t>カマ</t>
    </rPh>
    <rPh sb="1" eb="2">
      <t>ギョウ</t>
    </rPh>
    <rPh sb="3" eb="5">
      <t>ドセキ</t>
    </rPh>
    <rPh sb="5" eb="7">
      <t>セイヒン</t>
    </rPh>
    <phoneticPr fontId="10"/>
  </si>
  <si>
    <t>211211</t>
  </si>
  <si>
    <t>合わせガラス</t>
  </si>
  <si>
    <t>㎡</t>
  </si>
  <si>
    <t>211212</t>
  </si>
  <si>
    <t>強化ガラス</t>
  </si>
  <si>
    <t>211219</t>
  </si>
  <si>
    <t>その他の板ガラス</t>
  </si>
  <si>
    <t>211512</t>
  </si>
  <si>
    <t>アンプル</t>
  </si>
  <si>
    <t>211919</t>
  </si>
  <si>
    <t>他に分類されないガラス、同製品</t>
  </si>
  <si>
    <t>212111</t>
  </si>
  <si>
    <t>ポルトランドセメント</t>
  </si>
  <si>
    <t>212112</t>
  </si>
  <si>
    <t>セメントクリンカ</t>
  </si>
  <si>
    <t>212119</t>
  </si>
  <si>
    <t>その他の水硬性セメント</t>
  </si>
  <si>
    <t>212211</t>
  </si>
  <si>
    <t>生コンクリート</t>
  </si>
  <si>
    <t>212311</t>
  </si>
  <si>
    <t>遠心力鉄筋コンクリート管（ヒューム管）</t>
  </si>
  <si>
    <t>212312</t>
  </si>
  <si>
    <t>遠心力鉄筋コンクリート柱（ポール）</t>
  </si>
  <si>
    <t>212313</t>
  </si>
  <si>
    <t>遠心力鉄筋コンクリートくい（パイル）</t>
  </si>
  <si>
    <t>212314</t>
  </si>
  <si>
    <t>コンクリート管（遠心力鉄筋コンクリート管を除く）</t>
  </si>
  <si>
    <t>212315</t>
  </si>
  <si>
    <t>空洞コンクリートブロック</t>
  </si>
  <si>
    <t>千個</t>
  </si>
  <si>
    <t>212316</t>
  </si>
  <si>
    <t>土木用コンクリートブロック</t>
  </si>
  <si>
    <t>212317</t>
  </si>
  <si>
    <t>道路用コンクリート製品</t>
  </si>
  <si>
    <t>212319</t>
  </si>
  <si>
    <t>その他のコンクリート製品</t>
  </si>
  <si>
    <t>212322</t>
  </si>
  <si>
    <t>コンクリート系プレハブ住宅</t>
  </si>
  <si>
    <t>212912</t>
  </si>
  <si>
    <t>木材セメント製品（パルプセメント板、木片セメント板を含む）</t>
  </si>
  <si>
    <t>枚</t>
  </si>
  <si>
    <t>212913</t>
  </si>
  <si>
    <t>気泡コンクリート製品</t>
  </si>
  <si>
    <t>212919</t>
  </si>
  <si>
    <t>他に分類されないセメント製品</t>
  </si>
  <si>
    <t>213919</t>
  </si>
  <si>
    <t>その他の建設用粘土製品</t>
  </si>
  <si>
    <t>214211</t>
  </si>
  <si>
    <t>陶磁器製和飲食器</t>
  </si>
  <si>
    <t>214212</t>
  </si>
  <si>
    <t>陶磁器製洋飲食器</t>
  </si>
  <si>
    <t>214213</t>
  </si>
  <si>
    <t>陶磁器製台所・調理用品</t>
  </si>
  <si>
    <t>214311</t>
  </si>
  <si>
    <t>陶磁器製置物</t>
  </si>
  <si>
    <t>214512</t>
  </si>
  <si>
    <t>理化学用・工業用ファインセラミックス</t>
  </si>
  <si>
    <t>214919</t>
  </si>
  <si>
    <t>その他の陶磁器</t>
  </si>
  <si>
    <t>215111</t>
  </si>
  <si>
    <t>粘土質耐火れんが</t>
  </si>
  <si>
    <t>215119</t>
  </si>
  <si>
    <t>その他の耐火れんが</t>
  </si>
  <si>
    <t>215219</t>
  </si>
  <si>
    <t>その他の不定形耐火物</t>
  </si>
  <si>
    <t>215911</t>
  </si>
  <si>
    <t>人造耐火材</t>
  </si>
  <si>
    <t>215919</t>
  </si>
  <si>
    <t>他に分類されない耐火物（粘土質るつぼを含む）</t>
  </si>
  <si>
    <t>216111</t>
  </si>
  <si>
    <t>人造黒鉛電極</t>
  </si>
  <si>
    <t>216913</t>
  </si>
  <si>
    <t>特殊炭素製品</t>
  </si>
  <si>
    <t>216919</t>
  </si>
  <si>
    <t>他に分類されない炭素・黒鉛製品</t>
  </si>
  <si>
    <t>217111</t>
  </si>
  <si>
    <t>天然研磨材、人造研削材</t>
  </si>
  <si>
    <t>217311</t>
  </si>
  <si>
    <t>研磨布紙</t>
  </si>
  <si>
    <t>連</t>
  </si>
  <si>
    <t>218111</t>
  </si>
  <si>
    <t>砕石</t>
  </si>
  <si>
    <t>218211</t>
  </si>
  <si>
    <t>再生骨材</t>
  </si>
  <si>
    <t>218311</t>
  </si>
  <si>
    <t>人工骨材</t>
  </si>
  <si>
    <t>218411</t>
  </si>
  <si>
    <t>石工品</t>
  </si>
  <si>
    <t>218611</t>
  </si>
  <si>
    <t>鉱物・土石粉砕、その他の処理品</t>
  </si>
  <si>
    <t>219111</t>
  </si>
  <si>
    <t>ロックウール、同製品</t>
  </si>
  <si>
    <t>219212</t>
  </si>
  <si>
    <t>石こうボード、同製品</t>
  </si>
  <si>
    <t>219213</t>
  </si>
  <si>
    <t>石こうプラスタ製品</t>
  </si>
  <si>
    <t>219219</t>
  </si>
  <si>
    <t>その他の石こう製品</t>
  </si>
  <si>
    <t>219311</t>
  </si>
  <si>
    <t>生石灰</t>
  </si>
  <si>
    <t>219312</t>
  </si>
  <si>
    <t>消石灰</t>
  </si>
  <si>
    <t>219319</t>
  </si>
  <si>
    <t>その他の石灰製品</t>
  </si>
  <si>
    <t>219929</t>
  </si>
  <si>
    <t>その他の窯業・土石製品</t>
  </si>
  <si>
    <t>鉄鋼</t>
    <rPh sb="0" eb="2">
      <t>テッコウ</t>
    </rPh>
    <phoneticPr fontId="10"/>
  </si>
  <si>
    <t>221114</t>
  </si>
  <si>
    <t>普通鋼半製品</t>
  </si>
  <si>
    <t>221116</t>
  </si>
  <si>
    <t>形鋼（鋼矢板、リム・リングバー、サッシバーを含む）</t>
  </si>
  <si>
    <t>221118</t>
  </si>
  <si>
    <t>小形棒鋼</t>
  </si>
  <si>
    <t>221123</t>
  </si>
  <si>
    <t>厚中板（厚さ３ｍｍ以上）</t>
  </si>
  <si>
    <t>221127</t>
  </si>
  <si>
    <t>普通鋼冷延鋼板（冷延ローモ板、再生仕上鋼板を含む）</t>
  </si>
  <si>
    <t>221133</t>
  </si>
  <si>
    <t>冷間ロール成型形鋼</t>
  </si>
  <si>
    <t>221134</t>
  </si>
  <si>
    <t>普通鋼鋼線</t>
  </si>
  <si>
    <t>221135</t>
  </si>
  <si>
    <t>普通鋼熱間鋼管（ベンディングロール成型によるものを除く）</t>
  </si>
  <si>
    <t>221137</t>
  </si>
  <si>
    <t>普通鋼めっき鋼管</t>
  </si>
  <si>
    <t>221141</t>
  </si>
  <si>
    <t>特殊鋼半製品</t>
  </si>
  <si>
    <t>221143</t>
  </si>
  <si>
    <t>構造用鋼</t>
  </si>
  <si>
    <t>221144</t>
  </si>
  <si>
    <t>特殊用途鋼</t>
  </si>
  <si>
    <t>221145</t>
  </si>
  <si>
    <t>特殊鋼磨棒鋼（ドリルロッドを含む）</t>
  </si>
  <si>
    <t>221146</t>
  </si>
  <si>
    <t>特殊鋼冷延鋼板</t>
  </si>
  <si>
    <t>221147</t>
  </si>
  <si>
    <t>特殊鋼冷延広幅帯鋼（幅６００ｍｍ以上でコイル状のもの）</t>
  </si>
  <si>
    <t>221151</t>
  </si>
  <si>
    <t>特殊鋼鋼線</t>
  </si>
  <si>
    <t>221152</t>
  </si>
  <si>
    <t>特殊鋼熱間鋼管（ベンディングロール成型によるものを除く）</t>
  </si>
  <si>
    <t>221153</t>
  </si>
  <si>
    <t>特殊鋼冷けん鋼管</t>
  </si>
  <si>
    <t>221159</t>
  </si>
  <si>
    <t>その他の鋼材</t>
  </si>
  <si>
    <t>221168</t>
  </si>
  <si>
    <t>鉄くず</t>
  </si>
  <si>
    <t>224111</t>
  </si>
  <si>
    <t>亜鉛めっき鋼板（亜鉛めっき帯鋼を含む）</t>
  </si>
  <si>
    <t>224911</t>
  </si>
  <si>
    <t>ブリキ</t>
  </si>
  <si>
    <t>224912</t>
  </si>
  <si>
    <t>ティンフリースチール</t>
  </si>
  <si>
    <t>224914</t>
  </si>
  <si>
    <t>亜鉛めっき硬鋼線（その他のめっき鉄鋼線を含む）</t>
  </si>
  <si>
    <t>224919</t>
  </si>
  <si>
    <t>その他の表面処理鋼材</t>
  </si>
  <si>
    <t>225111</t>
  </si>
  <si>
    <t>機械用銑鉄鋳物</t>
  </si>
  <si>
    <t>225119</t>
  </si>
  <si>
    <t>その他の銑鉄鋳物</t>
  </si>
  <si>
    <t>225311</t>
  </si>
  <si>
    <t>普通鋼鋳鋼（鋳放しのもの）（鋳鋼管を含む）</t>
  </si>
  <si>
    <t>225312</t>
  </si>
  <si>
    <t>特殊鋼鋳鋼（鋳放しのもの）（鋳鋼管を含む）</t>
  </si>
  <si>
    <t>229111</t>
  </si>
  <si>
    <t>鉄鋼切断品（溶断を含む）</t>
  </si>
  <si>
    <t>229211</t>
  </si>
  <si>
    <t>鉄スクラップ加工処理品</t>
  </si>
  <si>
    <t>229919</t>
  </si>
  <si>
    <t>その他の鉄鋼品</t>
  </si>
  <si>
    <t>非鉄金属</t>
    <rPh sb="0" eb="2">
      <t>ヒテツ</t>
    </rPh>
    <rPh sb="2" eb="4">
      <t>キンゾク</t>
    </rPh>
    <phoneticPr fontId="10"/>
  </si>
  <si>
    <t>231919</t>
  </si>
  <si>
    <t>その他の非鉄金属（第１次製錬・精製によるもの）</t>
  </si>
  <si>
    <t>232111</t>
  </si>
  <si>
    <t>鉛再生地金（活字合金を含む）</t>
  </si>
  <si>
    <t>232211</t>
  </si>
  <si>
    <t>アルミニウム再生地金、アルミニウム合金</t>
  </si>
  <si>
    <t>232912</t>
  </si>
  <si>
    <t>銀再生地金、銀合金</t>
  </si>
  <si>
    <t>232919</t>
  </si>
  <si>
    <t>その他の非鉄金属再生地金、同合金</t>
  </si>
  <si>
    <t>233111</t>
  </si>
  <si>
    <t>銅伸銅品</t>
  </si>
  <si>
    <t>233112</t>
  </si>
  <si>
    <t>黄銅伸銅品</t>
  </si>
  <si>
    <t>233211</t>
  </si>
  <si>
    <t>アルミニウム圧延製品</t>
  </si>
  <si>
    <t>233212</t>
  </si>
  <si>
    <t>アルミニウム押出し品（抽伸品を含む）</t>
  </si>
  <si>
    <t>233919</t>
  </si>
  <si>
    <t>その他の非鉄金属・同合金展伸材</t>
  </si>
  <si>
    <t>234117</t>
  </si>
  <si>
    <t>アルミニウム荒引線</t>
  </si>
  <si>
    <t>234118</t>
  </si>
  <si>
    <t>アルミニウム線（アルミニウム荒引線を除く）</t>
  </si>
  <si>
    <t>235211</t>
  </si>
  <si>
    <t>アルミニウム・同合金鋳物</t>
  </si>
  <si>
    <t>235311</t>
  </si>
  <si>
    <t>アルミニウム・同合金ダイカスト</t>
  </si>
  <si>
    <t>239912</t>
  </si>
  <si>
    <t>アルミニウム・同合金粉</t>
  </si>
  <si>
    <t>239919</t>
  </si>
  <si>
    <t>その他の非鉄金属・同合金粉</t>
  </si>
  <si>
    <t>239921</t>
  </si>
  <si>
    <t>銅、鉛、亜鉛、ニッケル、すず等粗製品</t>
  </si>
  <si>
    <t>239931</t>
  </si>
  <si>
    <t>非鉄金属くず</t>
  </si>
  <si>
    <t>金属製品</t>
    <rPh sb="0" eb="2">
      <t>キンゾク</t>
    </rPh>
    <rPh sb="2" eb="4">
      <t>セイヒン</t>
    </rPh>
    <phoneticPr fontId="10"/>
  </si>
  <si>
    <t>241119</t>
  </si>
  <si>
    <t>その他のめっき板製容器</t>
  </si>
  <si>
    <t>242319</t>
  </si>
  <si>
    <t>その他の利器工匠具、手道具</t>
  </si>
  <si>
    <t>242519</t>
  </si>
  <si>
    <t>その他ののこ刃</t>
  </si>
  <si>
    <t>242611</t>
  </si>
  <si>
    <t>農業用器具</t>
  </si>
  <si>
    <t>242912</t>
  </si>
  <si>
    <t>建築用金物</t>
  </si>
  <si>
    <t>242919</t>
  </si>
  <si>
    <t>他に分類されない金物類</t>
  </si>
  <si>
    <t>243111</t>
  </si>
  <si>
    <t>金属製管継手</t>
  </si>
  <si>
    <t>243113</t>
  </si>
  <si>
    <t>その他の配管工事用附属品</t>
  </si>
  <si>
    <t>243229</t>
  </si>
  <si>
    <t>その他の石油機器（温風暖房機を除く）</t>
  </si>
  <si>
    <t>243231</t>
  </si>
  <si>
    <t>ガス機器・石油機器の部分品・附属品</t>
  </si>
  <si>
    <t>243912</t>
  </si>
  <si>
    <t>太陽熱利用機器</t>
  </si>
  <si>
    <t>243919</t>
  </si>
  <si>
    <t>その他の暖房・調理装置部分品</t>
  </si>
  <si>
    <t>244111</t>
  </si>
  <si>
    <t>鉄骨</t>
  </si>
  <si>
    <t>244112</t>
  </si>
  <si>
    <t>軽量鉄骨</t>
  </si>
  <si>
    <t>244211</t>
  </si>
  <si>
    <t>橋りょう</t>
  </si>
  <si>
    <t>244213</t>
  </si>
  <si>
    <t>水門</t>
  </si>
  <si>
    <t>244219</t>
  </si>
  <si>
    <t>その他の建設用金属製品</t>
  </si>
  <si>
    <t>244311</t>
  </si>
  <si>
    <t>住宅用アルミニウム製サッシ</t>
  </si>
  <si>
    <t>244312</t>
  </si>
  <si>
    <t>ビル用アルミニウム製サッシ</t>
  </si>
  <si>
    <t>244319</t>
  </si>
  <si>
    <t>その他のアルミニウム製サッシ</t>
  </si>
  <si>
    <t>244321</t>
  </si>
  <si>
    <t>アルミニウム製ドア</t>
  </si>
  <si>
    <t>244322</t>
  </si>
  <si>
    <t>金属製サッシ・ドア</t>
  </si>
  <si>
    <t>244411</t>
  </si>
  <si>
    <t>鉄骨系プレハブ住宅</t>
  </si>
  <si>
    <t>244513</t>
  </si>
  <si>
    <t>建築用板金製品</t>
  </si>
  <si>
    <t>244519</t>
  </si>
  <si>
    <t>その他の建築用金属製品</t>
  </si>
  <si>
    <t>244611</t>
  </si>
  <si>
    <t>板金製タンク</t>
  </si>
  <si>
    <t>244612</t>
  </si>
  <si>
    <t>高圧容器（ボンベ）</t>
  </si>
  <si>
    <t>244619</t>
  </si>
  <si>
    <t>その他の製缶板金製品</t>
  </si>
  <si>
    <t>245111</t>
  </si>
  <si>
    <t>アルミニウム製機械部分品（機械仕上げをしないもの）</t>
  </si>
  <si>
    <t>245119</t>
  </si>
  <si>
    <t>その他の打抜・プレス加工アルミニウム、同合金製品</t>
  </si>
  <si>
    <t>245211</t>
  </si>
  <si>
    <t>打抜・プレス機械部分品（機械仕上げをしないもの）</t>
  </si>
  <si>
    <t>245212</t>
  </si>
  <si>
    <t>王冠</t>
  </si>
  <si>
    <t>245219</t>
  </si>
  <si>
    <t>その他の打抜・プレス金属製品</t>
  </si>
  <si>
    <t>245311</t>
  </si>
  <si>
    <t>粉末や金製品</t>
  </si>
  <si>
    <t>246919</t>
  </si>
  <si>
    <t>その他の金属表面処理</t>
  </si>
  <si>
    <t>247112</t>
  </si>
  <si>
    <t>鉄特殊くぎ</t>
  </si>
  <si>
    <t>247911</t>
  </si>
  <si>
    <t>鉄製金網（溶接金網、じゃかごを含む）</t>
  </si>
  <si>
    <t>247913</t>
  </si>
  <si>
    <t>ワイヤロープ（鋼より線を含む）</t>
  </si>
  <si>
    <t>247915</t>
  </si>
  <si>
    <t>溶接棒</t>
  </si>
  <si>
    <t>247919</t>
  </si>
  <si>
    <t>他に分類されない線材製品</t>
  </si>
  <si>
    <t>248111</t>
  </si>
  <si>
    <t>ボルト、ナット</t>
  </si>
  <si>
    <t>248119</t>
  </si>
  <si>
    <t>その他のボルト・ナット等関連製品</t>
  </si>
  <si>
    <t>249912</t>
  </si>
  <si>
    <t>金属板ネームプレート</t>
  </si>
  <si>
    <t>249913</t>
  </si>
  <si>
    <t>フレキシブルチューブ</t>
  </si>
  <si>
    <t>249919</t>
  </si>
  <si>
    <t>その他の金属製品</t>
  </si>
  <si>
    <t>はん用機械器具</t>
    <rPh sb="2" eb="3">
      <t>ヨウ</t>
    </rPh>
    <rPh sb="3" eb="5">
      <t>キカイ</t>
    </rPh>
    <rPh sb="5" eb="7">
      <t>キグ</t>
    </rPh>
    <phoneticPr fontId="10"/>
  </si>
  <si>
    <t>251121</t>
  </si>
  <si>
    <t>ボイラの部分品・取付具・附属品</t>
  </si>
  <si>
    <t>251221</t>
  </si>
  <si>
    <t>蒸気機関・タービン・水力タービンの部分品・取付具・附属品</t>
  </si>
  <si>
    <t>251911</t>
  </si>
  <si>
    <t>原子動力炉、同部分品・取付具・附属品</t>
  </si>
  <si>
    <t>252111</t>
  </si>
  <si>
    <t>単段式うず巻ポンプ（タービン形を含む）</t>
  </si>
  <si>
    <t>台</t>
  </si>
  <si>
    <t>252119</t>
  </si>
  <si>
    <t>その他のポンプ</t>
  </si>
  <si>
    <t>252121</t>
  </si>
  <si>
    <t>ポンプ、同装置の部分品・取付具・附属品</t>
  </si>
  <si>
    <t>252211</t>
  </si>
  <si>
    <t>往復圧縮機</t>
  </si>
  <si>
    <t>252311</t>
  </si>
  <si>
    <t>油圧ポンプ</t>
  </si>
  <si>
    <t>252312</t>
  </si>
  <si>
    <t>油圧モータ</t>
  </si>
  <si>
    <t>252313</t>
  </si>
  <si>
    <t>油圧シリンダ</t>
  </si>
  <si>
    <t>252314</t>
  </si>
  <si>
    <t>油圧バルブ</t>
  </si>
  <si>
    <t>252319</t>
  </si>
  <si>
    <t>その他の油圧機器</t>
  </si>
  <si>
    <t>252321</t>
  </si>
  <si>
    <t>油圧機器の部分品・取付具・附属品</t>
  </si>
  <si>
    <t>252331</t>
  </si>
  <si>
    <t>空気圧機器（空気圧ユニット機器を含む）</t>
  </si>
  <si>
    <t>253111</t>
  </si>
  <si>
    <t>変速機</t>
  </si>
  <si>
    <t>253112</t>
  </si>
  <si>
    <t>歯車（プラスチック製を含む）</t>
  </si>
  <si>
    <t>253119</t>
  </si>
  <si>
    <t>その他の動力伝導装置</t>
  </si>
  <si>
    <t>253121</t>
  </si>
  <si>
    <t>動力伝導装置の部分品・取付具・附属品</t>
  </si>
  <si>
    <t>253211</t>
  </si>
  <si>
    <t>エレベータ</t>
  </si>
  <si>
    <t>253213</t>
  </si>
  <si>
    <t>エレベータ・エスカレータの部分品・取付具・附属品</t>
  </si>
  <si>
    <t>253311</t>
  </si>
  <si>
    <t>天井走行クレーン</t>
  </si>
  <si>
    <t>253319</t>
  </si>
  <si>
    <t>その他のクレーン</t>
  </si>
  <si>
    <t>253321</t>
  </si>
  <si>
    <t>巻上機</t>
  </si>
  <si>
    <t>253322</t>
  </si>
  <si>
    <t>コンベヤ</t>
  </si>
  <si>
    <t>253329</t>
  </si>
  <si>
    <t>その他の物流運搬設備</t>
  </si>
  <si>
    <t>253331</t>
  </si>
  <si>
    <t>物流運搬設備の部分品・取付具・附属品</t>
  </si>
  <si>
    <t>253411</t>
  </si>
  <si>
    <t>工業窯炉</t>
  </si>
  <si>
    <t>253412</t>
  </si>
  <si>
    <t>工業窯炉の部分品・取付具・附属品</t>
  </si>
  <si>
    <t>253511</t>
  </si>
  <si>
    <t>冷凍機</t>
  </si>
  <si>
    <t>253523</t>
  </si>
  <si>
    <t>冷凍機・温湿調整装置の部分品・取付具・附属品</t>
  </si>
  <si>
    <t>259214</t>
  </si>
  <si>
    <t>一般用バルブ・コック</t>
  </si>
  <si>
    <t>259311</t>
  </si>
  <si>
    <t>切断、屈曲、ねじ切等パイプ加工品（機械用金属製パイプ加工）</t>
  </si>
  <si>
    <t>259413</t>
  </si>
  <si>
    <t>ころ軸受（軸受ユニット用を除く）</t>
  </si>
  <si>
    <t>259619</t>
  </si>
  <si>
    <t>その他のはん用機械・同装置</t>
  </si>
  <si>
    <t>259629</t>
  </si>
  <si>
    <t>他に分類されないはん用機械、同装置の部分品・取付具・附属品</t>
  </si>
  <si>
    <t>259919</t>
  </si>
  <si>
    <t>他に分類されない各種機械部分品</t>
  </si>
  <si>
    <t>生産用機械器具</t>
    <rPh sb="0" eb="3">
      <t>セイサンヨウ</t>
    </rPh>
    <rPh sb="3" eb="5">
      <t>キカイ</t>
    </rPh>
    <rPh sb="5" eb="7">
      <t>キグ</t>
    </rPh>
    <phoneticPr fontId="10"/>
  </si>
  <si>
    <t>261131</t>
  </si>
  <si>
    <t>農業用乾燥機</t>
  </si>
  <si>
    <t>262132</t>
  </si>
  <si>
    <t>破砕機</t>
  </si>
  <si>
    <t>262141</t>
  </si>
  <si>
    <t>建設機械・鉱山機械の部分品・取付具・附属品</t>
  </si>
  <si>
    <t>263111</t>
  </si>
  <si>
    <t>化学繊維機械</t>
  </si>
  <si>
    <t>263411</t>
  </si>
  <si>
    <t>化学繊維機械・紡績機械の部分品・取付具・附属品</t>
  </si>
  <si>
    <t>264111</t>
  </si>
  <si>
    <t>穀物処理機械、同装置</t>
  </si>
  <si>
    <t>264112</t>
  </si>
  <si>
    <t>製パン・製菓機械、同装置</t>
  </si>
  <si>
    <t>264115</t>
  </si>
  <si>
    <t>肉製品・水産製品製造機械</t>
  </si>
  <si>
    <t>264119</t>
  </si>
  <si>
    <t>その他の食品機械、同装置</t>
  </si>
  <si>
    <t>264121</t>
  </si>
  <si>
    <t>食品機械、同装置の部分品・取付具・附属品</t>
  </si>
  <si>
    <t>264321</t>
  </si>
  <si>
    <t>パルプ装置・製紙機械の部分品・取付具・附属品</t>
  </si>
  <si>
    <t>264511</t>
  </si>
  <si>
    <t>個装・内装機械</t>
  </si>
  <si>
    <t>264512</t>
  </si>
  <si>
    <t>外装・荷造機械</t>
  </si>
  <si>
    <t>264513</t>
  </si>
  <si>
    <t>包装・荷造機械の部分品・取付具・附属品</t>
  </si>
  <si>
    <t>265111</t>
  </si>
  <si>
    <t>ダイカストマシン</t>
  </si>
  <si>
    <t>265122</t>
  </si>
  <si>
    <t>鋳造装置の部分品・取付具・附属品</t>
  </si>
  <si>
    <t>265212</t>
  </si>
  <si>
    <t>分離機器</t>
  </si>
  <si>
    <t>265213</t>
  </si>
  <si>
    <t>熱交換器（分縮機、熱換器を含む）</t>
  </si>
  <si>
    <t>265214</t>
  </si>
  <si>
    <t>混合機、かくはん機、ねつ和機、溶解機、造粒機、乳化機、粉砕機</t>
  </si>
  <si>
    <t>265215</t>
  </si>
  <si>
    <t>反応機、発生炉、乾留炉、電解槽</t>
  </si>
  <si>
    <t>265216</t>
  </si>
  <si>
    <t>蒸発機器、蒸留機器、蒸煮機器、晶出機器</t>
  </si>
  <si>
    <t>265217</t>
  </si>
  <si>
    <t>乾燥機器</t>
  </si>
  <si>
    <t>265218</t>
  </si>
  <si>
    <t>集じん機器</t>
  </si>
  <si>
    <t>265221</t>
  </si>
  <si>
    <t>化学装置用タンク</t>
  </si>
  <si>
    <t>265222</t>
  </si>
  <si>
    <t>環境装置（化学的処理を行うもの）</t>
  </si>
  <si>
    <t>265229</t>
  </si>
  <si>
    <t>その他の化学機械、同装置</t>
  </si>
  <si>
    <t>265231</t>
  </si>
  <si>
    <t>化学機械、同装置の部分品・取付具・附属品</t>
  </si>
  <si>
    <t>265311</t>
  </si>
  <si>
    <t>射出成形機</t>
  </si>
  <si>
    <t>265319</t>
  </si>
  <si>
    <t>その他のプラスチック加工機械、同附属装置（手動式を含む）</t>
  </si>
  <si>
    <t>265321</t>
  </si>
  <si>
    <t>プラスチック加工機械・同附属装置の部分品・取付具・附属品</t>
  </si>
  <si>
    <t>266119</t>
  </si>
  <si>
    <t>その他の旋盤</t>
  </si>
  <si>
    <t>266124</t>
  </si>
  <si>
    <t>研削盤</t>
  </si>
  <si>
    <t>266129</t>
  </si>
  <si>
    <t>その他の金属工作機械</t>
  </si>
  <si>
    <t>266211</t>
  </si>
  <si>
    <t>圧延機械、同附属装置</t>
  </si>
  <si>
    <t>266213</t>
  </si>
  <si>
    <t>ベンディングマシン</t>
  </si>
  <si>
    <t>266214</t>
  </si>
  <si>
    <t>液圧プレス</t>
  </si>
  <si>
    <t>266218</t>
  </si>
  <si>
    <t>ワイヤフォーミングマシン</t>
  </si>
  <si>
    <t>266229</t>
  </si>
  <si>
    <t>その他の金属加工機械</t>
  </si>
  <si>
    <t>266311</t>
  </si>
  <si>
    <t>金属工作機械の部分品・取付具・附属品</t>
  </si>
  <si>
    <t>266313</t>
  </si>
  <si>
    <t>金属加工機械の部分品・取付具・附属品</t>
  </si>
  <si>
    <t>266411</t>
  </si>
  <si>
    <t>特殊鋼切削工具</t>
  </si>
  <si>
    <t>267111</t>
  </si>
  <si>
    <t>ウェーハプロセス（電子回路形成）用処理装置</t>
  </si>
  <si>
    <t>267119</t>
  </si>
  <si>
    <t>その他の半導体製造装置</t>
  </si>
  <si>
    <t>267121</t>
  </si>
  <si>
    <t>半導体製造装置の部分品・取付具・附属品</t>
  </si>
  <si>
    <t>267211</t>
  </si>
  <si>
    <t>フラットパネルディスプレイ製造装置</t>
  </si>
  <si>
    <t>269111</t>
  </si>
  <si>
    <t>プレス用金型</t>
  </si>
  <si>
    <t>269113</t>
  </si>
  <si>
    <t>鋳造用金型（ダイカスト用を含む）</t>
  </si>
  <si>
    <t>269119</t>
  </si>
  <si>
    <t>その他の金属用金型、同部分品・附属品</t>
  </si>
  <si>
    <t>269211</t>
  </si>
  <si>
    <t>プラスチック用金型</t>
  </si>
  <si>
    <t>269219</t>
  </si>
  <si>
    <t>その他の非金属用金型、同部分品・附属品</t>
  </si>
  <si>
    <t>269311</t>
  </si>
  <si>
    <t>真空ポンプ</t>
  </si>
  <si>
    <t>269312</t>
  </si>
  <si>
    <t>真空装置・真空機器（真空ポンプを除く）</t>
  </si>
  <si>
    <t>269313</t>
  </si>
  <si>
    <t>真空装置・真空機器の部分品・取付具・附属品</t>
  </si>
  <si>
    <t>269411</t>
  </si>
  <si>
    <t>数値制御ロボット</t>
  </si>
  <si>
    <t>269419</t>
  </si>
  <si>
    <t>その他のロボット</t>
  </si>
  <si>
    <t>269421</t>
  </si>
  <si>
    <t>ロボット、同装置の部分品・取付具・附属品</t>
  </si>
  <si>
    <t>269911</t>
  </si>
  <si>
    <t>ゴム工業用機械器具</t>
  </si>
  <si>
    <t>269919</t>
  </si>
  <si>
    <t>その他の生産用機械器具</t>
  </si>
  <si>
    <t>269929</t>
  </si>
  <si>
    <t>他に分類されない生産用機械器具の部分品・取付具・附属品</t>
  </si>
  <si>
    <t>業務用機械器具</t>
    <rPh sb="0" eb="3">
      <t>ギョウムヨウ</t>
    </rPh>
    <rPh sb="3" eb="5">
      <t>キカイ</t>
    </rPh>
    <rPh sb="5" eb="7">
      <t>キグ</t>
    </rPh>
    <phoneticPr fontId="10"/>
  </si>
  <si>
    <t>271921</t>
  </si>
  <si>
    <t>その他の事務用機械器具の部分品・取付具・附属品</t>
  </si>
  <si>
    <t>272312</t>
  </si>
  <si>
    <t>自動販売機の部分品・取付具・附属品</t>
  </si>
  <si>
    <t>273211</t>
  </si>
  <si>
    <t>はかり</t>
  </si>
  <si>
    <t>273412</t>
  </si>
  <si>
    <t>精密測定器</t>
  </si>
  <si>
    <t>273413</t>
  </si>
  <si>
    <t>精密測定器の部分品・取付具・附属品</t>
  </si>
  <si>
    <t>273519</t>
  </si>
  <si>
    <t>その他の分析装置</t>
  </si>
  <si>
    <t>273521</t>
  </si>
  <si>
    <t>分析機器の部分品・取付具・附属品</t>
  </si>
  <si>
    <t>273619</t>
  </si>
  <si>
    <t>その他の試験機</t>
  </si>
  <si>
    <t>273621</t>
  </si>
  <si>
    <t>試験機の部分品・取付具・附属品</t>
  </si>
  <si>
    <t>273811</t>
  </si>
  <si>
    <t>理化学機械器具</t>
  </si>
  <si>
    <t>273931</t>
  </si>
  <si>
    <t>その他の計量器・測定器・分析機器・試験機・測量機械器具・理化学機械器具の部分品・取付具・附属品</t>
  </si>
  <si>
    <t>274111</t>
  </si>
  <si>
    <t>医療用機械器具、同装置</t>
  </si>
  <si>
    <t>274113</t>
  </si>
  <si>
    <t>医療用機械器具の部分品・取付具・附属品</t>
  </si>
  <si>
    <t>274311</t>
  </si>
  <si>
    <t>医療用品</t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</si>
  <si>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10"/>
  </si>
  <si>
    <t>281413</t>
  </si>
  <si>
    <t>モス型集積回路（論理素子）</t>
  </si>
  <si>
    <t>281519</t>
  </si>
  <si>
    <t>その他のフラットパネル</t>
  </si>
  <si>
    <t>282111</t>
  </si>
  <si>
    <t>抵抗器</t>
  </si>
  <si>
    <t>282112</t>
  </si>
  <si>
    <t>固定コンデンサ</t>
  </si>
  <si>
    <t>282311</t>
  </si>
  <si>
    <t>プリント配線板用コネクタ</t>
  </si>
  <si>
    <t>283211</t>
  </si>
  <si>
    <t>光ディスク（生のもの）</t>
  </si>
  <si>
    <t>284111</t>
  </si>
  <si>
    <t>リジッドプリント配線板</t>
  </si>
  <si>
    <t>284119</t>
  </si>
  <si>
    <t>その他の電子回路基板</t>
  </si>
  <si>
    <t>284211</t>
  </si>
  <si>
    <t>プリント配線実装基板</t>
  </si>
  <si>
    <t>284212</t>
  </si>
  <si>
    <t>モジュール実装基板</t>
  </si>
  <si>
    <t>285121</t>
  </si>
  <si>
    <t>コントロールユニット</t>
  </si>
  <si>
    <t>289911</t>
  </si>
  <si>
    <t>磁性材部品（粉末や金によるもの）</t>
  </si>
  <si>
    <t>289913</t>
  </si>
  <si>
    <t>シリコンウエハ（表面研磨したもの）</t>
  </si>
  <si>
    <t>289929</t>
  </si>
  <si>
    <t>他に分類されない電子部品・デバイス・電子回路</t>
  </si>
  <si>
    <t>電気機械器具</t>
    <rPh sb="0" eb="2">
      <t>デンキ</t>
    </rPh>
    <rPh sb="2" eb="4">
      <t>キカイ</t>
    </rPh>
    <rPh sb="4" eb="6">
      <t>キグ</t>
    </rPh>
    <phoneticPr fontId="10"/>
  </si>
  <si>
    <t>291139</t>
  </si>
  <si>
    <t>その他の発電機</t>
  </si>
  <si>
    <t>291151</t>
  </si>
  <si>
    <t>発電機・電動機・その他の回転電気機械の部分品・取付具・附属品</t>
  </si>
  <si>
    <t>291211</t>
  </si>
  <si>
    <t>標準変圧器</t>
  </si>
  <si>
    <t>291311</t>
  </si>
  <si>
    <t>継電器</t>
  </si>
  <si>
    <t>291312</t>
  </si>
  <si>
    <t>遮断器</t>
  </si>
  <si>
    <t>291411</t>
  </si>
  <si>
    <t>配電盤</t>
  </si>
  <si>
    <t>291412</t>
  </si>
  <si>
    <t>監視制御装置</t>
  </si>
  <si>
    <t>291413</t>
  </si>
  <si>
    <t>分電盤</t>
  </si>
  <si>
    <t>291419</t>
  </si>
  <si>
    <t>その他の配電盤・電力制御装置</t>
  </si>
  <si>
    <t>291421</t>
  </si>
  <si>
    <t>配電盤・電力制御装置の部分品・取付具・附属品</t>
  </si>
  <si>
    <t>292113</t>
  </si>
  <si>
    <t>電気溶接機の部分品・取付具・附属品</t>
  </si>
  <si>
    <t>292221</t>
  </si>
  <si>
    <t>内燃機関電装品の部分品・取付具・附属品</t>
  </si>
  <si>
    <t>292929</t>
  </si>
  <si>
    <t>その他の産業用電気機械器具の部分品・取付具・附属品</t>
  </si>
  <si>
    <t>293121</t>
  </si>
  <si>
    <t>ちゅう房機器の部分品・取付具・附属品</t>
  </si>
  <si>
    <t>293213</t>
  </si>
  <si>
    <t>エアコンディショナ</t>
  </si>
  <si>
    <t>293219</t>
  </si>
  <si>
    <t>その他の空調・住宅関連機器</t>
  </si>
  <si>
    <t>293221</t>
  </si>
  <si>
    <t>空調・住宅関連機器の部分品・取付具・附属品</t>
  </si>
  <si>
    <t>294219</t>
  </si>
  <si>
    <t>その他の電気照明器具</t>
  </si>
  <si>
    <t>296911</t>
  </si>
  <si>
    <t>超音波応用装置</t>
  </si>
  <si>
    <t>296919</t>
  </si>
  <si>
    <t>他に分類されない電子応用装置</t>
  </si>
  <si>
    <t>297112</t>
  </si>
  <si>
    <t>電気測定器</t>
  </si>
  <si>
    <t>297121</t>
  </si>
  <si>
    <t>電気計測器の部分品・取付具・附属品</t>
  </si>
  <si>
    <t>297211</t>
  </si>
  <si>
    <t>工業計器</t>
  </si>
  <si>
    <t>297212</t>
  </si>
  <si>
    <t>工業計器の部分品・取付具・附属品</t>
  </si>
  <si>
    <t>297311</t>
  </si>
  <si>
    <t>医療用計測器</t>
  </si>
  <si>
    <t>297312</t>
  </si>
  <si>
    <t>医療用計測器の部分品・取付具・附属品</t>
  </si>
  <si>
    <t>299912</t>
  </si>
  <si>
    <t>太陽電池モジュール</t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</si>
  <si>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10"/>
  </si>
  <si>
    <t>301312</t>
  </si>
  <si>
    <t>固定局通信装置</t>
  </si>
  <si>
    <t>301511</t>
  </si>
  <si>
    <t>交通信号保安装置</t>
  </si>
  <si>
    <t>輸送用機械器具</t>
    <rPh sb="0" eb="3">
      <t>ユソウヨウ</t>
    </rPh>
    <rPh sb="3" eb="5">
      <t>キカイ</t>
    </rPh>
    <rPh sb="5" eb="7">
      <t>キグ</t>
    </rPh>
    <phoneticPr fontId="10"/>
  </si>
  <si>
    <t>311111</t>
  </si>
  <si>
    <t>軽・小型乗用車（気筒容量２０００ml以下）（シャシーを含む）</t>
  </si>
  <si>
    <t>311112</t>
  </si>
  <si>
    <t>普通乗用車（気筒容量２０００mlを超えるもの）（シャシーを含む）</t>
  </si>
  <si>
    <t>311213</t>
  </si>
  <si>
    <t>トラックボデー</t>
  </si>
  <si>
    <t>311214</t>
  </si>
  <si>
    <t>特別用途車ボデー</t>
  </si>
  <si>
    <t>311314</t>
  </si>
  <si>
    <t>自動車用内燃機関の部分品・取付具・附属品</t>
  </si>
  <si>
    <t>311315</t>
  </si>
  <si>
    <t>駆動・伝導・操縦装置部品</t>
  </si>
  <si>
    <t>311316</t>
  </si>
  <si>
    <t>懸架・制動装置部品</t>
  </si>
  <si>
    <t>311317</t>
  </si>
  <si>
    <t>シャシー部品、車体部品</t>
  </si>
  <si>
    <t>311318</t>
  </si>
  <si>
    <t>カーエアコン</t>
  </si>
  <si>
    <t>311322</t>
  </si>
  <si>
    <t>座席（完成品に限る）</t>
  </si>
  <si>
    <t>311329</t>
  </si>
  <si>
    <t>その他の自動車部品（二輪自動車部品を含む）</t>
  </si>
  <si>
    <t>312112</t>
  </si>
  <si>
    <t>鉄道用電車（動力付）</t>
  </si>
  <si>
    <t>312114</t>
  </si>
  <si>
    <t>鉄道用被けん引客車、電車</t>
  </si>
  <si>
    <t>312211</t>
  </si>
  <si>
    <t>機関車の部分品・取付具・附属品</t>
  </si>
  <si>
    <t>312212</t>
  </si>
  <si>
    <t>電車・客貨車の部分品・取付具・附属品</t>
  </si>
  <si>
    <t>313112</t>
  </si>
  <si>
    <t>鋼製貨客船の新造（２０総ｔ以上の動力船）</t>
  </si>
  <si>
    <t>隻/総ｔ</t>
  </si>
  <si>
    <t>313113</t>
  </si>
  <si>
    <t>鋼製貨物船の新造（２０総ｔ以上の動力船）</t>
  </si>
  <si>
    <t>313114</t>
  </si>
  <si>
    <t>鋼製油そう船の新造（２０総ｔ以上の動力船）</t>
  </si>
  <si>
    <t>313116</t>
  </si>
  <si>
    <t>特殊用途鋼製船舶の新造（２０総ｔ以上の動力船）</t>
  </si>
  <si>
    <t>313123</t>
  </si>
  <si>
    <t>鋼製国内船舶の改造・修理</t>
  </si>
  <si>
    <t>隻</t>
  </si>
  <si>
    <t>313124</t>
  </si>
  <si>
    <t>鋼製外国船舶の改造・修理</t>
  </si>
  <si>
    <t>313312</t>
  </si>
  <si>
    <t>プラスチック製舟艇の新造</t>
  </si>
  <si>
    <t>313313</t>
  </si>
  <si>
    <t>舟艇の改造・修理</t>
  </si>
  <si>
    <t>313419</t>
  </si>
  <si>
    <t>その他の舶用機関</t>
  </si>
  <si>
    <t>313421</t>
  </si>
  <si>
    <t>舶用機関の部分品・取付具・附属品</t>
  </si>
  <si>
    <t>315112</t>
  </si>
  <si>
    <t>フォークリフトトラックの部分品・取付具・附属品</t>
  </si>
  <si>
    <t>315921</t>
  </si>
  <si>
    <t>その他の産業用運搬車両の部分品・取付具・附属品</t>
  </si>
  <si>
    <t>319116</t>
  </si>
  <si>
    <t>自転車の部分品・取付具・附属品</t>
  </si>
  <si>
    <t>319911</t>
  </si>
  <si>
    <t>飛しょう体、同部分品・附属品</t>
  </si>
  <si>
    <t>319919</t>
  </si>
  <si>
    <t>他に分類されない輸送用機械器具、同部分品・取付具・附属品</t>
  </si>
  <si>
    <t>その他の製品</t>
    <rPh sb="2" eb="3">
      <t>タ</t>
    </rPh>
    <rPh sb="4" eb="6">
      <t>セイヒン</t>
    </rPh>
    <phoneticPr fontId="10"/>
  </si>
  <si>
    <t>321111</t>
  </si>
  <si>
    <t>貴金属製装身具（宝石、象牙、亀甲を含む）</t>
  </si>
  <si>
    <t>321211</t>
  </si>
  <si>
    <t>貴金属・宝石製装身具附属品、同材料加工品、同細工品</t>
  </si>
  <si>
    <t>322114</t>
  </si>
  <si>
    <t>装身具・装飾品（貴金属・宝石製を除く）の部分品・附属品</t>
  </si>
  <si>
    <t>322211</t>
  </si>
  <si>
    <t>造花、装飾用羽毛</t>
  </si>
  <si>
    <t>324919</t>
  </si>
  <si>
    <t>その他の洋楽器、和楽器</t>
  </si>
  <si>
    <t>325219</t>
  </si>
  <si>
    <t>その他の人形</t>
  </si>
  <si>
    <t>325317</t>
  </si>
  <si>
    <t>釣道具、同附属品</t>
  </si>
  <si>
    <t>325321</t>
  </si>
  <si>
    <t>運動用具の部分品・附属品</t>
  </si>
  <si>
    <t>327112</t>
  </si>
  <si>
    <t>漆器製台所・食卓用品</t>
  </si>
  <si>
    <t>327119</t>
  </si>
  <si>
    <t>その他の漆器製品</t>
  </si>
  <si>
    <t>328119</t>
  </si>
  <si>
    <t>その他のわら工品</t>
  </si>
  <si>
    <t>328211</t>
  </si>
  <si>
    <t>畳、畳床</t>
  </si>
  <si>
    <t>畳</t>
  </si>
  <si>
    <t>328212</t>
  </si>
  <si>
    <t>畳表</t>
  </si>
  <si>
    <t>328213</t>
  </si>
  <si>
    <t>花むしろ、ござ</t>
  </si>
  <si>
    <t>328312</t>
  </si>
  <si>
    <t>ちょうちん（骨を含む）</t>
  </si>
  <si>
    <t>329211</t>
  </si>
  <si>
    <t>看板、標識機、展示装置（電気的、機械的でないもの）</t>
  </si>
  <si>
    <t>329212</t>
  </si>
  <si>
    <t>看板、標識機、展示装置（電気的、機械的なもの）</t>
  </si>
  <si>
    <t>329311</t>
  </si>
  <si>
    <t>パレット</t>
  </si>
  <si>
    <t>329411</t>
  </si>
  <si>
    <t>マネキン人形、人台</t>
  </si>
  <si>
    <t>329511</t>
  </si>
  <si>
    <t>工業用模型（木型を含む）</t>
  </si>
  <si>
    <t>329913</t>
  </si>
  <si>
    <t>人体安全保護具、救命器具</t>
  </si>
  <si>
    <t>329919</t>
  </si>
  <si>
    <t>他に分類されないその他の製品</t>
  </si>
  <si>
    <t>製造工程からでたくず・廃物</t>
    <rPh sb="0" eb="2">
      <t>セイゾウ</t>
    </rPh>
    <rPh sb="2" eb="4">
      <t>コウテイ</t>
    </rPh>
    <rPh sb="11" eb="13">
      <t>ハイブツ</t>
    </rPh>
    <phoneticPr fontId="10"/>
  </si>
  <si>
    <t>626600</t>
  </si>
  <si>
    <t>製造工程からでたくず・廃物（木材・木製品）</t>
  </si>
  <si>
    <t>646600</t>
  </si>
  <si>
    <t>製造工程からでたくず・廃物（パルプ・紙・紙加工品）</t>
  </si>
  <si>
    <t>656600</t>
  </si>
  <si>
    <t>製造工程からでたくず・廃物（印刷・同関連品）</t>
  </si>
  <si>
    <t>666600</t>
  </si>
  <si>
    <t>製造工程からでたくず・廃物（化学工業製品）</t>
  </si>
  <si>
    <t>686600</t>
  </si>
  <si>
    <t>製造工程からでたくず・廃物（プラスチック製品）</t>
  </si>
  <si>
    <t>716600</t>
  </si>
  <si>
    <t>製造工程からでたくず・廃物（窯業・土石製品）</t>
  </si>
  <si>
    <t>726600</t>
  </si>
  <si>
    <t>製造工程からでたくず・廃物（鉄鋼）</t>
  </si>
  <si>
    <t>736600</t>
  </si>
  <si>
    <t>製造工程からでたくず・廃物（非鉄金属）</t>
  </si>
  <si>
    <t>746600</t>
  </si>
  <si>
    <t>製造工程からでたくず・廃物（金属製品）</t>
  </si>
  <si>
    <t>756600</t>
  </si>
  <si>
    <t>製造工程からでたくず・廃物（はん用機械器具）</t>
  </si>
  <si>
    <t>776600</t>
  </si>
  <si>
    <t>製造工程からでたくず・廃物（業務用機械器具）</t>
  </si>
  <si>
    <t>796600</t>
  </si>
  <si>
    <t>製造工程からでたくず・廃物（電気機械器具）</t>
  </si>
  <si>
    <t>816600</t>
  </si>
  <si>
    <t>製造工程からでたくず・廃物（輸送用機械器具）</t>
  </si>
  <si>
    <t>826600</t>
  </si>
  <si>
    <t>製造工程からでたくず・廃物（その他の製品）</t>
  </si>
  <si>
    <t>事業所数・加工賃収入額</t>
    <rPh sb="0" eb="3">
      <t>ジギョウショ</t>
    </rPh>
    <rPh sb="3" eb="4">
      <t>スウ</t>
    </rPh>
    <rPh sb="5" eb="8">
      <t>カコウチン</t>
    </rPh>
    <rPh sb="8" eb="11">
      <t>シュウニュウガク</t>
    </rPh>
    <phoneticPr fontId="18"/>
  </si>
  <si>
    <t>加工賃収入額</t>
    <rPh sb="0" eb="3">
      <t>カコウチン</t>
    </rPh>
    <rPh sb="3" eb="6">
      <t>シュウニュウガク</t>
    </rPh>
    <phoneticPr fontId="18"/>
  </si>
  <si>
    <t>食料品</t>
    <rPh sb="0" eb="2">
      <t>ショクリョウヒン</t>
    </rPh>
    <phoneticPr fontId="5"/>
  </si>
  <si>
    <t>091291</t>
  </si>
  <si>
    <t>肉加工品</t>
  </si>
  <si>
    <t>091991</t>
  </si>
  <si>
    <t>その他の畜産食料品</t>
  </si>
  <si>
    <t>092291</t>
  </si>
  <si>
    <t>海藻加工</t>
  </si>
  <si>
    <t>092391</t>
  </si>
  <si>
    <t>水産練製品</t>
  </si>
  <si>
    <t>092491</t>
  </si>
  <si>
    <t>092591</t>
  </si>
  <si>
    <t>092691</t>
  </si>
  <si>
    <t>092991</t>
  </si>
  <si>
    <t>その他の水産食料品</t>
  </si>
  <si>
    <t>093191</t>
  </si>
  <si>
    <t>野菜缶詰・果実缶詰・農産保存食料品</t>
  </si>
  <si>
    <t>093291</t>
  </si>
  <si>
    <t>野菜漬物</t>
  </si>
  <si>
    <t>094191</t>
  </si>
  <si>
    <t>味そ</t>
  </si>
  <si>
    <t>094291</t>
  </si>
  <si>
    <t>しょう油・食用アミノ酸</t>
  </si>
  <si>
    <t>096191</t>
  </si>
  <si>
    <t>精米・精麦</t>
  </si>
  <si>
    <t>097191</t>
  </si>
  <si>
    <t>パン</t>
  </si>
  <si>
    <t>097291</t>
  </si>
  <si>
    <t>生菓子</t>
  </si>
  <si>
    <t>097491</t>
  </si>
  <si>
    <t>099291</t>
  </si>
  <si>
    <t>めん類</t>
  </si>
  <si>
    <t>099391</t>
  </si>
  <si>
    <t>豆腐・油揚</t>
  </si>
  <si>
    <t>099591</t>
  </si>
  <si>
    <t>099691</t>
  </si>
  <si>
    <t>099891</t>
  </si>
  <si>
    <t>099991</t>
  </si>
  <si>
    <t>他に分類されない食料品</t>
  </si>
  <si>
    <t>飲料・たばこ・飼料</t>
    <rPh sb="0" eb="1">
      <t>インリョウ</t>
    </rPh>
    <rPh sb="6" eb="8">
      <t>シリョウ</t>
    </rPh>
    <phoneticPr fontId="5"/>
  </si>
  <si>
    <t>101191</t>
  </si>
  <si>
    <t>清涼飲料</t>
  </si>
  <si>
    <t>102391</t>
  </si>
  <si>
    <t>清酒</t>
  </si>
  <si>
    <t>102491</t>
  </si>
  <si>
    <t>蒸留酒・混成酒</t>
  </si>
  <si>
    <t>繊維工業品</t>
    <rPh sb="0" eb="1">
      <t>センイ</t>
    </rPh>
    <rPh sb="1" eb="3">
      <t>コウギョウ</t>
    </rPh>
    <rPh sb="3" eb="4">
      <t>ヒン</t>
    </rPh>
    <phoneticPr fontId="5"/>
  </si>
  <si>
    <t>111291</t>
  </si>
  <si>
    <t>化学繊維</t>
  </si>
  <si>
    <t>111791</t>
  </si>
  <si>
    <t>ねん糸</t>
  </si>
  <si>
    <t>111891</t>
  </si>
  <si>
    <t>かさ高加工糸</t>
  </si>
  <si>
    <t>115291</t>
  </si>
  <si>
    <t>漁網</t>
  </si>
  <si>
    <t>115791</t>
  </si>
  <si>
    <t>フェルト・不織布</t>
  </si>
  <si>
    <t>115891</t>
  </si>
  <si>
    <t>上塗りした織物・防水した織物</t>
  </si>
  <si>
    <t>116191</t>
  </si>
  <si>
    <t>織物製成人男子・少年服</t>
  </si>
  <si>
    <t>116291</t>
  </si>
  <si>
    <t>織物製成人女子・少女服</t>
  </si>
  <si>
    <t>116391</t>
  </si>
  <si>
    <t>116591</t>
  </si>
  <si>
    <t>織物製事務用・作業用・衛生用・スポーツ用衣服</t>
  </si>
  <si>
    <t>116592</t>
  </si>
  <si>
    <t>織物製学校服</t>
  </si>
  <si>
    <t>116691</t>
  </si>
  <si>
    <t>ニット製外衣（アウターシャツ類、セーター類などを除く)</t>
  </si>
  <si>
    <t>116791</t>
  </si>
  <si>
    <t>ニット製アウターシャツ類</t>
  </si>
  <si>
    <t>116991</t>
  </si>
  <si>
    <t>その他の外衣・シャツ</t>
  </si>
  <si>
    <t>117191</t>
  </si>
  <si>
    <t>織物製下着</t>
  </si>
  <si>
    <t>117491</t>
  </si>
  <si>
    <t>118991</t>
  </si>
  <si>
    <t>他に分類されない衣服・繊維製身の回り品（毛皮製を含む）</t>
  </si>
  <si>
    <t>119191</t>
  </si>
  <si>
    <t>寝具</t>
  </si>
  <si>
    <t>119491</t>
  </si>
  <si>
    <t>帆布製品</t>
  </si>
  <si>
    <t>119691</t>
  </si>
  <si>
    <t>119891</t>
  </si>
  <si>
    <t>繊維製衛生材料</t>
  </si>
  <si>
    <t>119991</t>
  </si>
  <si>
    <t>他に分類されない繊維製品</t>
  </si>
  <si>
    <t>木材・木製品（家具・装備品を除く）</t>
    <rPh sb="0" eb="1">
      <t>モクザイ</t>
    </rPh>
    <rPh sb="2" eb="5">
      <t>モクセイヒン</t>
    </rPh>
    <rPh sb="7" eb="9">
      <t>カグ</t>
    </rPh>
    <rPh sb="10" eb="13">
      <t>ソウビヒン</t>
    </rPh>
    <rPh sb="14" eb="15">
      <t>ノゾ</t>
    </rPh>
    <phoneticPr fontId="5"/>
  </si>
  <si>
    <t>121191</t>
  </si>
  <si>
    <t>一般製材</t>
  </si>
  <si>
    <t>121391</t>
  </si>
  <si>
    <t>122191</t>
  </si>
  <si>
    <t>造作材</t>
  </si>
  <si>
    <t>122291</t>
  </si>
  <si>
    <t>合板</t>
  </si>
  <si>
    <t>122391</t>
  </si>
  <si>
    <t>122891</t>
  </si>
  <si>
    <t>123291</t>
  </si>
  <si>
    <t>木箱・折箱</t>
  </si>
  <si>
    <t>129191</t>
  </si>
  <si>
    <t>木材薬品処理</t>
  </si>
  <si>
    <t>129991</t>
  </si>
  <si>
    <t>他に分類されない木製品（塗装を含む）</t>
  </si>
  <si>
    <t>家具・装備品</t>
    <rPh sb="0" eb="1">
      <t>カグ</t>
    </rPh>
    <rPh sb="2" eb="5">
      <t>ソウビヒン</t>
    </rPh>
    <phoneticPr fontId="5"/>
  </si>
  <si>
    <t>131191</t>
  </si>
  <si>
    <t>木製家具（塗装を含む）</t>
  </si>
  <si>
    <t>133191</t>
  </si>
  <si>
    <t>建具（塗装を含む）</t>
  </si>
  <si>
    <t>パルプ・紙・紙加工品</t>
    <rPh sb="3" eb="4">
      <t>カミ</t>
    </rPh>
    <rPh sb="5" eb="9">
      <t>カミカコウヒン</t>
    </rPh>
    <phoneticPr fontId="5"/>
  </si>
  <si>
    <t>142191</t>
  </si>
  <si>
    <t>洋紙・機械すき和紙</t>
  </si>
  <si>
    <t>144191</t>
  </si>
  <si>
    <t>事務用・学用紙製品</t>
  </si>
  <si>
    <t>145291</t>
  </si>
  <si>
    <t>145391</t>
  </si>
  <si>
    <t>149991</t>
  </si>
  <si>
    <t>その他のパルプ・紙・紙加工品</t>
  </si>
  <si>
    <t>149992</t>
  </si>
  <si>
    <t>紙裁断</t>
  </si>
  <si>
    <t>印刷・同関連品</t>
    <rPh sb="0" eb="1">
      <t>インサツ</t>
    </rPh>
    <rPh sb="2" eb="3">
      <t>ドウ</t>
    </rPh>
    <rPh sb="3" eb="6">
      <t>カンレンヒン</t>
    </rPh>
    <phoneticPr fontId="5"/>
  </si>
  <si>
    <t>151191</t>
  </si>
  <si>
    <t>オフセット印刷(紙に対するもの)</t>
  </si>
  <si>
    <t>151291</t>
  </si>
  <si>
    <t>オフセット印刷以外の印刷（紙に対するもの）</t>
  </si>
  <si>
    <t>151391</t>
  </si>
  <si>
    <t>紙以外のものに対する印刷</t>
  </si>
  <si>
    <t>153191</t>
  </si>
  <si>
    <t>製本</t>
  </si>
  <si>
    <t>153291</t>
  </si>
  <si>
    <t>印刷物加工</t>
  </si>
  <si>
    <t>159191</t>
  </si>
  <si>
    <t>その他の印刷関連</t>
  </si>
  <si>
    <t>化学工業製品</t>
    <rPh sb="0" eb="1">
      <t>カガク</t>
    </rPh>
    <rPh sb="1" eb="3">
      <t>コウギョウ</t>
    </rPh>
    <rPh sb="3" eb="5">
      <t>セイヒン</t>
    </rPh>
    <phoneticPr fontId="5"/>
  </si>
  <si>
    <t>162391</t>
  </si>
  <si>
    <t>圧縮ガス・液化ガス</t>
  </si>
  <si>
    <t>162991</t>
  </si>
  <si>
    <t>その他の無機化学工業製品</t>
  </si>
  <si>
    <t>163591</t>
  </si>
  <si>
    <t>164491</t>
  </si>
  <si>
    <t>塗料</t>
  </si>
  <si>
    <t>165291</t>
  </si>
  <si>
    <t>169291</t>
  </si>
  <si>
    <t>農薬</t>
  </si>
  <si>
    <t>169991</t>
  </si>
  <si>
    <t>他に分類されない化学工業製品</t>
  </si>
  <si>
    <t>石油製品・石炭製品</t>
    <rPh sb="0" eb="1">
      <t>セキユ</t>
    </rPh>
    <rPh sb="1" eb="3">
      <t>セイヒン</t>
    </rPh>
    <rPh sb="4" eb="6">
      <t>セキタン</t>
    </rPh>
    <rPh sb="6" eb="8">
      <t>セイヒン</t>
    </rPh>
    <phoneticPr fontId="5"/>
  </si>
  <si>
    <t>174191</t>
  </si>
  <si>
    <t>舗装材料</t>
  </si>
  <si>
    <t>プラスチック製品</t>
    <rPh sb="5" eb="7">
      <t>セイヒン</t>
    </rPh>
    <phoneticPr fontId="5"/>
  </si>
  <si>
    <t>181191</t>
  </si>
  <si>
    <t>プラスチック板・棒</t>
  </si>
  <si>
    <t>181491</t>
  </si>
  <si>
    <t>プラスチック異形押出製品</t>
  </si>
  <si>
    <t>181591</t>
  </si>
  <si>
    <t>プラスチック板・棒・管・継手・異形押出製品の加工品</t>
  </si>
  <si>
    <t>182191</t>
  </si>
  <si>
    <t>プラスチックフィルム</t>
  </si>
  <si>
    <t>182291</t>
  </si>
  <si>
    <t>プラスチックシート</t>
  </si>
  <si>
    <t>182591</t>
  </si>
  <si>
    <t>プラスチックフィルム・シート・床材・合成皮革加工品</t>
  </si>
  <si>
    <t>183191</t>
  </si>
  <si>
    <t>183291</t>
  </si>
  <si>
    <t>輸送機械用プラスチック製品</t>
  </si>
  <si>
    <t>183391</t>
  </si>
  <si>
    <t>183491</t>
  </si>
  <si>
    <t>工業用プラスチック製品の加工品</t>
  </si>
  <si>
    <t>184191</t>
  </si>
  <si>
    <t>184591</t>
  </si>
  <si>
    <t>発泡・強化プラスチック製品の加工品</t>
  </si>
  <si>
    <t>185191</t>
  </si>
  <si>
    <t>189291</t>
  </si>
  <si>
    <t>プラスチック製容器</t>
  </si>
  <si>
    <t>189791</t>
  </si>
  <si>
    <t>他に分類されないプラスチック製品</t>
  </si>
  <si>
    <t>189891</t>
  </si>
  <si>
    <t>他に分類されないプラスチック製品の加工品</t>
  </si>
  <si>
    <t>ゴム製品</t>
    <rPh sb="1" eb="3">
      <t>セイヒン</t>
    </rPh>
    <phoneticPr fontId="5"/>
  </si>
  <si>
    <t>193191</t>
  </si>
  <si>
    <t>ゴムベルト</t>
  </si>
  <si>
    <t>193291</t>
  </si>
  <si>
    <t>193391</t>
  </si>
  <si>
    <t>工業用ゴム製品</t>
  </si>
  <si>
    <t>199391</t>
  </si>
  <si>
    <t>ゴム練生地</t>
  </si>
  <si>
    <t>なめし革・同製品・毛皮</t>
    <rPh sb="3" eb="4">
      <t>ガワ</t>
    </rPh>
    <rPh sb="5" eb="8">
      <t>ドウセイヒン</t>
    </rPh>
    <rPh sb="9" eb="11">
      <t>ケガワ</t>
    </rPh>
    <phoneticPr fontId="5"/>
  </si>
  <si>
    <t>202191</t>
  </si>
  <si>
    <t>工業用革製品</t>
  </si>
  <si>
    <t>209991</t>
  </si>
  <si>
    <t>その他のなめし革製品</t>
  </si>
  <si>
    <t>窯業・土石製品</t>
    <rPh sb="0" eb="1">
      <t>ギョウ</t>
    </rPh>
    <rPh sb="2" eb="4">
      <t>ドセキ</t>
    </rPh>
    <rPh sb="4" eb="6">
      <t>セイヒン</t>
    </rPh>
    <phoneticPr fontId="5"/>
  </si>
  <si>
    <t>211291</t>
  </si>
  <si>
    <t>板ガラス加工</t>
  </si>
  <si>
    <t>211991</t>
  </si>
  <si>
    <t>その他のガラス・同製品</t>
  </si>
  <si>
    <t>212291</t>
  </si>
  <si>
    <t>212391</t>
  </si>
  <si>
    <t>コンクリート製品</t>
  </si>
  <si>
    <t>212991</t>
  </si>
  <si>
    <t>その他のセメント製品</t>
  </si>
  <si>
    <t>214491</t>
  </si>
  <si>
    <t>電気用陶磁器</t>
  </si>
  <si>
    <t>216991</t>
  </si>
  <si>
    <t>その他の炭素・黒鉛製品</t>
  </si>
  <si>
    <t>217291</t>
  </si>
  <si>
    <t>研削と石</t>
  </si>
  <si>
    <t>218491</t>
  </si>
  <si>
    <t>218691</t>
  </si>
  <si>
    <t>鉱物・土石粉砕・その他の処理品</t>
  </si>
  <si>
    <t>219391</t>
  </si>
  <si>
    <t>石灰</t>
  </si>
  <si>
    <t>鉄鋼</t>
    <rPh sb="0" eb="1">
      <t>テッコウ</t>
    </rPh>
    <phoneticPr fontId="5"/>
  </si>
  <si>
    <t>222191</t>
  </si>
  <si>
    <t>粗鋼・鋼半製品</t>
  </si>
  <si>
    <t>223491</t>
  </si>
  <si>
    <t>鋼管</t>
  </si>
  <si>
    <t>223691</t>
  </si>
  <si>
    <t>磨棒鋼</t>
  </si>
  <si>
    <t>223891</t>
  </si>
  <si>
    <t>伸線</t>
  </si>
  <si>
    <t>224992</t>
  </si>
  <si>
    <t>225191</t>
  </si>
  <si>
    <t>銑鉄鋳物</t>
  </si>
  <si>
    <t>225291</t>
  </si>
  <si>
    <t>可鍛鋳鉄鋳物</t>
  </si>
  <si>
    <t>229191</t>
  </si>
  <si>
    <t>鉄鋼切断</t>
  </si>
  <si>
    <t>229291</t>
  </si>
  <si>
    <t>鉄スクラップ加工処理</t>
  </si>
  <si>
    <t>229991</t>
  </si>
  <si>
    <t>他に分類されない鉄鋼品</t>
  </si>
  <si>
    <t>非鉄金属</t>
    <rPh sb="0" eb="1">
      <t>ヒテツ</t>
    </rPh>
    <rPh sb="1" eb="3">
      <t>キンゾク</t>
    </rPh>
    <phoneticPr fontId="5"/>
  </si>
  <si>
    <t>231291</t>
  </si>
  <si>
    <t>亜鉛第１次製錬・精製</t>
  </si>
  <si>
    <t>231991</t>
  </si>
  <si>
    <t>その他の非鉄金属第１次製錬・精製</t>
  </si>
  <si>
    <t>232291</t>
  </si>
  <si>
    <t>アルミニウム第２次製錬・精製</t>
  </si>
  <si>
    <t>232991</t>
  </si>
  <si>
    <t>その他の非鉄金属第２次製錬・精製</t>
  </si>
  <si>
    <t>233191</t>
  </si>
  <si>
    <t>伸銅品</t>
  </si>
  <si>
    <t>233291</t>
  </si>
  <si>
    <t>アルミニウム・同合金圧延</t>
  </si>
  <si>
    <t>233991</t>
  </si>
  <si>
    <t>その他の非鉄金属・同合金圧延</t>
  </si>
  <si>
    <t>235191</t>
  </si>
  <si>
    <t>銅・同合金鋳物</t>
  </si>
  <si>
    <t>235291</t>
  </si>
  <si>
    <t>非鉄金属鋳物</t>
  </si>
  <si>
    <t>239991</t>
  </si>
  <si>
    <t>他に分類されない非鉄金属</t>
  </si>
  <si>
    <t>金属製品</t>
    <rPh sb="0" eb="1">
      <t>キンゾク</t>
    </rPh>
    <rPh sb="1" eb="3">
      <t>セイヒン</t>
    </rPh>
    <phoneticPr fontId="5"/>
  </si>
  <si>
    <t>242291</t>
  </si>
  <si>
    <t>機械刃物</t>
  </si>
  <si>
    <t>242591</t>
  </si>
  <si>
    <t>手引のこぎり・のこ刃</t>
  </si>
  <si>
    <t>242991</t>
  </si>
  <si>
    <t>その他の金物類</t>
  </si>
  <si>
    <t>243191</t>
  </si>
  <si>
    <t>配管工事用附属品</t>
  </si>
  <si>
    <t>243291</t>
  </si>
  <si>
    <t>ガス機器・石油機器・同部分品・附属品</t>
  </si>
  <si>
    <t>244191</t>
  </si>
  <si>
    <t>244291</t>
  </si>
  <si>
    <t>建設用金属製品</t>
  </si>
  <si>
    <t>244591</t>
  </si>
  <si>
    <t>建築用金属製品</t>
  </si>
  <si>
    <t>244691</t>
  </si>
  <si>
    <t>製缶板金製品</t>
  </si>
  <si>
    <t>244692</t>
  </si>
  <si>
    <t>金属板加工</t>
  </si>
  <si>
    <t>245191</t>
  </si>
  <si>
    <t>打抜・プレス加工アルミニウム・同合金製品</t>
  </si>
  <si>
    <t>245291</t>
  </si>
  <si>
    <t>打抜・プレス加工金属製品</t>
  </si>
  <si>
    <t>246191</t>
  </si>
  <si>
    <t>金属製品塗装・エナメル塗装・ラッカー塗装</t>
  </si>
  <si>
    <t>246491</t>
  </si>
  <si>
    <t>電気めっき</t>
  </si>
  <si>
    <t>246591</t>
  </si>
  <si>
    <t>金属熱処理</t>
  </si>
  <si>
    <t>246991</t>
  </si>
  <si>
    <t>陽極酸化処理</t>
  </si>
  <si>
    <t>246993</t>
  </si>
  <si>
    <t>金属研磨、電解研磨、シリコン研磨</t>
  </si>
  <si>
    <t>246994</t>
  </si>
  <si>
    <t>247991</t>
  </si>
  <si>
    <t>その他の金属線製品</t>
  </si>
  <si>
    <t>248191</t>
  </si>
  <si>
    <t>ボルト・ナット・リベット・小ねじ・木ねじ等</t>
  </si>
  <si>
    <t>249991</t>
  </si>
  <si>
    <t>他に分類されない金属製品</t>
  </si>
  <si>
    <t>はん用機械器具</t>
    <rPh sb="1" eb="2">
      <t>ヨウ</t>
    </rPh>
    <rPh sb="2" eb="4">
      <t>キカイ</t>
    </rPh>
    <rPh sb="4" eb="6">
      <t>キグ</t>
    </rPh>
    <phoneticPr fontId="5"/>
  </si>
  <si>
    <t>251291</t>
  </si>
  <si>
    <t>蒸気機関・タービン・水力タービン・同部分品・取付具・附属品</t>
  </si>
  <si>
    <t>251991</t>
  </si>
  <si>
    <t>その他の原動機</t>
  </si>
  <si>
    <t>252191</t>
  </si>
  <si>
    <t>ポンプ・同装置・同部分品・取付具・附属品</t>
  </si>
  <si>
    <t>252391</t>
  </si>
  <si>
    <t>油圧・空気圧機器・同部分品・取付具・附属品</t>
  </si>
  <si>
    <t>253191</t>
  </si>
  <si>
    <t>動力伝導装置・同部分品・取付具・附属品</t>
  </si>
  <si>
    <t>253391</t>
  </si>
  <si>
    <t>物流運搬設備・同部分品・取付具・附属品</t>
  </si>
  <si>
    <t>253491</t>
  </si>
  <si>
    <t>工業窯炉・同部分品・取付具・附属品</t>
  </si>
  <si>
    <t>259391</t>
  </si>
  <si>
    <t>切断・屈曲・ねじ切等パイプ加工</t>
  </si>
  <si>
    <t>259491</t>
  </si>
  <si>
    <t>玉軸受・ころ軸受・同部分品</t>
  </si>
  <si>
    <t>259691</t>
  </si>
  <si>
    <t>他に分類されないはん用機械・同装置・同部分品・取付具・附属品</t>
  </si>
  <si>
    <t>259991</t>
  </si>
  <si>
    <t>生産用機械器具</t>
    <rPh sb="0" eb="2">
      <t>セイサンヨウ</t>
    </rPh>
    <rPh sb="2" eb="4">
      <t>キカイ</t>
    </rPh>
    <rPh sb="4" eb="6">
      <t>キグ</t>
    </rPh>
    <phoneticPr fontId="5"/>
  </si>
  <si>
    <t>262191</t>
  </si>
  <si>
    <t>建設機械・鉱山機械・同部分品・取付具・附属品</t>
  </si>
  <si>
    <t>263491</t>
  </si>
  <si>
    <t>繊維機械の部分品・取付具・附属品</t>
  </si>
  <si>
    <t>264191</t>
  </si>
  <si>
    <t>食品機械・同装置・同部分品・取付具・附属品</t>
  </si>
  <si>
    <t>264391</t>
  </si>
  <si>
    <t>パルプ装置・製紙機械・同部分品・取付具・附属品</t>
  </si>
  <si>
    <t>264591</t>
  </si>
  <si>
    <t>包装・荷造機械・同部分品・取付具・附属品</t>
  </si>
  <si>
    <t>265191</t>
  </si>
  <si>
    <t>鋳造装置・同部分品・取付具・附属品</t>
  </si>
  <si>
    <t>265291</t>
  </si>
  <si>
    <t>化学機械・同装置・同部分品・取付具・附属品</t>
  </si>
  <si>
    <t>265391</t>
  </si>
  <si>
    <t>プラスチック加工機械・同附属装置・同部分品・取付具・附属品</t>
  </si>
  <si>
    <t>266191</t>
  </si>
  <si>
    <t>金属工作機械</t>
  </si>
  <si>
    <t>266291</t>
  </si>
  <si>
    <t>金属加工機械</t>
  </si>
  <si>
    <t>266391</t>
  </si>
  <si>
    <t>金属工作機械用・金属加工機械用の部分品・取付具・附属品</t>
  </si>
  <si>
    <t>266491</t>
  </si>
  <si>
    <t>機械工具</t>
  </si>
  <si>
    <t>267191</t>
  </si>
  <si>
    <t>半導体製造装置・同部分品・取付具・附属品</t>
  </si>
  <si>
    <t>269191</t>
  </si>
  <si>
    <t>金属用金型、同部分品・附属品</t>
  </si>
  <si>
    <t>269291</t>
  </si>
  <si>
    <t>非金属用金型・同部分品・附属品</t>
  </si>
  <si>
    <t>269391</t>
  </si>
  <si>
    <t>真空装置・真空機器・同部分品・取付具・附属品</t>
  </si>
  <si>
    <t>269491</t>
  </si>
  <si>
    <t>ロボット・同装置の部分品・取付具・附属品</t>
  </si>
  <si>
    <t>269991</t>
  </si>
  <si>
    <t>他に分類されない生産用機械器具・同部分品・取付具・附属品</t>
  </si>
  <si>
    <t>業務用機械器具</t>
    <rPh sb="0" eb="2">
      <t>ギョウムヨウ</t>
    </rPh>
    <rPh sb="2" eb="4">
      <t>キカイ</t>
    </rPh>
    <rPh sb="4" eb="6">
      <t>キグ</t>
    </rPh>
    <phoneticPr fontId="5"/>
  </si>
  <si>
    <t>274191</t>
  </si>
  <si>
    <t>医療用機械器具・同部分品・取付具・附属品</t>
  </si>
  <si>
    <t>電子部品・デバイス・電子回路</t>
    <rPh sb="0" eb="1">
      <t>デンシ</t>
    </rPh>
    <rPh sb="1" eb="3">
      <t>ブヒン</t>
    </rPh>
    <rPh sb="9" eb="11">
      <t>デンシ</t>
    </rPh>
    <rPh sb="11" eb="13">
      <t>カイロ</t>
    </rPh>
    <phoneticPr fontId="5"/>
  </si>
  <si>
    <t>281591</t>
  </si>
  <si>
    <t>液晶パネル・フラットパネル</t>
  </si>
  <si>
    <t>284191</t>
  </si>
  <si>
    <t>電子回路基板</t>
  </si>
  <si>
    <t>284291</t>
  </si>
  <si>
    <t>電子回路実装基板</t>
  </si>
  <si>
    <t>289991</t>
  </si>
  <si>
    <t>その他の電子部品・デバイス・電子回路</t>
  </si>
  <si>
    <t>電気機械器具</t>
    <rPh sb="0" eb="1">
      <t>デンキ</t>
    </rPh>
    <rPh sb="1" eb="3">
      <t>キカイ</t>
    </rPh>
    <rPh sb="3" eb="5">
      <t>キグ</t>
    </rPh>
    <phoneticPr fontId="5"/>
  </si>
  <si>
    <t>291191</t>
  </si>
  <si>
    <t>発電機・電動機・その他の回転電気機械・同部分品・取付具・附属品</t>
  </si>
  <si>
    <t>291491</t>
  </si>
  <si>
    <t>配電盤・電力制御装置・同部分品・取付具・附属品</t>
  </si>
  <si>
    <t>292291</t>
  </si>
  <si>
    <t>内燃機関電装品・同部分品・取付具・附属品</t>
  </si>
  <si>
    <t>292991</t>
  </si>
  <si>
    <t>その他の産業用電気機械器具・同部分品・取付具・附属品</t>
  </si>
  <si>
    <t>293191</t>
  </si>
  <si>
    <t>ちゅう房機器・同部分品・取付具・附属品</t>
  </si>
  <si>
    <t>293291</t>
  </si>
  <si>
    <t>空調・住宅関連機器・同部分品・取付具・附属品</t>
  </si>
  <si>
    <t>296991</t>
  </si>
  <si>
    <t>その他の電子応用装置・同部分品・取付具・附属品</t>
  </si>
  <si>
    <t>297291</t>
  </si>
  <si>
    <t>工業計器・同部分品・取付具・附属品</t>
  </si>
  <si>
    <t>297391</t>
  </si>
  <si>
    <t>医療用計測器・同部分品・取付具・附属品</t>
  </si>
  <si>
    <t>299991</t>
  </si>
  <si>
    <t>その他の電気機械器具</t>
  </si>
  <si>
    <t>情報通信機械器具</t>
    <rPh sb="0" eb="1">
      <t>ジョウホウ</t>
    </rPh>
    <rPh sb="1" eb="3">
      <t>ツウシン</t>
    </rPh>
    <rPh sb="3" eb="5">
      <t>キカイ</t>
    </rPh>
    <rPh sb="5" eb="7">
      <t>キグ</t>
    </rPh>
    <phoneticPr fontId="5"/>
  </si>
  <si>
    <t>301291</t>
  </si>
  <si>
    <t>携帯電話機・PHS電話機</t>
  </si>
  <si>
    <t>輸送用機械器具</t>
    <rPh sb="0" eb="2">
      <t>ユソウヨウ</t>
    </rPh>
    <rPh sb="2" eb="4">
      <t>キカイ</t>
    </rPh>
    <rPh sb="4" eb="6">
      <t>キグ</t>
    </rPh>
    <phoneticPr fontId="5"/>
  </si>
  <si>
    <t>311191</t>
  </si>
  <si>
    <t>自動車（二輪自動車を含む）</t>
  </si>
  <si>
    <t>311391</t>
  </si>
  <si>
    <t>自動車部分品・附属品（二輪自動車を含む）</t>
  </si>
  <si>
    <t>312191</t>
  </si>
  <si>
    <t>鉄道車両</t>
  </si>
  <si>
    <t>312291</t>
  </si>
  <si>
    <t>鉄道車両用部分品</t>
  </si>
  <si>
    <t>313191</t>
  </si>
  <si>
    <t>船舶新造・改造・修理</t>
  </si>
  <si>
    <t>313291</t>
  </si>
  <si>
    <t>船体ブロック</t>
  </si>
  <si>
    <t>313491</t>
  </si>
  <si>
    <t>舶用機関・同部分品・取付具・附属品</t>
  </si>
  <si>
    <t>315991</t>
  </si>
  <si>
    <t>その他の産業用運搬車両・同部分品・取付具・附属品</t>
  </si>
  <si>
    <t>319191</t>
  </si>
  <si>
    <t>自転車・同部分品</t>
  </si>
  <si>
    <t>その他の製品</t>
    <rPh sb="1" eb="2">
      <t>タ</t>
    </rPh>
    <rPh sb="3" eb="5">
      <t>セイヒン</t>
    </rPh>
    <phoneticPr fontId="5"/>
  </si>
  <si>
    <t>323191</t>
  </si>
  <si>
    <t>時計・同部分品</t>
  </si>
  <si>
    <t>325391</t>
  </si>
  <si>
    <t>運動用具</t>
  </si>
  <si>
    <t>328291</t>
  </si>
  <si>
    <t>畳・むしろ類</t>
  </si>
  <si>
    <t>328491</t>
  </si>
  <si>
    <t>ほうき・ブラシ</t>
  </si>
  <si>
    <t>329291</t>
  </si>
  <si>
    <t>看板・標識機</t>
  </si>
  <si>
    <t>329391</t>
  </si>
  <si>
    <t>329991</t>
  </si>
  <si>
    <t>事業所数・従業者数・現金給与総額・原材料使用額等・製造品出荷額等・付加価値額・粗付加価値額</t>
    <rPh sb="0" eb="3">
      <t>ジギョウショ</t>
    </rPh>
    <rPh sb="3" eb="4">
      <t>スウ</t>
    </rPh>
    <rPh sb="5" eb="7">
      <t>ジュウギョウ</t>
    </rPh>
    <rPh sb="7" eb="9">
      <t>シャスウ</t>
    </rPh>
    <rPh sb="10" eb="12">
      <t>ゲンキン</t>
    </rPh>
    <rPh sb="12" eb="14">
      <t>キュウヨ</t>
    </rPh>
    <rPh sb="14" eb="16">
      <t>ソウガク</t>
    </rPh>
    <rPh sb="17" eb="20">
      <t>ゲンザイリョウ</t>
    </rPh>
    <rPh sb="20" eb="23">
      <t>シヨウガク</t>
    </rPh>
    <rPh sb="23" eb="24">
      <t>トウ</t>
    </rPh>
    <rPh sb="25" eb="27">
      <t>セイゾウ</t>
    </rPh>
    <rPh sb="27" eb="28">
      <t>ヒン</t>
    </rPh>
    <rPh sb="28" eb="31">
      <t>シュッカガク</t>
    </rPh>
    <rPh sb="31" eb="32">
      <t>トウ</t>
    </rPh>
    <rPh sb="33" eb="35">
      <t>フカ</t>
    </rPh>
    <rPh sb="35" eb="37">
      <t>カチ</t>
    </rPh>
    <rPh sb="37" eb="38">
      <t>ガク</t>
    </rPh>
    <rPh sb="39" eb="40">
      <t>アラ</t>
    </rPh>
    <rPh sb="40" eb="42">
      <t>フカ</t>
    </rPh>
    <rPh sb="42" eb="44">
      <t>カチ</t>
    </rPh>
    <rPh sb="44" eb="45">
      <t>ガク</t>
    </rPh>
    <phoneticPr fontId="18"/>
  </si>
  <si>
    <t>従業者数</t>
    <rPh sb="0" eb="2">
      <t>ジュウギョウ</t>
    </rPh>
    <rPh sb="2" eb="4">
      <t>シャスウ</t>
    </rPh>
    <phoneticPr fontId="18"/>
  </si>
  <si>
    <t>現金給与総額</t>
    <rPh sb="0" eb="2">
      <t>ゲンキン</t>
    </rPh>
    <rPh sb="2" eb="4">
      <t>キュウヨ</t>
    </rPh>
    <rPh sb="4" eb="6">
      <t>ソウガク</t>
    </rPh>
    <phoneticPr fontId="18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</si>
  <si>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18"/>
  </si>
  <si>
    <t>総計</t>
    <rPh sb="0" eb="2">
      <t>ソウケイ</t>
    </rPh>
    <phoneticPr fontId="10"/>
  </si>
  <si>
    <t>食料品製造業</t>
    <rPh sb="0" eb="3">
      <t>ショクリョウヒン</t>
    </rPh>
    <rPh sb="3" eb="6">
      <t>セイゾウギョウ</t>
    </rPh>
    <phoneticPr fontId="10"/>
  </si>
  <si>
    <t>畜産食料品製造業</t>
    <phoneticPr fontId="19"/>
  </si>
  <si>
    <t>0911</t>
  </si>
  <si>
    <t>部分肉・冷凍肉製造業</t>
  </si>
  <si>
    <t>0912</t>
  </si>
  <si>
    <t>肉加工品製造業</t>
  </si>
  <si>
    <t>0913</t>
  </si>
  <si>
    <t>処理牛乳・乳飲料製造業</t>
  </si>
  <si>
    <t>0914</t>
  </si>
  <si>
    <t>乳製品製造業（処理牛乳、乳飲料を除く）</t>
  </si>
  <si>
    <t>0919</t>
  </si>
  <si>
    <t>その他の畜産食料品製造業</t>
  </si>
  <si>
    <t>水産食料品製造業</t>
    <phoneticPr fontId="19"/>
  </si>
  <si>
    <t>0921</t>
  </si>
  <si>
    <t>水産缶詰・瓶詰製造業</t>
    <phoneticPr fontId="19"/>
  </si>
  <si>
    <t>0922</t>
  </si>
  <si>
    <t>海藻加工業</t>
  </si>
  <si>
    <t>0923</t>
  </si>
  <si>
    <t>水産練製品製造業</t>
  </si>
  <si>
    <t>0924</t>
  </si>
  <si>
    <t>塩干・塩蔵品製造業</t>
  </si>
  <si>
    <t>0925</t>
  </si>
  <si>
    <t>冷凍水産物製造業</t>
  </si>
  <si>
    <t>0926</t>
  </si>
  <si>
    <t>冷凍水産食品製造業</t>
  </si>
  <si>
    <t>0929</t>
  </si>
  <si>
    <t>その他の水産食料品製造業</t>
  </si>
  <si>
    <t>野菜缶詰・果実缶詰・農産保存食料品製造業</t>
  </si>
  <si>
    <t>0931</t>
  </si>
  <si>
    <t>野菜缶詰・果実缶詰・農産保存食料品製造業（野菜漬物を除く）</t>
  </si>
  <si>
    <t>0932</t>
  </si>
  <si>
    <t>野菜漬物製造業（缶詰、瓶詰、つぼ詰を除く）</t>
  </si>
  <si>
    <t>調味料製造業</t>
  </si>
  <si>
    <t>0941</t>
  </si>
  <si>
    <t>味そ製造業</t>
  </si>
  <si>
    <t>0942</t>
  </si>
  <si>
    <t>しょう油・食用アミノ酸製造業</t>
  </si>
  <si>
    <t>0943</t>
  </si>
  <si>
    <t>ソース製造業</t>
  </si>
  <si>
    <t>0944</t>
  </si>
  <si>
    <t>食酢製造業</t>
  </si>
  <si>
    <t>0949</t>
  </si>
  <si>
    <t>その他の調味料製造業</t>
  </si>
  <si>
    <t>精穀・製粉業</t>
  </si>
  <si>
    <t>0961</t>
  </si>
  <si>
    <t>精米・精麦業</t>
  </si>
  <si>
    <t>0969</t>
  </si>
  <si>
    <t>その他の精穀・製粉業</t>
  </si>
  <si>
    <t>パン・菓子製造業</t>
  </si>
  <si>
    <t>0971</t>
  </si>
  <si>
    <t>パン製造業</t>
  </si>
  <si>
    <t>0972</t>
  </si>
  <si>
    <t>生菓子製造業</t>
  </si>
  <si>
    <t>0973</t>
  </si>
  <si>
    <t>ビスケット類・干菓子製造業</t>
  </si>
  <si>
    <t>0974</t>
  </si>
  <si>
    <t>米菓製造業</t>
  </si>
  <si>
    <t>0979</t>
  </si>
  <si>
    <t>その他のパン・菓子製造業</t>
  </si>
  <si>
    <t>動植物油脂製造業</t>
  </si>
  <si>
    <t>0981</t>
  </si>
  <si>
    <t>動植物油脂製造業（食用油脂加工業を除く）</t>
  </si>
  <si>
    <t>その他の食料品製造業</t>
  </si>
  <si>
    <t>0992</t>
  </si>
  <si>
    <t>めん類製造業</t>
  </si>
  <si>
    <t>0993</t>
  </si>
  <si>
    <t>豆腐・油揚製造業</t>
  </si>
  <si>
    <t>0994</t>
  </si>
  <si>
    <t>あん類製造業</t>
  </si>
  <si>
    <t>0995</t>
  </si>
  <si>
    <t>冷凍調理食品製造業</t>
  </si>
  <si>
    <t>0996</t>
  </si>
  <si>
    <t>そう（惣）菜製造業</t>
  </si>
  <si>
    <t>0997</t>
  </si>
  <si>
    <t>すし・弁当・調理パン製造業</t>
  </si>
  <si>
    <t>0998</t>
  </si>
  <si>
    <t>レトルト食品製造業</t>
  </si>
  <si>
    <t>0999</t>
  </si>
  <si>
    <t>他に分類されない食料品製造業</t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</si>
  <si>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10"/>
  </si>
  <si>
    <t>清涼飲料製造業</t>
  </si>
  <si>
    <t>1011</t>
  </si>
  <si>
    <t>酒類製造業</t>
  </si>
  <si>
    <t>1021</t>
  </si>
  <si>
    <t>果実酒製造業</t>
  </si>
  <si>
    <t>1022</t>
  </si>
  <si>
    <t>ビール類製造業</t>
  </si>
  <si>
    <t>1023</t>
  </si>
  <si>
    <t>清酒製造業</t>
  </si>
  <si>
    <t>1024</t>
  </si>
  <si>
    <t>蒸留酒・混成酒製造業</t>
  </si>
  <si>
    <t>茶・コーヒー製造業（清涼飲料を除く）</t>
  </si>
  <si>
    <t>1031</t>
  </si>
  <si>
    <t>製茶業</t>
  </si>
  <si>
    <t>1032</t>
  </si>
  <si>
    <t>コーヒー製造業</t>
  </si>
  <si>
    <t>製氷業</t>
  </si>
  <si>
    <t>1041</t>
  </si>
  <si>
    <t>飼料・有機質肥料製造業</t>
  </si>
  <si>
    <t>1061</t>
  </si>
  <si>
    <t>配合飼料製造業</t>
  </si>
  <si>
    <t>1062</t>
  </si>
  <si>
    <t>単体飼料製造業</t>
  </si>
  <si>
    <t>1063</t>
  </si>
  <si>
    <t>有機質肥料製造業</t>
  </si>
  <si>
    <t>繊維工業</t>
    <rPh sb="0" eb="2">
      <t>センイ</t>
    </rPh>
    <rPh sb="2" eb="4">
      <t>コウギョウ</t>
    </rPh>
    <phoneticPr fontId="10"/>
  </si>
  <si>
    <t>製糸業、紡績業、化学繊維・ねん糸等製造業</t>
  </si>
  <si>
    <t>1112</t>
  </si>
  <si>
    <t>化学繊維製造業</t>
  </si>
  <si>
    <t>1117</t>
  </si>
  <si>
    <t>ねん糸製造業（かさ高加工糸を除く）</t>
  </si>
  <si>
    <t>綱・網・レース・繊維粗製品製造業</t>
  </si>
  <si>
    <t>1151</t>
  </si>
  <si>
    <t>綱製造業</t>
  </si>
  <si>
    <t>1152</t>
  </si>
  <si>
    <t>漁網製造業</t>
  </si>
  <si>
    <t>1157</t>
  </si>
  <si>
    <t>フェルト・不織布製造業</t>
  </si>
  <si>
    <t>1158</t>
  </si>
  <si>
    <t>上塗りした織物・防水した織物製造業</t>
  </si>
  <si>
    <t>外衣・シャツ製造業（和式を除く）</t>
  </si>
  <si>
    <t>1162</t>
  </si>
  <si>
    <t>織物製成人女子・少女服製造業（不織布製及びレース製を含む）</t>
  </si>
  <si>
    <t>1165</t>
  </si>
  <si>
    <t>織物製事務用・作業用・衛生用・スポーツ用衣服・学校服製造業（不織布製及びレース製を含む）</t>
  </si>
  <si>
    <t>1166</t>
  </si>
  <si>
    <t>ニット製外衣製造業（アウターシャツ類、セーター類などを除く）</t>
  </si>
  <si>
    <t>1167</t>
  </si>
  <si>
    <t>ニット製アウターシャツ類製造業</t>
  </si>
  <si>
    <t>1169</t>
  </si>
  <si>
    <t>その他の外衣・シャツ製造業</t>
  </si>
  <si>
    <t>下着類製造業</t>
  </si>
  <si>
    <t>1171</t>
  </si>
  <si>
    <t>織物製下着製造業</t>
  </si>
  <si>
    <t>1173</t>
  </si>
  <si>
    <t>織物製・ニット製寝着類製造業</t>
  </si>
  <si>
    <t>1174</t>
  </si>
  <si>
    <t>補整着製造業</t>
  </si>
  <si>
    <t>和装製品・その他の衣服・繊維製身の回り品製造業</t>
  </si>
  <si>
    <t>1186</t>
  </si>
  <si>
    <t>帽子製造業（帽体を含む）</t>
  </si>
  <si>
    <t>その他の繊維製品製造業</t>
  </si>
  <si>
    <t>1191</t>
  </si>
  <si>
    <t>寝具製造業</t>
  </si>
  <si>
    <t>1193</t>
  </si>
  <si>
    <t>じゅうたん・その他の繊維製床敷物製造業</t>
  </si>
  <si>
    <t>1194</t>
  </si>
  <si>
    <t>帆布製品製造業</t>
  </si>
  <si>
    <t>1196</t>
  </si>
  <si>
    <t>刺しゅう業</t>
  </si>
  <si>
    <t>1198</t>
  </si>
  <si>
    <t>繊維製衛生材料製造業</t>
  </si>
  <si>
    <t>1199</t>
  </si>
  <si>
    <t>他に分類されない繊維製品製造業</t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</si>
  <si>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10"/>
  </si>
  <si>
    <t>製材業、木製品製造業</t>
  </si>
  <si>
    <t>1211</t>
  </si>
  <si>
    <t>一般製材業</t>
  </si>
  <si>
    <t>1213</t>
  </si>
  <si>
    <t>木材チップ製造業</t>
  </si>
  <si>
    <t>1219</t>
  </si>
  <si>
    <t>その他の特殊製材業</t>
  </si>
  <si>
    <t>造作材・合板・建築用組立材料製造業</t>
  </si>
  <si>
    <t>1221</t>
  </si>
  <si>
    <t>造作材製造業（建具を除く）</t>
  </si>
  <si>
    <t>1222</t>
  </si>
  <si>
    <t>合板製造業</t>
  </si>
  <si>
    <t>1224</t>
  </si>
  <si>
    <t>建築用木製組立材料製造業</t>
  </si>
  <si>
    <t>1227</t>
  </si>
  <si>
    <t>銘木製造業</t>
  </si>
  <si>
    <t>1228</t>
  </si>
  <si>
    <t>床板製造業</t>
  </si>
  <si>
    <t>木製容器製造業（竹、とうを含む）</t>
  </si>
  <si>
    <t>1232</t>
  </si>
  <si>
    <t>木箱製造業</t>
  </si>
  <si>
    <t>その他の木製品製造業(竹、とうを含む)</t>
  </si>
  <si>
    <t>1291</t>
  </si>
  <si>
    <t>木材薬品処理業</t>
  </si>
  <si>
    <t>1299</t>
  </si>
  <si>
    <t>他に分類されない木製品製造業(竹、とうを含む)</t>
  </si>
  <si>
    <t>家具・装備品製造業</t>
    <rPh sb="0" eb="2">
      <t>カグ</t>
    </rPh>
    <rPh sb="3" eb="6">
      <t>ソウビヒン</t>
    </rPh>
    <rPh sb="6" eb="9">
      <t>セイゾウギョウ</t>
    </rPh>
    <phoneticPr fontId="10"/>
  </si>
  <si>
    <t>家具製造業</t>
  </si>
  <si>
    <t>1311</t>
  </si>
  <si>
    <t>木製家具製造業（漆塗りを除く）</t>
  </si>
  <si>
    <t>宗教用具製造業</t>
  </si>
  <si>
    <t>1321</t>
  </si>
  <si>
    <t>建具製造業</t>
  </si>
  <si>
    <t>1331</t>
  </si>
  <si>
    <t>その他の家具・装備品製造業</t>
  </si>
  <si>
    <t>1391</t>
  </si>
  <si>
    <t>事務所用・店舗用装備品製造業</t>
  </si>
  <si>
    <t>1393</t>
  </si>
  <si>
    <t>鏡縁・額縁製造業</t>
  </si>
  <si>
    <t>1399</t>
  </si>
  <si>
    <t>他に分類されない家具・装備品製造業</t>
  </si>
  <si>
    <t>パルプ・紙・紙加工品製造業</t>
    <rPh sb="4" eb="5">
      <t>カミ</t>
    </rPh>
    <rPh sb="6" eb="10">
      <t>カミカコウヒン</t>
    </rPh>
    <phoneticPr fontId="10"/>
  </si>
  <si>
    <t>紙製造業</t>
  </si>
  <si>
    <t>1421</t>
  </si>
  <si>
    <t>洋紙・機械すき和紙製造業</t>
  </si>
  <si>
    <t>1422</t>
  </si>
  <si>
    <t>板紙製造業</t>
  </si>
  <si>
    <t>加工紙製造業</t>
  </si>
  <si>
    <t>1431</t>
  </si>
  <si>
    <t>塗工紙製造業（印刷用紙を除く）</t>
  </si>
  <si>
    <t>紙製品製造業</t>
  </si>
  <si>
    <t>1441</t>
  </si>
  <si>
    <t>事務用・学用紙製品製造業</t>
  </si>
  <si>
    <t>紙製容器製造業</t>
  </si>
  <si>
    <t>1451</t>
  </si>
  <si>
    <t>重包装紙袋製造業</t>
  </si>
  <si>
    <t>1453</t>
  </si>
  <si>
    <t>段ボール箱製造業</t>
  </si>
  <si>
    <t>1454</t>
  </si>
  <si>
    <t>紙器製造業</t>
  </si>
  <si>
    <t>その他のパルプ・紙・紙加工品製造業</t>
  </si>
  <si>
    <t>1499</t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</si>
  <si>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0"/>
  </si>
  <si>
    <t>印刷業</t>
  </si>
  <si>
    <t>1511</t>
  </si>
  <si>
    <t>オフセット印刷業（紙に対するもの）</t>
  </si>
  <si>
    <t>1512</t>
  </si>
  <si>
    <t>オフセット印刷以外の印刷業（紙に対するもの）</t>
  </si>
  <si>
    <t>1513</t>
  </si>
  <si>
    <t>紙以外の印刷業</t>
  </si>
  <si>
    <t>製版業</t>
  </si>
  <si>
    <t>1521</t>
  </si>
  <si>
    <t>製本業、印刷物加工業</t>
  </si>
  <si>
    <t>1531</t>
  </si>
  <si>
    <t>製本業</t>
  </si>
  <si>
    <t>化学工業</t>
    <rPh sb="0" eb="2">
      <t>カガク</t>
    </rPh>
    <rPh sb="2" eb="4">
      <t>コウギョウ</t>
    </rPh>
    <phoneticPr fontId="10"/>
  </si>
  <si>
    <t>化学肥料製造業</t>
  </si>
  <si>
    <t>1611</t>
  </si>
  <si>
    <t>窒素質・りん酸質肥料製造業</t>
  </si>
  <si>
    <t>1612</t>
  </si>
  <si>
    <t>複合肥料製造業</t>
  </si>
  <si>
    <t>1619</t>
  </si>
  <si>
    <t>その他の化学肥料製造業</t>
  </si>
  <si>
    <t>無機化学工業製品製造業</t>
  </si>
  <si>
    <t>1621</t>
  </si>
  <si>
    <t>ソーダ工業</t>
  </si>
  <si>
    <t>1622</t>
  </si>
  <si>
    <t>無機顔料製造業</t>
  </si>
  <si>
    <t>1623</t>
  </si>
  <si>
    <t>圧縮ガス・液化ガス製造業</t>
  </si>
  <si>
    <t>1624</t>
  </si>
  <si>
    <t>塩製造業</t>
  </si>
  <si>
    <t>1629</t>
  </si>
  <si>
    <t>その他の無機化学工業製品製造業</t>
  </si>
  <si>
    <t>有機化学工業製品製造業</t>
  </si>
  <si>
    <t>1631</t>
  </si>
  <si>
    <t>石油化学系基礎製品製造業（一貫して生産される誘導品を含む）</t>
  </si>
  <si>
    <t>1632</t>
  </si>
  <si>
    <t>脂肪族系中間物製造業（脂肪族系溶剤を含む）</t>
  </si>
  <si>
    <t>1634</t>
  </si>
  <si>
    <t>環式中間物・合成染料・有機顔料製造業</t>
  </si>
  <si>
    <t>1635</t>
  </si>
  <si>
    <t>プラスチック製造業</t>
  </si>
  <si>
    <t>1636</t>
  </si>
  <si>
    <t>合成ゴム製造業</t>
  </si>
  <si>
    <t>1639</t>
  </si>
  <si>
    <t>その他の有機化学工業製品製造業</t>
  </si>
  <si>
    <t>油脂加工製品・石けん・合成洗剤・界面活性剤・塗料製造業</t>
  </si>
  <si>
    <t>1642</t>
  </si>
  <si>
    <t>石けん・合成洗剤製造業</t>
  </si>
  <si>
    <t>1644</t>
  </si>
  <si>
    <t>塗料製造業</t>
  </si>
  <si>
    <t>医薬品製造業</t>
  </si>
  <si>
    <t>1651</t>
  </si>
  <si>
    <t>医薬品原薬製造業</t>
  </si>
  <si>
    <t>1652</t>
  </si>
  <si>
    <t>医薬品製剤製造業</t>
  </si>
  <si>
    <t>1653</t>
  </si>
  <si>
    <t>生物学的製剤製造業</t>
  </si>
  <si>
    <t>1654</t>
  </si>
  <si>
    <t>生薬・漢方製剤製造業</t>
  </si>
  <si>
    <t>その他の化学工業</t>
  </si>
  <si>
    <t>1691</t>
  </si>
  <si>
    <t>火薬類製造業</t>
  </si>
  <si>
    <t>1692</t>
  </si>
  <si>
    <t>農薬製造業</t>
  </si>
  <si>
    <t>1696</t>
  </si>
  <si>
    <t>天然樹脂製品・木材化学製品製造業</t>
  </si>
  <si>
    <t>1697</t>
  </si>
  <si>
    <t>試薬製造業</t>
  </si>
  <si>
    <t>1699</t>
  </si>
  <si>
    <t>他に分類されない化学工業製品製造業</t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</si>
  <si>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10"/>
  </si>
  <si>
    <t>石油精製業</t>
  </si>
  <si>
    <t>1711</t>
  </si>
  <si>
    <t>潤滑油・グリース製造業（石油精製業によらないもの）</t>
  </si>
  <si>
    <t>1721</t>
  </si>
  <si>
    <t>舗装材料製造業</t>
  </si>
  <si>
    <t>1741</t>
  </si>
  <si>
    <t>その他の石油製品・石炭製品製造業</t>
  </si>
  <si>
    <t>1799</t>
  </si>
  <si>
    <t>プラスチック製品製造業（別掲を除く）</t>
    <rPh sb="6" eb="8">
      <t>セイヒン</t>
    </rPh>
    <rPh sb="8" eb="11">
      <t>セイゾウギョウ</t>
    </rPh>
    <rPh sb="12" eb="14">
      <t>ベッケイ</t>
    </rPh>
    <rPh sb="15" eb="16">
      <t>ノゾ</t>
    </rPh>
    <phoneticPr fontId="10"/>
  </si>
  <si>
    <t>プラスチック板・棒・管・継手・異形押出製品製造業</t>
  </si>
  <si>
    <t>1811</t>
  </si>
  <si>
    <t>プラスチック板・棒製造業</t>
  </si>
  <si>
    <t>1812</t>
  </si>
  <si>
    <t>プラスチック管製造業</t>
  </si>
  <si>
    <t>1814</t>
  </si>
  <si>
    <t>プラスチック異形押出製品製造業</t>
  </si>
  <si>
    <t>1815</t>
  </si>
  <si>
    <t>プラスチック板・棒・管・継手・異形押出製品加工業</t>
  </si>
  <si>
    <t>プラスチックフィルム・シート・床材・合成皮革製造業</t>
  </si>
  <si>
    <t>1821</t>
  </si>
  <si>
    <t>プラスチックフィルム製造業</t>
  </si>
  <si>
    <t>1824</t>
  </si>
  <si>
    <t>合成皮革製造業</t>
  </si>
  <si>
    <t>1825</t>
  </si>
  <si>
    <t>プラスチックフィルム・シート・床材・合成皮革加工業</t>
  </si>
  <si>
    <t>工業用プラスチック製品製造業</t>
  </si>
  <si>
    <t>1831</t>
  </si>
  <si>
    <t>電気機械器具用プラスチック製品製造業（加工業を除く）</t>
  </si>
  <si>
    <t>1832</t>
  </si>
  <si>
    <t>輸送機械器具用プラスチック製品製造業（加工業を除く）</t>
  </si>
  <si>
    <t>1833</t>
  </si>
  <si>
    <t>その他の工業用プラスチック製品製造業（加工業を除く）</t>
  </si>
  <si>
    <t>1834</t>
  </si>
  <si>
    <t>工業用プラスチック製品加工業</t>
  </si>
  <si>
    <t>発泡・強化プラスチック製品製造業</t>
  </si>
  <si>
    <t>1841</t>
  </si>
  <si>
    <t>軟質プラスチック発泡製品製造業（半硬質性を含む）</t>
  </si>
  <si>
    <t>1842</t>
  </si>
  <si>
    <t>硬質プラスチック発泡製品製造業</t>
  </si>
  <si>
    <t>1843</t>
  </si>
  <si>
    <t>強化プラスチック製板・棒・管・継手製造業</t>
  </si>
  <si>
    <t>1844</t>
  </si>
  <si>
    <t>強化プラスチック製容器・浴槽等製造業</t>
  </si>
  <si>
    <t>1845</t>
  </si>
  <si>
    <t>発泡・強化プラスチック製品加工業</t>
  </si>
  <si>
    <t>プラスチック成形材料製造業（廃プラスチックを含む）</t>
  </si>
  <si>
    <t>1851</t>
  </si>
  <si>
    <t>プラスチック成形材料製造業</t>
  </si>
  <si>
    <t>1852</t>
  </si>
  <si>
    <t>廃プラスチック製品製造業</t>
  </si>
  <si>
    <t>その他のプラスチック製品製造業</t>
  </si>
  <si>
    <t>1891</t>
  </si>
  <si>
    <t>プラスチック製日用雑貨・食卓用品製造業</t>
  </si>
  <si>
    <t>1892</t>
  </si>
  <si>
    <t>プラスチック製容器製造業</t>
  </si>
  <si>
    <t>1897</t>
  </si>
  <si>
    <t>他に分類されないプラスチック製品製造業</t>
  </si>
  <si>
    <t>1898</t>
  </si>
  <si>
    <t>他に分類されないプラスチック製品加工業</t>
  </si>
  <si>
    <t>ゴム製品製造業</t>
    <rPh sb="2" eb="4">
      <t>セイヒン</t>
    </rPh>
    <rPh sb="4" eb="7">
      <t>セイゾウギョウ</t>
    </rPh>
    <phoneticPr fontId="10"/>
  </si>
  <si>
    <t>タイヤ・チューブ製造業</t>
  </si>
  <si>
    <t>1911</t>
  </si>
  <si>
    <t>自動車タイヤ・チューブ製造業</t>
  </si>
  <si>
    <t>ゴムベルト・ゴムホース・工業用ゴム製品製造業</t>
  </si>
  <si>
    <t>1931</t>
  </si>
  <si>
    <t>ゴムベルト製造業</t>
  </si>
  <si>
    <t>1932</t>
  </si>
  <si>
    <t>ゴムホース製造業</t>
  </si>
  <si>
    <t>1933</t>
  </si>
  <si>
    <t>工業用ゴム製品製造業</t>
  </si>
  <si>
    <t>その他のゴム製品製造業</t>
  </si>
  <si>
    <t>1993</t>
  </si>
  <si>
    <t>ゴム練生地製造業</t>
  </si>
  <si>
    <t>1994</t>
  </si>
  <si>
    <t>更生タイヤ製造業</t>
  </si>
  <si>
    <t>1999</t>
  </si>
  <si>
    <t>他に分類されないゴム製品製造業</t>
  </si>
  <si>
    <t>なめし革・同製品・毛皮製造業</t>
    <rPh sb="3" eb="4">
      <t>カワ</t>
    </rPh>
    <rPh sb="5" eb="8">
      <t>ドウセイヒン</t>
    </rPh>
    <rPh sb="9" eb="11">
      <t>ケガワ</t>
    </rPh>
    <phoneticPr fontId="10"/>
  </si>
  <si>
    <t>その他のなめし革製品製造業</t>
  </si>
  <si>
    <t>2099</t>
  </si>
  <si>
    <t>窯業・土石製品製造業</t>
    <rPh sb="0" eb="1">
      <t>カマ</t>
    </rPh>
    <rPh sb="1" eb="2">
      <t>ギョウ</t>
    </rPh>
    <rPh sb="3" eb="5">
      <t>ドセキ</t>
    </rPh>
    <rPh sb="5" eb="7">
      <t>セイヒン</t>
    </rPh>
    <rPh sb="7" eb="10">
      <t>セイゾウギョウ</t>
    </rPh>
    <phoneticPr fontId="10"/>
  </si>
  <si>
    <t>ガラス・同製品製造業</t>
  </si>
  <si>
    <t>2112</t>
  </si>
  <si>
    <t>板ガラス加工業</t>
  </si>
  <si>
    <t>2115</t>
  </si>
  <si>
    <t>理化学用・医療用ガラス器具製造業</t>
  </si>
  <si>
    <t>2119</t>
  </si>
  <si>
    <t>その他のガラス・同製品製造業</t>
  </si>
  <si>
    <t>セメント・同製品製造業</t>
  </si>
  <si>
    <t>2121</t>
  </si>
  <si>
    <t>セメント製造業</t>
  </si>
  <si>
    <t>2122</t>
  </si>
  <si>
    <t>生コンクリート製造業</t>
  </si>
  <si>
    <t>2123</t>
  </si>
  <si>
    <t>コンクリート製品製造業</t>
  </si>
  <si>
    <t>2129</t>
  </si>
  <si>
    <t>その他のセメント製品製造業</t>
  </si>
  <si>
    <t>建設用粘土製品製造業（陶磁器製を除く)</t>
  </si>
  <si>
    <t>2139</t>
  </si>
  <si>
    <t>その他の建設用粘土製品製造業</t>
  </si>
  <si>
    <t>陶磁器・同関連製品製造業</t>
  </si>
  <si>
    <t>2142</t>
  </si>
  <si>
    <t>食卓用・ちゅう房用陶磁器製造業</t>
  </si>
  <si>
    <t>2143</t>
  </si>
  <si>
    <t>陶磁器製置物製造業</t>
  </si>
  <si>
    <t>2144</t>
  </si>
  <si>
    <t>電気用陶磁器製造業</t>
  </si>
  <si>
    <t>2149</t>
  </si>
  <si>
    <t>その他の陶磁器・同関連製品製造業</t>
  </si>
  <si>
    <t>耐火物製造業</t>
  </si>
  <si>
    <t>2151</t>
  </si>
  <si>
    <t>耐火れんが製造業</t>
  </si>
  <si>
    <t>2152</t>
  </si>
  <si>
    <t>不定形耐火物製造業</t>
  </si>
  <si>
    <t>2159</t>
  </si>
  <si>
    <t>その他の耐火物製造業</t>
  </si>
  <si>
    <t>炭素・黒鉛製品製造業</t>
  </si>
  <si>
    <t>2161</t>
  </si>
  <si>
    <t>炭素質電極製造業</t>
  </si>
  <si>
    <t>2169</t>
  </si>
  <si>
    <t>その他の炭素・黒鉛製品製造業</t>
  </si>
  <si>
    <t>研磨材・同製品製造業</t>
  </si>
  <si>
    <t>2171</t>
  </si>
  <si>
    <t>研磨材製造業</t>
  </si>
  <si>
    <t>2172</t>
  </si>
  <si>
    <t>研削と石製造業</t>
  </si>
  <si>
    <t>2173</t>
  </si>
  <si>
    <t>研磨布紙製造業</t>
  </si>
  <si>
    <t>骨材・石工品等製造業</t>
  </si>
  <si>
    <t>2181</t>
  </si>
  <si>
    <t>砕石製造業</t>
  </si>
  <si>
    <t>2182</t>
  </si>
  <si>
    <t>再生骨材製造業</t>
  </si>
  <si>
    <t>2184</t>
  </si>
  <si>
    <t>石工品製造業</t>
  </si>
  <si>
    <t>2186</t>
  </si>
  <si>
    <t>鉱物・土石粉砕等処理業</t>
  </si>
  <si>
    <t>その他の窯業・土石製品製造業</t>
  </si>
  <si>
    <t>2192</t>
  </si>
  <si>
    <t>石こう（膏）製品製造業</t>
  </si>
  <si>
    <t>2193</t>
  </si>
  <si>
    <t>石灰製造業</t>
  </si>
  <si>
    <t>2199</t>
  </si>
  <si>
    <t>他に分類されない窯業・土石製品製造業</t>
  </si>
  <si>
    <t>鉄鋼業</t>
    <rPh sb="0" eb="1">
      <t>テッコウ</t>
    </rPh>
    <rPh sb="1" eb="2">
      <t>ギョウ</t>
    </rPh>
    <phoneticPr fontId="10"/>
  </si>
  <si>
    <t>製鋼・製鋼圧延業</t>
  </si>
  <si>
    <t>2221</t>
  </si>
  <si>
    <t>製鋼を行わない鋼材製造業（表面処理鋼材を除く）</t>
  </si>
  <si>
    <t>2232</t>
  </si>
  <si>
    <t>冷間圧延業（鋼管、伸鉄を除く）</t>
  </si>
  <si>
    <t>2233</t>
  </si>
  <si>
    <t>冷間ロール成型形鋼製造業</t>
  </si>
  <si>
    <t>2234</t>
  </si>
  <si>
    <t>鋼管製造業</t>
  </si>
  <si>
    <t>2236</t>
  </si>
  <si>
    <t>磨棒鋼製造業</t>
  </si>
  <si>
    <t>2238</t>
  </si>
  <si>
    <t>伸線業</t>
  </si>
  <si>
    <t>鉄素形材製造業</t>
  </si>
  <si>
    <t>2251</t>
  </si>
  <si>
    <t>銑鉄鋳物製造業（鋳鉄管、可鍛鋳鉄を除く）</t>
  </si>
  <si>
    <t>2253</t>
  </si>
  <si>
    <t>鋳鋼製造業</t>
  </si>
  <si>
    <t>その他の鉄鋼業</t>
  </si>
  <si>
    <t>2291</t>
  </si>
  <si>
    <t>鉄鋼シャースリット業</t>
  </si>
  <si>
    <t>2292</t>
  </si>
  <si>
    <t>鉄スクラップ加工処理業</t>
  </si>
  <si>
    <t>2299</t>
  </si>
  <si>
    <t>他に分類されない鉄鋼業</t>
  </si>
  <si>
    <t>非鉄金属製造業</t>
    <rPh sb="0" eb="1">
      <t>ヒテツ</t>
    </rPh>
    <rPh sb="1" eb="3">
      <t>キンゾク</t>
    </rPh>
    <rPh sb="3" eb="6">
      <t>セイゾウギョウ</t>
    </rPh>
    <phoneticPr fontId="10"/>
  </si>
  <si>
    <t>非鉄金属第１次製錬・精製業</t>
  </si>
  <si>
    <t>2312</t>
  </si>
  <si>
    <t>亜鉛第１次製錬・精製業</t>
  </si>
  <si>
    <t>非鉄金属第２次製錬・精製業（非鉄金属合金製造業を含む）</t>
  </si>
  <si>
    <t>2321</t>
  </si>
  <si>
    <t>鉛第２次製錬・精製業（鉛合金製造業を含む)</t>
  </si>
  <si>
    <t>2322</t>
  </si>
  <si>
    <t>アルミニウム第２次製錬・精製業（アルミニウム合金製造業を含む）</t>
  </si>
  <si>
    <t>2329</t>
  </si>
  <si>
    <t>その他の非鉄金属第２次製錬・精製業（非鉄金属合金製造業を含む）</t>
  </si>
  <si>
    <t>非鉄金属・同合金圧延業（抽伸、押出しを含む）</t>
  </si>
  <si>
    <t>2331</t>
  </si>
  <si>
    <t>伸銅品製造業</t>
  </si>
  <si>
    <t>2332</t>
  </si>
  <si>
    <t>アルミニウム・同合金圧延業（抽伸、押出しを含む）</t>
  </si>
  <si>
    <t>非鉄金属素形材製造業</t>
  </si>
  <si>
    <t>2351</t>
  </si>
  <si>
    <t>銅・同合金鋳物製造業（ダイカストを除く）</t>
  </si>
  <si>
    <t>2352</t>
  </si>
  <si>
    <t>非鉄金属鋳物製造業（銅・同合金鋳物及びダイカストを除く）</t>
  </si>
  <si>
    <t>2353</t>
  </si>
  <si>
    <t>アルミニウム・同合金ダイカスト製造業</t>
  </si>
  <si>
    <t>その他の非鉄金属製造業</t>
  </si>
  <si>
    <t>2399</t>
  </si>
  <si>
    <t>他に分類されない非鉄金属製造業</t>
  </si>
  <si>
    <t>金属製品製造業</t>
    <rPh sb="0" eb="1">
      <t>キンゾク</t>
    </rPh>
    <rPh sb="1" eb="3">
      <t>セイヒン</t>
    </rPh>
    <rPh sb="3" eb="6">
      <t>セイゾウギョウ</t>
    </rPh>
    <phoneticPr fontId="10"/>
  </si>
  <si>
    <t>ブリキ缶・その他のめっき板等製品製造業</t>
  </si>
  <si>
    <t>2411</t>
  </si>
  <si>
    <t>洋食器・刃物・手道具・金物類製造業</t>
  </si>
  <si>
    <t>2422</t>
  </si>
  <si>
    <t>機械刃物製造業</t>
  </si>
  <si>
    <t>2423</t>
  </si>
  <si>
    <t>利器工匠具・手道具製造業（やすり、のこぎり、食卓用刃物を除く）</t>
  </si>
  <si>
    <t>2425</t>
  </si>
  <si>
    <t>手引のこぎり・のこ刃製造業</t>
  </si>
  <si>
    <t>2426</t>
  </si>
  <si>
    <t>農業用器具製造業（農業用機械を除く）</t>
  </si>
  <si>
    <t>2429</t>
  </si>
  <si>
    <t>その他の金物類製造業</t>
  </si>
  <si>
    <t>暖房・調理等装置、配管工事用附属品製造業</t>
  </si>
  <si>
    <t>2431</t>
  </si>
  <si>
    <t>配管工事用附属品製造業（バルブ、コックを除く）</t>
  </si>
  <si>
    <t>2432</t>
  </si>
  <si>
    <t>ガス機器・石油機器製造業</t>
  </si>
  <si>
    <t>建設用・建築用金属製品製造業（製缶板金業を含む)</t>
  </si>
  <si>
    <t>2441</t>
  </si>
  <si>
    <t>鉄骨製造業</t>
  </si>
  <si>
    <t>2442</t>
  </si>
  <si>
    <t>建設用金属製品製造業（鉄骨を除く）</t>
  </si>
  <si>
    <t>2443</t>
  </si>
  <si>
    <t>金属製サッシ・ドア製造業</t>
  </si>
  <si>
    <t>2444</t>
  </si>
  <si>
    <t>鉄骨系プレハブ住宅製造業</t>
  </si>
  <si>
    <t>2445</t>
  </si>
  <si>
    <t>建築用金属製品製造業（サッシ、ドア、建築用金物を除く）</t>
  </si>
  <si>
    <t>2446</t>
  </si>
  <si>
    <t>製缶板金業</t>
  </si>
  <si>
    <t>金属素形材製品製造業</t>
  </si>
  <si>
    <t>2451</t>
  </si>
  <si>
    <t>アルミニウム・同合金プレス製品製造業</t>
  </si>
  <si>
    <t>2452</t>
  </si>
  <si>
    <t>金属プレス製品製造業（アルミニウム・同合金を除く）</t>
  </si>
  <si>
    <t>2453</t>
  </si>
  <si>
    <t>粉末や金製品製造業</t>
  </si>
  <si>
    <t>金属被覆・彫刻業、熱処理業（ほうろう鉄器を除く）</t>
  </si>
  <si>
    <t>2461</t>
  </si>
  <si>
    <t>金属製品塗装業</t>
  </si>
  <si>
    <t>2464</t>
  </si>
  <si>
    <t>電気めっき業（表面処理鋼材製造業を除く）</t>
  </si>
  <si>
    <t>2465</t>
  </si>
  <si>
    <t>金属熱処理業</t>
  </si>
  <si>
    <t>2469</t>
  </si>
  <si>
    <t>その他の金属表面処理業</t>
  </si>
  <si>
    <t>金属線製品製造業（ねじ類を除く)</t>
  </si>
  <si>
    <t>2479</t>
  </si>
  <si>
    <t>その他の金属線製品製造業</t>
  </si>
  <si>
    <t>ボルト・ナット・リベット・小ねじ・木ねじ等製造業</t>
  </si>
  <si>
    <t>2481</t>
  </si>
  <si>
    <t>その他の金属製品製造業</t>
  </si>
  <si>
    <t>2499</t>
  </si>
  <si>
    <t>他に分類されない金属製品製造業</t>
  </si>
  <si>
    <t>はん用機械器具製造業</t>
    <rPh sb="1" eb="2">
      <t>ヨウ</t>
    </rPh>
    <rPh sb="2" eb="4">
      <t>キカイ</t>
    </rPh>
    <rPh sb="5" eb="7">
      <t>キグ</t>
    </rPh>
    <rPh sb="7" eb="10">
      <t>セイゾウギョウ</t>
    </rPh>
    <rPh sb="8" eb="9">
      <t>ギョウ</t>
    </rPh>
    <phoneticPr fontId="10"/>
  </si>
  <si>
    <t>ボイラ・原動機製造業</t>
  </si>
  <si>
    <t>2511</t>
  </si>
  <si>
    <t>ボイラ製造業</t>
  </si>
  <si>
    <t>2519</t>
  </si>
  <si>
    <t>その他の原動機製造業</t>
  </si>
  <si>
    <t>ポンプ・圧縮機器製造業</t>
  </si>
  <si>
    <t>2521</t>
  </si>
  <si>
    <t>ポンプ・同装置製造業</t>
  </si>
  <si>
    <t>2522</t>
  </si>
  <si>
    <t>空気圧縮機・ガス圧縮機・送風機製造業</t>
  </si>
  <si>
    <t>2523</t>
  </si>
  <si>
    <t>油圧・空圧機器製造業</t>
  </si>
  <si>
    <t>一般産業用機械・装置製造業</t>
  </si>
  <si>
    <t>2531</t>
  </si>
  <si>
    <t>動力伝導装置製造業（玉軸受、ころ軸受を除く）</t>
  </si>
  <si>
    <t>2533</t>
  </si>
  <si>
    <t>物流運搬設備製造業</t>
  </si>
  <si>
    <t>2534</t>
  </si>
  <si>
    <t>工業窯炉製造業</t>
  </si>
  <si>
    <t>2535</t>
  </si>
  <si>
    <t>冷凍機・温湿調整装置製造業</t>
  </si>
  <si>
    <t>その他のはん用機械・同部分品製造業</t>
  </si>
  <si>
    <t>2592</t>
  </si>
  <si>
    <t>弁・同附属品製造業</t>
  </si>
  <si>
    <t>2593</t>
  </si>
  <si>
    <t>パイプ加工・パイプ附属品加工業</t>
  </si>
  <si>
    <t>2594</t>
  </si>
  <si>
    <t>玉軸受・ころ軸受製造業</t>
  </si>
  <si>
    <t>2596</t>
  </si>
  <si>
    <t>他に分類されないはん用機械・装置製造業</t>
  </si>
  <si>
    <t>2599</t>
  </si>
  <si>
    <t>各種機械・同部分品製造修理業（注文製造・修理）</t>
  </si>
  <si>
    <t>生産用機械器具製造業</t>
    <rPh sb="0" eb="2">
      <t>セイサンヨウ</t>
    </rPh>
    <rPh sb="2" eb="4">
      <t>キカイ</t>
    </rPh>
    <rPh sb="4" eb="6">
      <t>キグ</t>
    </rPh>
    <rPh sb="6" eb="9">
      <t>セイゾウギョウ</t>
    </rPh>
    <phoneticPr fontId="10"/>
  </si>
  <si>
    <t>農業用機械製造業（農業用器具を除く）</t>
  </si>
  <si>
    <t>2611</t>
  </si>
  <si>
    <t>建設機械・鉱山機械製造業</t>
  </si>
  <si>
    <t>2621</t>
  </si>
  <si>
    <t>繊維機械製造業</t>
  </si>
  <si>
    <t>2631</t>
  </si>
  <si>
    <t>化学繊維機械・紡績機械製造業</t>
  </si>
  <si>
    <t>2634</t>
  </si>
  <si>
    <t>繊維機械部分品・取付具・附属品製造業</t>
  </si>
  <si>
    <t>生活関連産業用機械製造業</t>
  </si>
  <si>
    <t>2641</t>
  </si>
  <si>
    <t>食品機械・同装置製造業</t>
  </si>
  <si>
    <t>2645</t>
  </si>
  <si>
    <t>包装・荷造機械製造業</t>
  </si>
  <si>
    <t>基礎素材産業用機械製造業</t>
  </si>
  <si>
    <t>2651</t>
  </si>
  <si>
    <t>鋳造装置製造業</t>
  </si>
  <si>
    <t>2652</t>
  </si>
  <si>
    <t>化学機械・同装置製造業</t>
  </si>
  <si>
    <t>2653</t>
  </si>
  <si>
    <t>プラスチック加工機械・同附属装置製造業</t>
  </si>
  <si>
    <t>金属加工機械製造業</t>
  </si>
  <si>
    <t>2661</t>
  </si>
  <si>
    <t>金属工作機械製造業</t>
  </si>
  <si>
    <t>2662</t>
  </si>
  <si>
    <t>金属加工機械製造業（金属工作機械を除く）</t>
  </si>
  <si>
    <t>2663</t>
  </si>
  <si>
    <t>金属工作機械用・金属加工機械用部分品・附属品製造業（機械工具、金型を除く）</t>
  </si>
  <si>
    <t>2664</t>
  </si>
  <si>
    <t>機械工具製造業（粉末や金業を除く）</t>
  </si>
  <si>
    <t>半導体・フラットパネルディスプレイ製造装置製造業</t>
  </si>
  <si>
    <t>2671</t>
  </si>
  <si>
    <t>半導体製造装置製造業</t>
  </si>
  <si>
    <t>2672</t>
  </si>
  <si>
    <t>フラットパネルディスプレイ製造装置製造業</t>
  </si>
  <si>
    <t>その他の生産用機械・同部分品製造業</t>
  </si>
  <si>
    <t>2691</t>
  </si>
  <si>
    <t>金属用金型・同部分品・附属品製造業</t>
  </si>
  <si>
    <t>2692</t>
  </si>
  <si>
    <t>非金属用金型・同部分品・附属品製造業</t>
  </si>
  <si>
    <t>2693</t>
  </si>
  <si>
    <t>真空装置・真空機器製造業</t>
  </si>
  <si>
    <t>2694</t>
  </si>
  <si>
    <t>ロボット製造業</t>
  </si>
  <si>
    <t>2699</t>
  </si>
  <si>
    <t>他に分類されない生産用機械・同部分品製造業</t>
  </si>
  <si>
    <t>業務用機械器具製造業</t>
    <rPh sb="0" eb="2">
      <t>ギョウムヨウ</t>
    </rPh>
    <rPh sb="2" eb="4">
      <t>キカイ</t>
    </rPh>
    <rPh sb="4" eb="6">
      <t>キグ</t>
    </rPh>
    <rPh sb="6" eb="9">
      <t>セイゾウギョウ</t>
    </rPh>
    <phoneticPr fontId="10"/>
  </si>
  <si>
    <t>事務用機械器具製造業</t>
  </si>
  <si>
    <t>2719</t>
  </si>
  <si>
    <t>その他の事務用機械器具製造業</t>
  </si>
  <si>
    <t>計量器・測定器・分析機器・試験機・測量機械器具・理化学機械器具製造業</t>
  </si>
  <si>
    <t>2732</t>
  </si>
  <si>
    <t>はかり製造業</t>
  </si>
  <si>
    <t>2734</t>
  </si>
  <si>
    <t>精密測定器製造業</t>
  </si>
  <si>
    <t>2735</t>
  </si>
  <si>
    <t>分析機器製造業</t>
  </si>
  <si>
    <t>医療用機械器具・医療用品製造業</t>
  </si>
  <si>
    <t>2741</t>
  </si>
  <si>
    <t>医療用機械器具製造業</t>
  </si>
  <si>
    <t>2743</t>
  </si>
  <si>
    <t>医療用品製造業（動物用医療機械器具を含む）</t>
  </si>
  <si>
    <t>電子部品・デバイス・電子回路製造業</t>
    <rPh sb="0" eb="1">
      <t>デンシ</t>
    </rPh>
    <rPh sb="1" eb="3">
      <t>ブヒン</t>
    </rPh>
    <rPh sb="9" eb="11">
      <t>デンシ</t>
    </rPh>
    <rPh sb="11" eb="13">
      <t>カイロ</t>
    </rPh>
    <rPh sb="13" eb="16">
      <t>セイゾウギョウ</t>
    </rPh>
    <phoneticPr fontId="10"/>
  </si>
  <si>
    <t>電子デバイス製造業</t>
  </si>
  <si>
    <t>2814</t>
  </si>
  <si>
    <t>集積回路製造業</t>
  </si>
  <si>
    <t>2815</t>
  </si>
  <si>
    <t>液晶パネル・フラットパネル製造業</t>
  </si>
  <si>
    <t>電子部品製造業</t>
  </si>
  <si>
    <t>2821</t>
  </si>
  <si>
    <t>抵抗器・コンデンサ・変成器・複合部品製造業</t>
  </si>
  <si>
    <t>2823</t>
  </si>
  <si>
    <t>コネクタ・スイッチ・リレー製造業</t>
  </si>
  <si>
    <t>記録メディア製造業</t>
  </si>
  <si>
    <t>2832</t>
  </si>
  <si>
    <t>光ディスク・磁気ディスク・磁気テープ製造業</t>
  </si>
  <si>
    <t>電子回路製造業</t>
  </si>
  <si>
    <t>2841</t>
  </si>
  <si>
    <t>電子回路基板製造業</t>
  </si>
  <si>
    <t>2842</t>
  </si>
  <si>
    <t>電子回路実装基板製造業</t>
  </si>
  <si>
    <t>ユニット部品製造業</t>
  </si>
  <si>
    <t>2851</t>
  </si>
  <si>
    <t>電源ユニット・高周波ユニット・コントロールユニット製造業</t>
  </si>
  <si>
    <t>その他の電子部品・デバイス・電子回路製造業</t>
  </si>
  <si>
    <t>2899</t>
  </si>
  <si>
    <t>電気機械器具製造業</t>
    <rPh sb="0" eb="1">
      <t>デンキ</t>
    </rPh>
    <rPh sb="1" eb="3">
      <t>キカイ</t>
    </rPh>
    <rPh sb="3" eb="5">
      <t>キグ</t>
    </rPh>
    <rPh sb="5" eb="8">
      <t>セイゾウギョウ</t>
    </rPh>
    <phoneticPr fontId="10"/>
  </si>
  <si>
    <t>発電用・送電用・配電用電気機械器具製造業</t>
  </si>
  <si>
    <t>2911</t>
  </si>
  <si>
    <t>発電機・電動機・その他の回転電気機械製造業</t>
  </si>
  <si>
    <t>2912</t>
  </si>
  <si>
    <t>変圧器類製造業（電子機器用を除く)</t>
  </si>
  <si>
    <t>2913</t>
  </si>
  <si>
    <t>電力開閉装置製造業</t>
  </si>
  <si>
    <t>2914</t>
  </si>
  <si>
    <t>配電盤・電力制御装置製造業</t>
  </si>
  <si>
    <t>産業用電気機械器具製造業</t>
  </si>
  <si>
    <t>2922</t>
  </si>
  <si>
    <t>内燃機関電装品製造業</t>
  </si>
  <si>
    <t>2929</t>
  </si>
  <si>
    <t>その他の産業用電気機械器具製造業（車両用、船舶用を含む）</t>
  </si>
  <si>
    <t>民生用電気機械器具製造業</t>
  </si>
  <si>
    <t>2932</t>
  </si>
  <si>
    <t>空調・住宅関連機器製造業</t>
  </si>
  <si>
    <t>電子応用装置製造業</t>
  </si>
  <si>
    <t>2969</t>
  </si>
  <si>
    <t>その他の電子応用装置製造業</t>
  </si>
  <si>
    <t>電気計測器製造業</t>
  </si>
  <si>
    <t>2972</t>
  </si>
  <si>
    <t>工業計器製造業</t>
  </si>
  <si>
    <t>2973</t>
  </si>
  <si>
    <t>医療用計測器製造業</t>
  </si>
  <si>
    <t>情報通信機械器具製造業</t>
    <rPh sb="0" eb="1">
      <t>ジョウホウ</t>
    </rPh>
    <rPh sb="1" eb="3">
      <t>ツウシン</t>
    </rPh>
    <rPh sb="3" eb="5">
      <t>キカイ</t>
    </rPh>
    <rPh sb="5" eb="7">
      <t>キグ</t>
    </rPh>
    <rPh sb="7" eb="10">
      <t>セイゾウギョウ</t>
    </rPh>
    <phoneticPr fontId="10"/>
  </si>
  <si>
    <t>通信機械器具・同関連機械器具製造業</t>
  </si>
  <si>
    <t>3012</t>
  </si>
  <si>
    <t>携帯電話機・PHS電話機製造業</t>
  </si>
  <si>
    <t>輸送用機械器具製造業</t>
    <rPh sb="0" eb="2">
      <t>ユソウヨウ</t>
    </rPh>
    <rPh sb="2" eb="4">
      <t>キカイ</t>
    </rPh>
    <rPh sb="4" eb="6">
      <t>キグ</t>
    </rPh>
    <rPh sb="6" eb="9">
      <t>セイゾウギョウ</t>
    </rPh>
    <phoneticPr fontId="10"/>
  </si>
  <si>
    <t>自動車・同附属品製造業</t>
  </si>
  <si>
    <t>3111</t>
  </si>
  <si>
    <t>自動車製造業（二輪自動車を含む）</t>
  </si>
  <si>
    <t>3112</t>
  </si>
  <si>
    <t>自動車車体・附随車製造業</t>
  </si>
  <si>
    <t>3113</t>
  </si>
  <si>
    <t>自動車部分品・附属品製造業</t>
  </si>
  <si>
    <t>鉄道車両・同部分品製造業</t>
  </si>
  <si>
    <t>3121</t>
  </si>
  <si>
    <t>鉄道車両製造業</t>
  </si>
  <si>
    <t>3122</t>
  </si>
  <si>
    <t>鉄道車両用部分品製造業</t>
  </si>
  <si>
    <t>船舶製造・修理業、舶用機関製造業</t>
  </si>
  <si>
    <t>3131</t>
  </si>
  <si>
    <t>船舶製造・修理業</t>
  </si>
  <si>
    <t>3132</t>
  </si>
  <si>
    <t>船体ブロック製造業</t>
  </si>
  <si>
    <t>3133</t>
  </si>
  <si>
    <t>舟艇製造・修理業</t>
  </si>
  <si>
    <t>3134</t>
  </si>
  <si>
    <t>舶用機関製造業</t>
  </si>
  <si>
    <t>産業用運搬車両・同部分品・附属品製造業</t>
  </si>
  <si>
    <t>3151</t>
  </si>
  <si>
    <t>フォークリフトトラック・同部分品・附属品製造業</t>
  </si>
  <si>
    <t>3159</t>
  </si>
  <si>
    <t>その他の産業用運搬車両・同部分品・附属品製造業</t>
  </si>
  <si>
    <t>その他の輸送用機械器具製造業</t>
  </si>
  <si>
    <t>3191</t>
  </si>
  <si>
    <t>自転車・同部分品製造業</t>
  </si>
  <si>
    <t>3199</t>
  </si>
  <si>
    <t>他に分類されない輸送用機械器具製造業</t>
  </si>
  <si>
    <t>その他の製造業</t>
    <rPh sb="1" eb="2">
      <t>タ</t>
    </rPh>
    <rPh sb="3" eb="6">
      <t>セイゾウギョウ</t>
    </rPh>
    <phoneticPr fontId="10"/>
  </si>
  <si>
    <t>貴金属・宝石製品製造業</t>
  </si>
  <si>
    <t>3212</t>
  </si>
  <si>
    <t>貴金属・宝石製装身具（ジュエリー）附属品・同材料加工業</t>
  </si>
  <si>
    <t>装身具・装飾品・ボタン・同関連品製造業（貴金属・宝石製を除く）</t>
  </si>
  <si>
    <t>3221</t>
  </si>
  <si>
    <t>装身具・装飾品製造業（貴金属・宝石製を除く）</t>
  </si>
  <si>
    <t>時計・同部分品製造業</t>
  </si>
  <si>
    <t>3231</t>
  </si>
  <si>
    <t>楽器製造業</t>
  </si>
  <si>
    <t>3249</t>
  </si>
  <si>
    <t>その他の楽器・楽器部品・同材料製造業</t>
  </si>
  <si>
    <t>がん具・運動用具製造業</t>
  </si>
  <si>
    <t>3253</t>
  </si>
  <si>
    <t>運動用具製造業</t>
  </si>
  <si>
    <t>漆器製造業</t>
  </si>
  <si>
    <t>3271</t>
  </si>
  <si>
    <t>畳等生活雑貨製品製造業</t>
  </si>
  <si>
    <t>3282</t>
  </si>
  <si>
    <t>畳製造業</t>
  </si>
  <si>
    <t>他に分類されない製造業</t>
  </si>
  <si>
    <t>3292</t>
  </si>
  <si>
    <t>看板・標識機製造業</t>
  </si>
  <si>
    <t>3293</t>
  </si>
  <si>
    <t>パレット製造業</t>
  </si>
  <si>
    <t>3294</t>
  </si>
  <si>
    <t>モデル・模型製造業</t>
  </si>
  <si>
    <t>3295</t>
  </si>
  <si>
    <t>工業用模型製造業</t>
  </si>
  <si>
    <t>3299</t>
  </si>
  <si>
    <t>他に分類されないその他の製造業</t>
  </si>
  <si>
    <t>平成27年</t>
    <rPh sb="0" eb="2">
      <t>ヘイセイ</t>
    </rPh>
    <rPh sb="4" eb="5">
      <t>ネン</t>
    </rPh>
    <phoneticPr fontId="3"/>
  </si>
  <si>
    <t>令和2年</t>
    <rPh sb="0" eb="2">
      <t>レイワ</t>
    </rPh>
    <rPh sb="3" eb="4">
      <t>ネン</t>
    </rPh>
    <phoneticPr fontId="3"/>
  </si>
  <si>
    <t>製造品出荷額等</t>
  </si>
  <si>
    <t>皮革</t>
    <phoneticPr fontId="3"/>
  </si>
  <si>
    <t>従業者数</t>
    <rPh sb="0" eb="3">
      <t>ジュウギョウシャ</t>
    </rPh>
    <rPh sb="3" eb="4">
      <t>スウ</t>
    </rPh>
    <phoneticPr fontId="3"/>
  </si>
  <si>
    <t>現金給与総額</t>
  </si>
  <si>
    <t>６－１　品目別統計表（全事業所の製造品出荷事業所）</t>
    <rPh sb="4" eb="7">
      <t>ヒンモクベツ</t>
    </rPh>
    <rPh sb="7" eb="10">
      <t>トウケイヒョウ</t>
    </rPh>
    <rPh sb="11" eb="15">
      <t>ゼンジギョウショ</t>
    </rPh>
    <rPh sb="16" eb="18">
      <t>セイゾウ</t>
    </rPh>
    <rPh sb="18" eb="19">
      <t>ヒン</t>
    </rPh>
    <rPh sb="19" eb="21">
      <t>シュッカ</t>
    </rPh>
    <rPh sb="21" eb="24">
      <t>ジギョウショ</t>
    </rPh>
    <phoneticPr fontId="18"/>
  </si>
  <si>
    <t>６－２　品目別統計表（全事業所の賃加工事業所）</t>
    <rPh sb="4" eb="7">
      <t>ヒンモクベツ</t>
    </rPh>
    <rPh sb="7" eb="10">
      <t>トウケイヒョウ</t>
    </rPh>
    <rPh sb="11" eb="15">
      <t>ゼンジギョウショ</t>
    </rPh>
    <rPh sb="16" eb="19">
      <t>チンカコウ</t>
    </rPh>
    <rPh sb="19" eb="22">
      <t>ジギョウショ</t>
    </rPh>
    <phoneticPr fontId="18"/>
  </si>
  <si>
    <t>***</t>
  </si>
  <si>
    <t>***</t>
    <phoneticPr fontId="3"/>
  </si>
  <si>
    <t>***</t>
    <phoneticPr fontId="3"/>
  </si>
  <si>
    <t>***</t>
    <phoneticPr fontId="3"/>
  </si>
  <si>
    <t>内　　　　　　　　　　容</t>
  </si>
  <si>
    <t>リンク</t>
    <phoneticPr fontId="18"/>
  </si>
  <si>
    <t>１－１表</t>
    <rPh sb="3" eb="4">
      <t>ヒョウ</t>
    </rPh>
    <phoneticPr fontId="18"/>
  </si>
  <si>
    <t>１－２表</t>
    <rPh sb="3" eb="4">
      <t>ヒョウ</t>
    </rPh>
    <phoneticPr fontId="18"/>
  </si>
  <si>
    <t>１－３表</t>
    <rPh sb="3" eb="4">
      <t>ヒョウ</t>
    </rPh>
    <phoneticPr fontId="18"/>
  </si>
  <si>
    <t>１－４表</t>
    <rPh sb="3" eb="4">
      <t>ヒョウ</t>
    </rPh>
    <phoneticPr fontId="18"/>
  </si>
  <si>
    <t>２－１表</t>
    <rPh sb="3" eb="4">
      <t>ヒョウ</t>
    </rPh>
    <phoneticPr fontId="18"/>
  </si>
  <si>
    <t>２－２表</t>
    <rPh sb="3" eb="4">
      <t>ヒョウ</t>
    </rPh>
    <phoneticPr fontId="18"/>
  </si>
  <si>
    <t>２－３表</t>
    <rPh sb="3" eb="4">
      <t>ヒョウ</t>
    </rPh>
    <phoneticPr fontId="18"/>
  </si>
  <si>
    <t>２－４表</t>
    <rPh sb="3" eb="4">
      <t>ヒョウ</t>
    </rPh>
    <phoneticPr fontId="18"/>
  </si>
  <si>
    <t>２－５表</t>
    <rPh sb="3" eb="4">
      <t>ヒョウ</t>
    </rPh>
    <phoneticPr fontId="18"/>
  </si>
  <si>
    <t>２－６表</t>
    <rPh sb="3" eb="4">
      <t>ヒョウ</t>
    </rPh>
    <phoneticPr fontId="18"/>
  </si>
  <si>
    <t>３－１表</t>
    <rPh sb="3" eb="4">
      <t>ヒョウ</t>
    </rPh>
    <phoneticPr fontId="18"/>
  </si>
  <si>
    <t>４－１表</t>
    <rPh sb="3" eb="4">
      <t>ヒョウ</t>
    </rPh>
    <phoneticPr fontId="18"/>
  </si>
  <si>
    <t>５－１表</t>
    <rPh sb="3" eb="4">
      <t>ヒョウ</t>
    </rPh>
    <phoneticPr fontId="18"/>
  </si>
  <si>
    <t>５－２表</t>
    <rPh sb="3" eb="4">
      <t>ヒョウ</t>
    </rPh>
    <phoneticPr fontId="18"/>
  </si>
  <si>
    <t>６－１表</t>
    <rPh sb="3" eb="4">
      <t>ヒョウ</t>
    </rPh>
    <phoneticPr fontId="18"/>
  </si>
  <si>
    <t>６－２表</t>
    <rPh sb="3" eb="4">
      <t>ヒョウ</t>
    </rPh>
    <phoneticPr fontId="18"/>
  </si>
  <si>
    <t>７－１表</t>
    <rPh sb="3" eb="4">
      <t>ヒョウ</t>
    </rPh>
    <phoneticPr fontId="18"/>
  </si>
  <si>
    <t>２－７表</t>
    <rPh sb="3" eb="4">
      <t>ヒョウ</t>
    </rPh>
    <phoneticPr fontId="18"/>
  </si>
  <si>
    <t>２－８表</t>
    <rPh sb="3" eb="4">
      <t>ヒョウ</t>
    </rPh>
    <phoneticPr fontId="18"/>
  </si>
  <si>
    <t>別　 表</t>
    <rPh sb="0" eb="1">
      <t>ベツ</t>
    </rPh>
    <rPh sb="3" eb="4">
      <t>ヒョウ</t>
    </rPh>
    <phoneticPr fontId="3"/>
  </si>
  <si>
    <r>
      <t xml:space="preserve">産業中分類別 （全事業所）　
</t>
    </r>
    <r>
      <rPr>
        <sz val="9"/>
        <color theme="1"/>
        <rFont val="ＭＳ Ｐゴシック"/>
        <family val="3"/>
        <charset val="128"/>
        <scheme val="minor"/>
      </rPr>
      <t>事業所数・従業者数・現金給与総額・原材料使用額等・製造品出荷額等・付加価値額・粗付加価値額</t>
    </r>
    <rPh sb="0" eb="2">
      <t>サンギョウ</t>
    </rPh>
    <rPh sb="2" eb="5">
      <t>チュウブンルイ</t>
    </rPh>
    <rPh sb="5" eb="6">
      <t>ベツ</t>
    </rPh>
    <rPh sb="15" eb="19">
      <t>ジギョウショスウ</t>
    </rPh>
    <rPh sb="20" eb="21">
      <t>ジュウ</t>
    </rPh>
    <rPh sb="21" eb="24">
      <t>ギョウシャスウ</t>
    </rPh>
    <rPh sb="25" eb="27">
      <t>ゲンキン</t>
    </rPh>
    <rPh sb="27" eb="31">
      <t>キュウヨソウガク</t>
    </rPh>
    <rPh sb="32" eb="35">
      <t>ゲンザイリョウ</t>
    </rPh>
    <rPh sb="35" eb="39">
      <t>シヨウガクトウ</t>
    </rPh>
    <rPh sb="40" eb="46">
      <t>セイゾウヒンシュッカガク</t>
    </rPh>
    <rPh sb="46" eb="47">
      <t>トウ</t>
    </rPh>
    <rPh sb="48" eb="52">
      <t>フカカチ</t>
    </rPh>
    <rPh sb="52" eb="53">
      <t>ガク</t>
    </rPh>
    <rPh sb="54" eb="60">
      <t>アラフカカチガク</t>
    </rPh>
    <phoneticPr fontId="18"/>
  </si>
  <si>
    <r>
      <t xml:space="preserve">産業中分類別 （従業者1～9人の事業所）　
</t>
    </r>
    <r>
      <rPr>
        <sz val="9"/>
        <color theme="1"/>
        <rFont val="ＭＳ Ｐゴシック"/>
        <family val="3"/>
        <charset val="128"/>
        <scheme val="minor"/>
      </rPr>
      <t>事業所数・従業者数・現金給与総額・原材料使用額等・製造品出荷額等・付加価値額・粗付加価値額</t>
    </r>
    <rPh sb="0" eb="2">
      <t>サンギョウ</t>
    </rPh>
    <rPh sb="2" eb="5">
      <t>チュウブンルイ</t>
    </rPh>
    <rPh sb="5" eb="6">
      <t>ベツ</t>
    </rPh>
    <rPh sb="8" eb="11">
      <t>ジュウギョウシャ</t>
    </rPh>
    <rPh sb="14" eb="15">
      <t>ニン</t>
    </rPh>
    <rPh sb="22" eb="26">
      <t>ジギョウショスウ</t>
    </rPh>
    <rPh sb="27" eb="28">
      <t>ジュウ</t>
    </rPh>
    <rPh sb="28" eb="31">
      <t>ギョウシャスウ</t>
    </rPh>
    <rPh sb="32" eb="34">
      <t>ゲンキン</t>
    </rPh>
    <rPh sb="34" eb="38">
      <t>キュウヨソウガク</t>
    </rPh>
    <rPh sb="39" eb="42">
      <t>ゲンザイリョウ</t>
    </rPh>
    <rPh sb="42" eb="46">
      <t>シヨウガクトウ</t>
    </rPh>
    <rPh sb="47" eb="53">
      <t>セイゾウヒンシュッカガク</t>
    </rPh>
    <rPh sb="53" eb="54">
      <t>トウ</t>
    </rPh>
    <rPh sb="55" eb="59">
      <t>フカカチ</t>
    </rPh>
    <rPh sb="59" eb="60">
      <t>ガク</t>
    </rPh>
    <rPh sb="61" eb="67">
      <t>アラフカカチガク</t>
    </rPh>
    <phoneticPr fontId="18"/>
  </si>
  <si>
    <r>
      <t xml:space="preserve">産業中分類別 （従業者10～19人の事業所）　
</t>
    </r>
    <r>
      <rPr>
        <sz val="9"/>
        <color theme="1"/>
        <rFont val="ＭＳ Ｐゴシック"/>
        <family val="3"/>
        <charset val="128"/>
        <scheme val="minor"/>
      </rPr>
      <t>事業所数・従業者数・現金給与総額・原材料使用額等・製造品出荷額等・付加価値額・粗付加価値額</t>
    </r>
    <rPh sb="0" eb="2">
      <t>サンギョウ</t>
    </rPh>
    <rPh sb="2" eb="5">
      <t>チュウブンルイ</t>
    </rPh>
    <rPh sb="5" eb="6">
      <t>ベツ</t>
    </rPh>
    <rPh sb="8" eb="11">
      <t>ジュウギョウシャ</t>
    </rPh>
    <rPh sb="16" eb="17">
      <t>ニン</t>
    </rPh>
    <rPh sb="24" eb="28">
      <t>ジギョウショスウ</t>
    </rPh>
    <rPh sb="29" eb="30">
      <t>ジュウ</t>
    </rPh>
    <rPh sb="30" eb="33">
      <t>ギョウシャスウ</t>
    </rPh>
    <rPh sb="34" eb="36">
      <t>ゲンキン</t>
    </rPh>
    <rPh sb="36" eb="40">
      <t>キュウヨソウガク</t>
    </rPh>
    <rPh sb="41" eb="44">
      <t>ゲンザイリョウ</t>
    </rPh>
    <rPh sb="44" eb="48">
      <t>シヨウガクトウ</t>
    </rPh>
    <rPh sb="49" eb="55">
      <t>セイゾウヒンシュッカガク</t>
    </rPh>
    <rPh sb="55" eb="56">
      <t>トウ</t>
    </rPh>
    <rPh sb="57" eb="61">
      <t>フカカチ</t>
    </rPh>
    <rPh sb="61" eb="62">
      <t>ガク</t>
    </rPh>
    <rPh sb="63" eb="69">
      <t>アラフカカチガク</t>
    </rPh>
    <phoneticPr fontId="18"/>
  </si>
  <si>
    <r>
      <t xml:space="preserve">産業中分類別 （従業者20～29人の事業所）　
</t>
    </r>
    <r>
      <rPr>
        <sz val="9"/>
        <color theme="1"/>
        <rFont val="ＭＳ Ｐゴシック"/>
        <family val="3"/>
        <charset val="128"/>
        <scheme val="minor"/>
      </rPr>
      <t>事業所数・従業者数・現金給与総額・原材料使用額等・製造品出荷額等・付加価値額・粗付加価値額</t>
    </r>
    <rPh sb="0" eb="2">
      <t>サンギョウ</t>
    </rPh>
    <rPh sb="2" eb="5">
      <t>チュウブンルイ</t>
    </rPh>
    <rPh sb="5" eb="6">
      <t>ベツ</t>
    </rPh>
    <rPh sb="8" eb="11">
      <t>ジュウギョウシャ</t>
    </rPh>
    <rPh sb="16" eb="17">
      <t>ニン</t>
    </rPh>
    <rPh sb="24" eb="28">
      <t>ジギョウショスウ</t>
    </rPh>
    <rPh sb="29" eb="30">
      <t>ジュウ</t>
    </rPh>
    <rPh sb="30" eb="33">
      <t>ギョウシャスウ</t>
    </rPh>
    <rPh sb="34" eb="36">
      <t>ゲンキン</t>
    </rPh>
    <rPh sb="36" eb="40">
      <t>キュウヨソウガク</t>
    </rPh>
    <rPh sb="41" eb="44">
      <t>ゲンザイリョウ</t>
    </rPh>
    <rPh sb="44" eb="48">
      <t>シヨウガクトウ</t>
    </rPh>
    <rPh sb="49" eb="55">
      <t>セイゾウヒンシュッカガク</t>
    </rPh>
    <rPh sb="55" eb="56">
      <t>トウ</t>
    </rPh>
    <rPh sb="57" eb="61">
      <t>フカカチ</t>
    </rPh>
    <rPh sb="61" eb="62">
      <t>ガク</t>
    </rPh>
    <rPh sb="63" eb="69">
      <t>アラフカカチガク</t>
    </rPh>
    <phoneticPr fontId="18"/>
  </si>
  <si>
    <r>
      <t xml:space="preserve">市町別、産業中分類別 （全事業所）　
</t>
    </r>
    <r>
      <rPr>
        <sz val="9"/>
        <color theme="1"/>
        <rFont val="ＭＳ Ｐゴシック"/>
        <family val="3"/>
        <charset val="128"/>
        <scheme val="minor"/>
      </rPr>
      <t>事業所数・従業者数・現金給与総額・原材料使用額等・製造品出荷額等・付加価値額・粗付加価値額</t>
    </r>
    <rPh sb="0" eb="3">
      <t>シチョウベツ</t>
    </rPh>
    <rPh sb="4" eb="6">
      <t>サンギョウ</t>
    </rPh>
    <rPh sb="6" eb="9">
      <t>チュウブンルイ</t>
    </rPh>
    <rPh sb="9" eb="10">
      <t>ベツ</t>
    </rPh>
    <rPh sb="19" eb="23">
      <t>ジギョウショスウ</t>
    </rPh>
    <rPh sb="24" eb="25">
      <t>ジュウ</t>
    </rPh>
    <rPh sb="25" eb="28">
      <t>ギョウシャスウ</t>
    </rPh>
    <rPh sb="29" eb="31">
      <t>ゲンキン</t>
    </rPh>
    <rPh sb="31" eb="35">
      <t>キュウヨソウガク</t>
    </rPh>
    <rPh sb="36" eb="39">
      <t>ゲンザイリョウ</t>
    </rPh>
    <rPh sb="39" eb="43">
      <t>シヨウガクトウ</t>
    </rPh>
    <rPh sb="44" eb="50">
      <t>セイゾウヒンシュッカガク</t>
    </rPh>
    <rPh sb="50" eb="51">
      <t>トウ</t>
    </rPh>
    <rPh sb="52" eb="56">
      <t>フカカチ</t>
    </rPh>
    <rPh sb="56" eb="57">
      <t>ガク</t>
    </rPh>
    <rPh sb="58" eb="64">
      <t>アラフカカチガク</t>
    </rPh>
    <phoneticPr fontId="18"/>
  </si>
  <si>
    <r>
      <t xml:space="preserve">市町別 （従業者30人以上の事業所）　
</t>
    </r>
    <r>
      <rPr>
        <sz val="9"/>
        <color theme="1"/>
        <rFont val="ＭＳ Ｐゴシック"/>
        <family val="3"/>
        <charset val="128"/>
        <scheme val="minor"/>
      </rPr>
      <t>事業所数・事業所耕地面積・水源別用水量</t>
    </r>
    <rPh sb="0" eb="2">
      <t>シチョウ</t>
    </rPh>
    <rPh sb="2" eb="3">
      <t>ベツ</t>
    </rPh>
    <rPh sb="5" eb="8">
      <t>ジュウギョウシャ</t>
    </rPh>
    <rPh sb="10" eb="11">
      <t>ニン</t>
    </rPh>
    <rPh sb="11" eb="13">
      <t>イジョウ</t>
    </rPh>
    <rPh sb="20" eb="24">
      <t>ジギョウショスウ</t>
    </rPh>
    <rPh sb="25" eb="28">
      <t>ジギョウショ</t>
    </rPh>
    <rPh sb="28" eb="30">
      <t>コウチ</t>
    </rPh>
    <rPh sb="30" eb="32">
      <t>メンセキ</t>
    </rPh>
    <rPh sb="33" eb="35">
      <t>スイゲン</t>
    </rPh>
    <rPh sb="35" eb="36">
      <t>ベツ</t>
    </rPh>
    <rPh sb="36" eb="37">
      <t>ヨウ</t>
    </rPh>
    <rPh sb="38" eb="39">
      <t>リョウ</t>
    </rPh>
    <phoneticPr fontId="18"/>
  </si>
  <si>
    <r>
      <t xml:space="preserve">品目別 （全事業所の製造品出荷事業所）　
</t>
    </r>
    <r>
      <rPr>
        <sz val="9"/>
        <color theme="1"/>
        <rFont val="ＭＳ Ｐゴシック"/>
        <family val="3"/>
        <charset val="128"/>
        <scheme val="minor"/>
      </rPr>
      <t>事業所数・製造品出荷額</t>
    </r>
    <rPh sb="0" eb="2">
      <t>ヒンモク</t>
    </rPh>
    <rPh sb="2" eb="3">
      <t>ベツ</t>
    </rPh>
    <rPh sb="10" eb="13">
      <t>セイゾウヒン</t>
    </rPh>
    <rPh sb="13" eb="15">
      <t>シュッカ</t>
    </rPh>
    <rPh sb="15" eb="18">
      <t>ジギョウショ</t>
    </rPh>
    <rPh sb="21" eb="25">
      <t>ジギョウショスウ</t>
    </rPh>
    <rPh sb="26" eb="32">
      <t>セイゾウヒンシュッカガク</t>
    </rPh>
    <phoneticPr fontId="18"/>
  </si>
  <si>
    <r>
      <t xml:space="preserve">品目別 （全事業所の賃加工事業所）　
</t>
    </r>
    <r>
      <rPr>
        <sz val="9"/>
        <color theme="1"/>
        <rFont val="ＭＳ Ｐゴシック"/>
        <family val="3"/>
        <charset val="128"/>
        <scheme val="minor"/>
      </rPr>
      <t>事業所数・加工賃収入額</t>
    </r>
    <rPh sb="0" eb="2">
      <t>ヒンモク</t>
    </rPh>
    <rPh sb="2" eb="3">
      <t>ベツ</t>
    </rPh>
    <rPh sb="10" eb="13">
      <t>チンカコウ</t>
    </rPh>
    <rPh sb="13" eb="16">
      <t>ジギョウショ</t>
    </rPh>
    <rPh sb="19" eb="23">
      <t>ジギョウショスウ</t>
    </rPh>
    <rPh sb="24" eb="27">
      <t>カコウチン</t>
    </rPh>
    <rPh sb="27" eb="29">
      <t>シュウニュウ</t>
    </rPh>
    <rPh sb="29" eb="30">
      <t>ガク</t>
    </rPh>
    <phoneticPr fontId="18"/>
  </si>
  <si>
    <t>産業中分類別　事業所数の推移 （全事業所）</t>
    <rPh sb="0" eb="2">
      <t>サンギョウ</t>
    </rPh>
    <rPh sb="2" eb="5">
      <t>チュウブンルイ</t>
    </rPh>
    <rPh sb="5" eb="6">
      <t>ベツ</t>
    </rPh>
    <rPh sb="7" eb="10">
      <t>ジギョウショ</t>
    </rPh>
    <rPh sb="10" eb="11">
      <t>スウ</t>
    </rPh>
    <rPh sb="12" eb="14">
      <t>スイイ</t>
    </rPh>
    <rPh sb="15" eb="16">
      <t>ゼン</t>
    </rPh>
    <rPh sb="16" eb="19">
      <t>ジギョウショ</t>
    </rPh>
    <phoneticPr fontId="18"/>
  </si>
  <si>
    <t>産業中分類別　従業者数の推移 （全事業所）</t>
    <rPh sb="0" eb="2">
      <t>サンギョウ</t>
    </rPh>
    <rPh sb="2" eb="5">
      <t>チュウブンルイ</t>
    </rPh>
    <rPh sb="5" eb="6">
      <t>ベツ</t>
    </rPh>
    <rPh sb="7" eb="10">
      <t>ジュウギョウシャ</t>
    </rPh>
    <rPh sb="10" eb="11">
      <t>スウ</t>
    </rPh>
    <rPh sb="12" eb="14">
      <t>スイイ</t>
    </rPh>
    <rPh sb="15" eb="16">
      <t>ゼン</t>
    </rPh>
    <rPh sb="16" eb="19">
      <t>ジギョウショ</t>
    </rPh>
    <phoneticPr fontId="18"/>
  </si>
  <si>
    <t>産業中分類別　製造品出荷額等の推移 （全事業所）</t>
    <rPh sb="0" eb="2">
      <t>サンギョウ</t>
    </rPh>
    <rPh sb="2" eb="5">
      <t>チュウブンルイ</t>
    </rPh>
    <rPh sb="5" eb="6">
      <t>ベツ</t>
    </rPh>
    <rPh sb="7" eb="10">
      <t>セイゾウヒン</t>
    </rPh>
    <rPh sb="10" eb="12">
      <t>シュッカ</t>
    </rPh>
    <rPh sb="12" eb="13">
      <t>ガク</t>
    </rPh>
    <rPh sb="13" eb="14">
      <t>ナド</t>
    </rPh>
    <rPh sb="15" eb="17">
      <t>スイイ</t>
    </rPh>
    <rPh sb="18" eb="19">
      <t>ゼン</t>
    </rPh>
    <rPh sb="19" eb="22">
      <t>ジギョウショ</t>
    </rPh>
    <phoneticPr fontId="18"/>
  </si>
  <si>
    <t>産業中分類別　付加価値額の推移 （全事業所）</t>
    <rPh sb="0" eb="2">
      <t>サンギョウ</t>
    </rPh>
    <rPh sb="2" eb="5">
      <t>チュウブンルイ</t>
    </rPh>
    <rPh sb="5" eb="6">
      <t>ベツ</t>
    </rPh>
    <rPh sb="7" eb="12">
      <t>フカカチガク</t>
    </rPh>
    <rPh sb="13" eb="15">
      <t>スイイ</t>
    </rPh>
    <rPh sb="16" eb="17">
      <t>ゼン</t>
    </rPh>
    <rPh sb="17" eb="20">
      <t>ジギョウショ</t>
    </rPh>
    <phoneticPr fontId="18"/>
  </si>
  <si>
    <t>１－１　産業中分類別統計表（全事業所）　</t>
    <rPh sb="4" eb="6">
      <t>サンギョウ</t>
    </rPh>
    <rPh sb="6" eb="7">
      <t>チュウ</t>
    </rPh>
    <rPh sb="7" eb="9">
      <t>ブンルイ</t>
    </rPh>
    <rPh sb="9" eb="10">
      <t>ベツ</t>
    </rPh>
    <phoneticPr fontId="3"/>
  </si>
  <si>
    <t>事業所数・従業者数・現金給与総額・原材料使用額等・製造品出荷額等・付加価値額・粗付加価値額</t>
    <rPh sb="0" eb="3">
      <t>ジギョウショ</t>
    </rPh>
    <rPh sb="3" eb="4">
      <t>スウ</t>
    </rPh>
    <rPh sb="5" eb="7">
      <t>ジュウギョウ</t>
    </rPh>
    <rPh sb="7" eb="9">
      <t>シャスウ</t>
    </rPh>
    <rPh sb="10" eb="12">
      <t>ゲンキン</t>
    </rPh>
    <rPh sb="12" eb="14">
      <t>キュウヨ</t>
    </rPh>
    <rPh sb="14" eb="16">
      <t>ソウガク</t>
    </rPh>
    <phoneticPr fontId="3"/>
  </si>
  <si>
    <t>（注）付加価値額については、従業者29人以下の事業所は粗付加価値額である。</t>
  </si>
  <si>
    <t>製造品出荷額等_総額</t>
    <rPh sb="0" eb="3">
      <t>セイゾウヒン</t>
    </rPh>
    <rPh sb="3" eb="7">
      <t>シュッカガクトウ</t>
    </rPh>
    <rPh sb="8" eb="10">
      <t>ソウガク</t>
    </rPh>
    <phoneticPr fontId="3"/>
  </si>
  <si>
    <t>製造品出荷額等_製造品出荷額</t>
    <rPh sb="8" eb="10">
      <t>セイゾウ</t>
    </rPh>
    <rPh sb="10" eb="11">
      <t>ヒン</t>
    </rPh>
    <rPh sb="11" eb="14">
      <t>シュッカガク</t>
    </rPh>
    <phoneticPr fontId="3"/>
  </si>
  <si>
    <t>製造品出荷額等_加工賃収入額</t>
    <rPh sb="8" eb="11">
      <t>カコウチン</t>
    </rPh>
    <rPh sb="11" eb="13">
      <t>シュウニュウ</t>
    </rPh>
    <rPh sb="13" eb="14">
      <t>ガク</t>
    </rPh>
    <phoneticPr fontId="3"/>
  </si>
  <si>
    <t>製造品出荷額等_その他収入額</t>
    <rPh sb="10" eb="11">
      <t>タ</t>
    </rPh>
    <rPh sb="11" eb="14">
      <t>シュウニュウガク</t>
    </rPh>
    <phoneticPr fontId="3"/>
  </si>
  <si>
    <t>従業者数_男女計</t>
    <rPh sb="5" eb="8">
      <t>ダンジョケイ</t>
    </rPh>
    <phoneticPr fontId="3"/>
  </si>
  <si>
    <t>従業者数_男性</t>
    <rPh sb="5" eb="7">
      <t>ダンセイ</t>
    </rPh>
    <phoneticPr fontId="3"/>
  </si>
  <si>
    <t>従業者数_女性</t>
    <rPh sb="5" eb="7">
      <t>ジョセイ</t>
    </rPh>
    <phoneticPr fontId="3"/>
  </si>
  <si>
    <t>人</t>
    <rPh sb="0" eb="1">
      <t>ニン</t>
    </rPh>
    <phoneticPr fontId="3"/>
  </si>
  <si>
    <t>万円</t>
  </si>
  <si>
    <t>万円</t>
    <rPh sb="0" eb="2">
      <t>マンエン</t>
    </rPh>
    <phoneticPr fontId="3"/>
  </si>
  <si>
    <t>事業所</t>
    <rPh sb="0" eb="3">
      <t>ジギョウショ</t>
    </rPh>
    <phoneticPr fontId="3"/>
  </si>
  <si>
    <t>１－２　産業中分類別統計表（従業者1～9人の事業所）　</t>
    <rPh sb="4" eb="6">
      <t>サンギョウ</t>
    </rPh>
    <rPh sb="6" eb="7">
      <t>チュウ</t>
    </rPh>
    <rPh sb="7" eb="9">
      <t>ブンルイ</t>
    </rPh>
    <rPh sb="9" eb="10">
      <t>ベツ</t>
    </rPh>
    <phoneticPr fontId="3"/>
  </si>
  <si>
    <t>１－３　産業中分類別統計表（従業者10～19人の事業所）　</t>
    <rPh sb="4" eb="6">
      <t>サンギョウ</t>
    </rPh>
    <rPh sb="6" eb="7">
      <t>チュウ</t>
    </rPh>
    <rPh sb="7" eb="9">
      <t>ブンルイ</t>
    </rPh>
    <rPh sb="9" eb="10">
      <t>ベツ</t>
    </rPh>
    <phoneticPr fontId="3"/>
  </si>
  <si>
    <t>１－４　産業中分類別統計表（従業者20～29人の事業所）　</t>
    <rPh sb="4" eb="6">
      <t>サンギョウ</t>
    </rPh>
    <rPh sb="6" eb="7">
      <t>チュウ</t>
    </rPh>
    <rPh sb="7" eb="9">
      <t>ブンルイ</t>
    </rPh>
    <rPh sb="9" eb="10">
      <t>ベツ</t>
    </rPh>
    <phoneticPr fontId="3"/>
  </si>
  <si>
    <t>事業所数・従業者数・現金給与総額・原材料使用額等・製造品出荷額等・在庫増減・有形固定資産減価償却額・生産額・付加価値額・粗付加価値額</t>
    <rPh sb="0" eb="3">
      <t>ジギョウショ</t>
    </rPh>
    <rPh sb="3" eb="4">
      <t>スウ</t>
    </rPh>
    <rPh sb="5" eb="7">
      <t>ジュウギョウ</t>
    </rPh>
    <rPh sb="7" eb="9">
      <t>シャスウ</t>
    </rPh>
    <rPh sb="10" eb="12">
      <t>ゲンキン</t>
    </rPh>
    <rPh sb="12" eb="14">
      <t>キュウヨ</t>
    </rPh>
    <rPh sb="14" eb="16">
      <t>ソウガク</t>
    </rPh>
    <rPh sb="17" eb="20">
      <t>ゲンザイリョウ</t>
    </rPh>
    <rPh sb="20" eb="23">
      <t>シヨウガク</t>
    </rPh>
    <rPh sb="23" eb="24">
      <t>トウ</t>
    </rPh>
    <rPh sb="25" eb="27">
      <t>セイゾウ</t>
    </rPh>
    <rPh sb="27" eb="28">
      <t>ヒン</t>
    </rPh>
    <rPh sb="28" eb="31">
      <t>シュッカガク</t>
    </rPh>
    <rPh sb="31" eb="32">
      <t>トウ</t>
    </rPh>
    <phoneticPr fontId="3"/>
  </si>
  <si>
    <t>有形固定資産減価償却額</t>
    <rPh sb="0" eb="2">
      <t>ユウケイ</t>
    </rPh>
    <rPh sb="2" eb="6">
      <t>コテイシサン</t>
    </rPh>
    <phoneticPr fontId="3"/>
  </si>
  <si>
    <t>事業所</t>
    <phoneticPr fontId="3"/>
  </si>
  <si>
    <t>事業所数・従業者数・製造品出荷額等・現金給与総額</t>
    <rPh sb="0" eb="3">
      <t>ジギョウショ</t>
    </rPh>
    <rPh sb="3" eb="4">
      <t>スウ</t>
    </rPh>
    <rPh sb="5" eb="7">
      <t>ジュウギョウ</t>
    </rPh>
    <rPh sb="7" eb="9">
      <t>シャスウ</t>
    </rPh>
    <phoneticPr fontId="3"/>
  </si>
  <si>
    <t>従業者数_男女計</t>
    <rPh sb="0" eb="4">
      <t>ジュウギョウシャスウ</t>
    </rPh>
    <rPh sb="5" eb="7">
      <t>ダンジョ</t>
    </rPh>
    <rPh sb="7" eb="8">
      <t>ケイ</t>
    </rPh>
    <phoneticPr fontId="3"/>
  </si>
  <si>
    <t>従業者数_男性</t>
    <rPh sb="0" eb="4">
      <t>ジュウギョウシャスウ</t>
    </rPh>
    <rPh sb="5" eb="7">
      <t>ダンセイ</t>
    </rPh>
    <phoneticPr fontId="3"/>
  </si>
  <si>
    <t>従業者数_女性</t>
    <rPh sb="0" eb="4">
      <t>ジュウギョウシャスウ</t>
    </rPh>
    <rPh sb="5" eb="7">
      <t>ジョセイ</t>
    </rPh>
    <phoneticPr fontId="3"/>
  </si>
  <si>
    <t>現金給与総額_総額</t>
    <rPh sb="7" eb="9">
      <t>ソウガク</t>
    </rPh>
    <phoneticPr fontId="3"/>
  </si>
  <si>
    <t>現金給与総額_常用雇用者</t>
    <rPh sb="7" eb="9">
      <t>ジョウヨウ</t>
    </rPh>
    <rPh sb="9" eb="12">
      <t>コヨウシャ</t>
    </rPh>
    <phoneticPr fontId="3"/>
  </si>
  <si>
    <t>現金給与総額_その他</t>
    <rPh sb="9" eb="10">
      <t>タ</t>
    </rPh>
    <phoneticPr fontId="3"/>
  </si>
  <si>
    <t>事業所数・原材料使用額等・在庫額</t>
    <rPh sb="0" eb="3">
      <t>ジギョウショ</t>
    </rPh>
    <rPh sb="3" eb="4">
      <t>スウ</t>
    </rPh>
    <rPh sb="5" eb="8">
      <t>ゲンザイリョウ</t>
    </rPh>
    <phoneticPr fontId="3"/>
  </si>
  <si>
    <t>原材料使用額等_総額</t>
    <rPh sb="8" eb="10">
      <t>ソウガク</t>
    </rPh>
    <phoneticPr fontId="3"/>
  </si>
  <si>
    <t>原材料使用額等_原材料使用額</t>
    <rPh sb="8" eb="11">
      <t>ゲンザイリョウ</t>
    </rPh>
    <rPh sb="11" eb="14">
      <t>シヨウガク</t>
    </rPh>
    <phoneticPr fontId="3"/>
  </si>
  <si>
    <t>原材料使用額等_燃料使用額</t>
    <rPh sb="8" eb="10">
      <t>ネンリョウ</t>
    </rPh>
    <rPh sb="10" eb="13">
      <t>シヨウガク</t>
    </rPh>
    <phoneticPr fontId="3"/>
  </si>
  <si>
    <t>原材料使用額等_電力使用額</t>
    <rPh sb="8" eb="10">
      <t>デンリョク</t>
    </rPh>
    <rPh sb="10" eb="13">
      <t>シヨウガク</t>
    </rPh>
    <phoneticPr fontId="3"/>
  </si>
  <si>
    <t>原材料使用額等_委託生産費</t>
    <rPh sb="8" eb="10">
      <t>イタク</t>
    </rPh>
    <rPh sb="10" eb="13">
      <t>セイサンヒ</t>
    </rPh>
    <phoneticPr fontId="3"/>
  </si>
  <si>
    <t>在庫額_年末_製造品</t>
    <rPh sb="7" eb="9">
      <t>セイゾウ</t>
    </rPh>
    <rPh sb="9" eb="10">
      <t>ヒン</t>
    </rPh>
    <phoneticPr fontId="3"/>
  </si>
  <si>
    <t>在庫額_年末_半製品・仕掛品</t>
    <rPh sb="7" eb="10">
      <t>ハンセイヒン</t>
    </rPh>
    <rPh sb="11" eb="13">
      <t>シカケ</t>
    </rPh>
    <rPh sb="13" eb="14">
      <t>ヒン</t>
    </rPh>
    <phoneticPr fontId="3"/>
  </si>
  <si>
    <t>在庫額_年末_原材料・燃料</t>
    <rPh sb="7" eb="10">
      <t>ゲンザイリョウ</t>
    </rPh>
    <rPh sb="11" eb="13">
      <t>ネンリョウ</t>
    </rPh>
    <phoneticPr fontId="3"/>
  </si>
  <si>
    <t>在庫額_年初_製造品</t>
    <rPh sb="7" eb="9">
      <t>セイゾウ</t>
    </rPh>
    <rPh sb="9" eb="10">
      <t>ヒン</t>
    </rPh>
    <phoneticPr fontId="3"/>
  </si>
  <si>
    <t>在庫額_年初_半製品・仕掛品</t>
    <rPh sb="7" eb="10">
      <t>ハンセイヒン</t>
    </rPh>
    <rPh sb="11" eb="13">
      <t>シカケ</t>
    </rPh>
    <rPh sb="13" eb="14">
      <t>ヒン</t>
    </rPh>
    <phoneticPr fontId="3"/>
  </si>
  <si>
    <t>在庫額_年初_原材料・燃料</t>
    <rPh sb="7" eb="10">
      <t>ゲンザイリョウ</t>
    </rPh>
    <rPh sb="11" eb="13">
      <t>ネンリョウ</t>
    </rPh>
    <phoneticPr fontId="3"/>
  </si>
  <si>
    <t>原材料使用額等_製造等に関連する外注費</t>
    <rPh sb="8" eb="10">
      <t>セイゾウ</t>
    </rPh>
    <rPh sb="10" eb="11">
      <t>トウ</t>
    </rPh>
    <rPh sb="12" eb="14">
      <t>カンレン</t>
    </rPh>
    <phoneticPr fontId="3"/>
  </si>
  <si>
    <t>事業所数・有形固定資産（年初現在高・取得額・除却額・減価償却額・年末現在高）・建設仮勘定・有形固定資産投資総額</t>
    <rPh sb="0" eb="3">
      <t>ジギョウショ</t>
    </rPh>
    <rPh sb="3" eb="4">
      <t>スウ</t>
    </rPh>
    <rPh sb="5" eb="7">
      <t>ユウケイ</t>
    </rPh>
    <rPh sb="7" eb="11">
      <t>コテイシサン</t>
    </rPh>
    <rPh sb="12" eb="14">
      <t>ネンショ</t>
    </rPh>
    <rPh sb="14" eb="17">
      <t>ゲンザイダカ</t>
    </rPh>
    <rPh sb="18" eb="21">
      <t>シュトクガク</t>
    </rPh>
    <rPh sb="22" eb="24">
      <t>ジョキャク</t>
    </rPh>
    <rPh sb="24" eb="25">
      <t>ガク</t>
    </rPh>
    <rPh sb="26" eb="28">
      <t>ゲンカ</t>
    </rPh>
    <rPh sb="28" eb="31">
      <t>ショウキャクガク</t>
    </rPh>
    <phoneticPr fontId="3"/>
  </si>
  <si>
    <t>有形固定資産年初現在高</t>
    <rPh sb="0" eb="2">
      <t>ユウケイ</t>
    </rPh>
    <rPh sb="2" eb="4">
      <t>コテイ</t>
    </rPh>
    <rPh sb="4" eb="6">
      <t>シサン</t>
    </rPh>
    <phoneticPr fontId="3"/>
  </si>
  <si>
    <t>有形固定資産取得額_計</t>
    <rPh sb="10" eb="11">
      <t>ケイ</t>
    </rPh>
    <phoneticPr fontId="3"/>
  </si>
  <si>
    <t>有形固定資産取得額_建築・構築物</t>
    <rPh sb="10" eb="12">
      <t>ケンチク</t>
    </rPh>
    <rPh sb="13" eb="16">
      <t>コウチクブツ</t>
    </rPh>
    <phoneticPr fontId="3"/>
  </si>
  <si>
    <t>有形固定資産取得額_機械・装置</t>
    <rPh sb="10" eb="12">
      <t>キカイ</t>
    </rPh>
    <rPh sb="13" eb="15">
      <t>ソウチ</t>
    </rPh>
    <phoneticPr fontId="3"/>
  </si>
  <si>
    <t>有形固定資産取得額_船舶・車両等</t>
    <rPh sb="10" eb="12">
      <t>センパク</t>
    </rPh>
    <rPh sb="13" eb="15">
      <t>シャリョウ</t>
    </rPh>
    <rPh sb="15" eb="16">
      <t>トウ</t>
    </rPh>
    <phoneticPr fontId="3"/>
  </si>
  <si>
    <t>有形固定資産取得額_土地</t>
    <rPh sb="10" eb="12">
      <t>トチ</t>
    </rPh>
    <phoneticPr fontId="3"/>
  </si>
  <si>
    <t>建設仮勘定_増加額</t>
    <rPh sb="6" eb="9">
      <t>ゾウカガク</t>
    </rPh>
    <phoneticPr fontId="3"/>
  </si>
  <si>
    <t>建設仮勘定_減少額</t>
    <rPh sb="6" eb="8">
      <t>ゲンショウ</t>
    </rPh>
    <rPh sb="8" eb="9">
      <t>ガク</t>
    </rPh>
    <phoneticPr fontId="3"/>
  </si>
  <si>
    <t>有形固定資産_年末現在高</t>
    <rPh sb="0" eb="2">
      <t>ユウケイ</t>
    </rPh>
    <rPh sb="2" eb="6">
      <t>コテイシサン</t>
    </rPh>
    <phoneticPr fontId="3"/>
  </si>
  <si>
    <t>有形固定資産_減価償却額</t>
    <rPh sb="0" eb="2">
      <t>ユウケイ</t>
    </rPh>
    <rPh sb="2" eb="6">
      <t>コテイシサン</t>
    </rPh>
    <phoneticPr fontId="3"/>
  </si>
  <si>
    <t>有形固定資産_除却・売却による減少額</t>
    <rPh sb="0" eb="2">
      <t>ユウケイ</t>
    </rPh>
    <rPh sb="2" eb="6">
      <t>コテイシサン</t>
    </rPh>
    <phoneticPr fontId="3"/>
  </si>
  <si>
    <t>事業所数・事業所敷地面積・水源別用水量</t>
    <rPh sb="0" eb="3">
      <t>ジギョウショ</t>
    </rPh>
    <rPh sb="3" eb="4">
      <t>スウ</t>
    </rPh>
    <rPh sb="5" eb="8">
      <t>ジギョウショ</t>
    </rPh>
    <rPh sb="8" eb="10">
      <t>シキチ</t>
    </rPh>
    <rPh sb="10" eb="12">
      <t>メンセキ</t>
    </rPh>
    <phoneticPr fontId="3"/>
  </si>
  <si>
    <t>水源別用水量（淡水）_計</t>
    <rPh sb="11" eb="12">
      <t>ケイ</t>
    </rPh>
    <phoneticPr fontId="3"/>
  </si>
  <si>
    <t>水源別用水量（淡水）_工業用水道</t>
    <rPh sb="11" eb="14">
      <t>コウギョウヨウ</t>
    </rPh>
    <rPh sb="14" eb="16">
      <t>スイドウ</t>
    </rPh>
    <phoneticPr fontId="3"/>
  </si>
  <si>
    <t>水源別用水量（淡水）_上水道</t>
    <rPh sb="11" eb="14">
      <t>ジョウスイドウ</t>
    </rPh>
    <phoneticPr fontId="3"/>
  </si>
  <si>
    <t>水源別用水量（淡水）_井戸水</t>
    <rPh sb="11" eb="14">
      <t>イドミズ</t>
    </rPh>
    <phoneticPr fontId="3"/>
  </si>
  <si>
    <t>水源別用水量（淡水）_その他</t>
    <rPh sb="13" eb="14">
      <t>タ</t>
    </rPh>
    <phoneticPr fontId="3"/>
  </si>
  <si>
    <t>事業所</t>
    <rPh sb="0" eb="3">
      <t>ジギョウショ</t>
    </rPh>
    <phoneticPr fontId="3"/>
  </si>
  <si>
    <t>㎥/日</t>
  </si>
  <si>
    <t>事業所数・従業者数・現金給与総額・原材料使用額等・製造品出荷額等・付加価値額・粗付加価値額</t>
    <rPh sb="0" eb="3">
      <t>ジギョウショ</t>
    </rPh>
    <rPh sb="3" eb="4">
      <t>スウ</t>
    </rPh>
    <rPh sb="5" eb="7">
      <t>ジュウギョウ</t>
    </rPh>
    <rPh sb="7" eb="9">
      <t>シャスウ</t>
    </rPh>
    <rPh sb="10" eb="12">
      <t>ゲンキン</t>
    </rPh>
    <rPh sb="12" eb="14">
      <t>キュウヨ</t>
    </rPh>
    <rPh sb="14" eb="16">
      <t>ソウガク</t>
    </rPh>
    <rPh sb="17" eb="20">
      <t>ゲンザイリョウ</t>
    </rPh>
    <phoneticPr fontId="3"/>
  </si>
  <si>
    <t>付加価値額</t>
  </si>
  <si>
    <t>山口県計</t>
    <rPh sb="0" eb="2">
      <t>ヤマグチ</t>
    </rPh>
    <rPh sb="2" eb="3">
      <t>ケン</t>
    </rPh>
    <rPh sb="3" eb="4">
      <t>ケイ</t>
    </rPh>
    <phoneticPr fontId="19"/>
  </si>
  <si>
    <t>下関市</t>
    <rPh sb="0" eb="3">
      <t>シモノセキシ</t>
    </rPh>
    <phoneticPr fontId="19"/>
  </si>
  <si>
    <t>宇部市</t>
    <rPh sb="0" eb="3">
      <t>ウベシ</t>
    </rPh>
    <phoneticPr fontId="19"/>
  </si>
  <si>
    <t>山口市</t>
    <rPh sb="0" eb="2">
      <t>ヤマグチ</t>
    </rPh>
    <rPh sb="2" eb="3">
      <t>シ</t>
    </rPh>
    <phoneticPr fontId="19"/>
  </si>
  <si>
    <t>萩市</t>
    <rPh sb="0" eb="2">
      <t>ハギシ</t>
    </rPh>
    <phoneticPr fontId="19"/>
  </si>
  <si>
    <t>防府市</t>
    <rPh sb="0" eb="3">
      <t>ホウフシ</t>
    </rPh>
    <phoneticPr fontId="19"/>
  </si>
  <si>
    <t>下松市</t>
    <rPh sb="0" eb="3">
      <t>クダマツシ</t>
    </rPh>
    <phoneticPr fontId="19"/>
  </si>
  <si>
    <t>岩国市</t>
    <rPh sb="0" eb="3">
      <t>イワクニシ</t>
    </rPh>
    <phoneticPr fontId="19"/>
  </si>
  <si>
    <t>光市</t>
    <rPh sb="0" eb="2">
      <t>ヒカリシ</t>
    </rPh>
    <phoneticPr fontId="19"/>
  </si>
  <si>
    <t>長門市</t>
    <rPh sb="0" eb="3">
      <t>ナガトシ</t>
    </rPh>
    <phoneticPr fontId="19"/>
  </si>
  <si>
    <t>柳井市</t>
    <rPh sb="0" eb="3">
      <t>ヤナイシ</t>
    </rPh>
    <phoneticPr fontId="19"/>
  </si>
  <si>
    <t>美祢市</t>
    <rPh sb="0" eb="3">
      <t>ミネシ</t>
    </rPh>
    <phoneticPr fontId="19"/>
  </si>
  <si>
    <t>周南市</t>
    <rPh sb="0" eb="3">
      <t>シュウナンシ</t>
    </rPh>
    <phoneticPr fontId="19"/>
  </si>
  <si>
    <t>山陽小野田市</t>
    <rPh sb="0" eb="2">
      <t>サンヨウ</t>
    </rPh>
    <rPh sb="2" eb="6">
      <t>オノダシ</t>
    </rPh>
    <phoneticPr fontId="19"/>
  </si>
  <si>
    <t>周防大島町</t>
    <rPh sb="0" eb="5">
      <t>スオウオオシマチョウ</t>
    </rPh>
    <phoneticPr fontId="19"/>
  </si>
  <si>
    <t>和木町</t>
    <rPh sb="0" eb="3">
      <t>ワキチョウ</t>
    </rPh>
    <phoneticPr fontId="19"/>
  </si>
  <si>
    <t>上関町</t>
    <rPh sb="0" eb="3">
      <t>カミノセキチョウ</t>
    </rPh>
    <phoneticPr fontId="19"/>
  </si>
  <si>
    <t>田布施町</t>
    <rPh sb="0" eb="4">
      <t>タブセチョウ</t>
    </rPh>
    <phoneticPr fontId="19"/>
  </si>
  <si>
    <t>平生町</t>
    <rPh sb="0" eb="3">
      <t>ヒラオチョウ</t>
    </rPh>
    <phoneticPr fontId="19"/>
  </si>
  <si>
    <t>阿武町</t>
    <rPh sb="0" eb="3">
      <t>アブチョウ</t>
    </rPh>
    <phoneticPr fontId="19"/>
  </si>
  <si>
    <t>山口県</t>
    <rPh sb="0" eb="2">
      <t>ヤマグチ</t>
    </rPh>
    <rPh sb="2" eb="3">
      <t>ケン</t>
    </rPh>
    <phoneticPr fontId="19"/>
  </si>
  <si>
    <t>市町名</t>
    <rPh sb="0" eb="2">
      <t>シチョウ</t>
    </rPh>
    <rPh sb="2" eb="3">
      <t>ナ</t>
    </rPh>
    <phoneticPr fontId="3"/>
  </si>
  <si>
    <t>地域コード</t>
    <rPh sb="0" eb="2">
      <t>チイキ</t>
    </rPh>
    <phoneticPr fontId="3"/>
  </si>
  <si>
    <t>下関市計</t>
    <rPh sb="0" eb="3">
      <t>シモノセキシ</t>
    </rPh>
    <rPh sb="3" eb="4">
      <t>ケイ</t>
    </rPh>
    <phoneticPr fontId="3"/>
  </si>
  <si>
    <t>宇部市計</t>
    <rPh sb="0" eb="3">
      <t>ウベシ</t>
    </rPh>
    <rPh sb="3" eb="4">
      <t>ケイ</t>
    </rPh>
    <phoneticPr fontId="3"/>
  </si>
  <si>
    <t>山口市計</t>
    <rPh sb="0" eb="3">
      <t>ヤマグチシ</t>
    </rPh>
    <rPh sb="3" eb="4">
      <t>ケイ</t>
    </rPh>
    <phoneticPr fontId="3"/>
  </si>
  <si>
    <t>萩市計</t>
    <rPh sb="0" eb="2">
      <t>ハギシ</t>
    </rPh>
    <rPh sb="2" eb="3">
      <t>ケイ</t>
    </rPh>
    <phoneticPr fontId="3"/>
  </si>
  <si>
    <t>防府市計</t>
    <rPh sb="0" eb="3">
      <t>ホウフシ</t>
    </rPh>
    <rPh sb="3" eb="4">
      <t>ケイ</t>
    </rPh>
    <phoneticPr fontId="3"/>
  </si>
  <si>
    <t>下松市計</t>
    <rPh sb="0" eb="3">
      <t>クダマツシ</t>
    </rPh>
    <rPh sb="3" eb="4">
      <t>ケイ</t>
    </rPh>
    <phoneticPr fontId="3"/>
  </si>
  <si>
    <t>岩国市計</t>
    <rPh sb="0" eb="3">
      <t>イワクニシ</t>
    </rPh>
    <rPh sb="3" eb="4">
      <t>ケイ</t>
    </rPh>
    <phoneticPr fontId="3"/>
  </si>
  <si>
    <t>光市計</t>
    <rPh sb="0" eb="2">
      <t>ヒカリシ</t>
    </rPh>
    <rPh sb="2" eb="3">
      <t>ケイ</t>
    </rPh>
    <phoneticPr fontId="3"/>
  </si>
  <si>
    <t>長門市計</t>
    <rPh sb="0" eb="3">
      <t>ナガトシ</t>
    </rPh>
    <rPh sb="3" eb="4">
      <t>ケイ</t>
    </rPh>
    <phoneticPr fontId="3"/>
  </si>
  <si>
    <t>柳井市計</t>
    <rPh sb="0" eb="3">
      <t>ヤナイシ</t>
    </rPh>
    <rPh sb="3" eb="4">
      <t>ケイ</t>
    </rPh>
    <phoneticPr fontId="3"/>
  </si>
  <si>
    <t>美祢市計</t>
    <rPh sb="0" eb="3">
      <t>ミネシ</t>
    </rPh>
    <rPh sb="3" eb="4">
      <t>ケイ</t>
    </rPh>
    <phoneticPr fontId="3"/>
  </si>
  <si>
    <t>周南市計</t>
    <rPh sb="0" eb="3">
      <t>シュウナンシ</t>
    </rPh>
    <rPh sb="3" eb="4">
      <t>ケイ</t>
    </rPh>
    <phoneticPr fontId="3"/>
  </si>
  <si>
    <t>山陽小野田市計</t>
    <rPh sb="0" eb="2">
      <t>サンヨウ</t>
    </rPh>
    <rPh sb="2" eb="5">
      <t>オノダ</t>
    </rPh>
    <rPh sb="5" eb="6">
      <t>シ</t>
    </rPh>
    <rPh sb="6" eb="7">
      <t>ケイ</t>
    </rPh>
    <phoneticPr fontId="3"/>
  </si>
  <si>
    <t>周防大島町計</t>
    <rPh sb="0" eb="2">
      <t>スオウ</t>
    </rPh>
    <rPh sb="2" eb="5">
      <t>オオシマチョウ</t>
    </rPh>
    <rPh sb="5" eb="6">
      <t>ケイ</t>
    </rPh>
    <phoneticPr fontId="3"/>
  </si>
  <si>
    <t>和木町計</t>
    <rPh sb="0" eb="3">
      <t>ワギチョウ</t>
    </rPh>
    <rPh sb="3" eb="4">
      <t>ケイ</t>
    </rPh>
    <phoneticPr fontId="3"/>
  </si>
  <si>
    <t>上関町計</t>
    <rPh sb="0" eb="3">
      <t>カミノセキチョウ</t>
    </rPh>
    <rPh sb="3" eb="4">
      <t>ケイ</t>
    </rPh>
    <phoneticPr fontId="3"/>
  </si>
  <si>
    <t>田布施町計</t>
    <rPh sb="0" eb="4">
      <t>タブセチョウ</t>
    </rPh>
    <rPh sb="4" eb="5">
      <t>ケイ</t>
    </rPh>
    <phoneticPr fontId="3"/>
  </si>
  <si>
    <t>平生町系計</t>
    <rPh sb="0" eb="3">
      <t>ヒラオチョウ</t>
    </rPh>
    <rPh sb="3" eb="4">
      <t>ケイ</t>
    </rPh>
    <rPh sb="4" eb="5">
      <t>ケイ</t>
    </rPh>
    <phoneticPr fontId="3"/>
  </si>
  <si>
    <t>阿武町計</t>
    <rPh sb="0" eb="3">
      <t>アブチョウ</t>
    </rPh>
    <rPh sb="3" eb="4">
      <t>ケイ</t>
    </rPh>
    <phoneticPr fontId="3"/>
  </si>
  <si>
    <t>産業中分類</t>
    <phoneticPr fontId="3"/>
  </si>
  <si>
    <t>１－１　産業中分類別　事業所数の推移（全事業所）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ジギョウショ</t>
    </rPh>
    <rPh sb="14" eb="15">
      <t>スウ</t>
    </rPh>
    <rPh sb="16" eb="18">
      <t>スイイ</t>
    </rPh>
    <rPh sb="19" eb="20">
      <t>ゼン</t>
    </rPh>
    <rPh sb="20" eb="23">
      <t>ジギョウショ</t>
    </rPh>
    <phoneticPr fontId="3"/>
  </si>
  <si>
    <t>令和3年</t>
    <rPh sb="0" eb="2">
      <t>レイワ</t>
    </rPh>
    <rPh sb="3" eb="4">
      <t>ネン</t>
    </rPh>
    <phoneticPr fontId="3"/>
  </si>
  <si>
    <t>2015年</t>
    <rPh sb="4" eb="5">
      <t>ネン</t>
    </rPh>
    <phoneticPr fontId="3"/>
  </si>
  <si>
    <t>2020年</t>
    <rPh sb="4" eb="5">
      <t>ネン</t>
    </rPh>
    <phoneticPr fontId="3"/>
  </si>
  <si>
    <t>2021年</t>
    <rPh sb="4" eb="5">
      <t>ネン</t>
    </rPh>
    <phoneticPr fontId="3"/>
  </si>
  <si>
    <t>１－２　産業中分類別　従業者数の推移（全事業所）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ジュウギョウシャ</t>
    </rPh>
    <rPh sb="14" eb="15">
      <t>スウ</t>
    </rPh>
    <rPh sb="16" eb="18">
      <t>スイイ</t>
    </rPh>
    <rPh sb="19" eb="20">
      <t>ゼン</t>
    </rPh>
    <rPh sb="20" eb="23">
      <t>ジギョウショ</t>
    </rPh>
    <phoneticPr fontId="3"/>
  </si>
  <si>
    <t>従業者数</t>
  </si>
  <si>
    <t>１－３　産業中分類別　製造品出荷額等の推移（全事業所）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セイゾウ</t>
    </rPh>
    <rPh sb="13" eb="14">
      <t>ヒン</t>
    </rPh>
    <rPh sb="14" eb="17">
      <t>シュッカガク</t>
    </rPh>
    <rPh sb="17" eb="18">
      <t>トウ</t>
    </rPh>
    <rPh sb="19" eb="21">
      <t>スイイ</t>
    </rPh>
    <rPh sb="22" eb="23">
      <t>ゼン</t>
    </rPh>
    <rPh sb="23" eb="26">
      <t>ジギョウショ</t>
    </rPh>
    <phoneticPr fontId="3"/>
  </si>
  <si>
    <t>百万円</t>
  </si>
  <si>
    <t>１－４　産業中分類別　付加価値額の推移（全事業所）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フカ</t>
    </rPh>
    <rPh sb="13" eb="15">
      <t>カチ</t>
    </rPh>
    <rPh sb="15" eb="16">
      <t>ガク</t>
    </rPh>
    <rPh sb="17" eb="19">
      <t>スイイ</t>
    </rPh>
    <rPh sb="20" eb="21">
      <t>ゼン</t>
    </rPh>
    <rPh sb="21" eb="24">
      <t>ジギョウショ</t>
    </rPh>
    <phoneticPr fontId="3"/>
  </si>
  <si>
    <t>百万円</t>
    <rPh sb="0" eb="3">
      <t>ヒャクマンエン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</si>
  <si>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ナド</t>
    </rPh>
    <phoneticPr fontId="3"/>
  </si>
  <si>
    <t>原材料使用額等</t>
    <phoneticPr fontId="3"/>
  </si>
  <si>
    <t>（注）従業者29人以下の事業所は粗付加価値額である。</t>
    <phoneticPr fontId="3"/>
  </si>
  <si>
    <t>付加価値額</t>
    <phoneticPr fontId="3"/>
  </si>
  <si>
    <t>有形固定資産投資総額</t>
    <rPh sb="0" eb="2">
      <t>ユウケイ</t>
    </rPh>
    <rPh sb="2" eb="4">
      <t>コテイ</t>
    </rPh>
    <rPh sb="4" eb="6">
      <t>シサン</t>
    </rPh>
    <rPh sb="6" eb="8">
      <t>トウシ</t>
    </rPh>
    <rPh sb="8" eb="10">
      <t>ソウガク</t>
    </rPh>
    <phoneticPr fontId="3"/>
  </si>
  <si>
    <t>地域コード</t>
    <rPh sb="0" eb="2">
      <t>チイキ</t>
    </rPh>
    <phoneticPr fontId="19"/>
  </si>
  <si>
    <t>市町名</t>
    <rPh sb="2" eb="3">
      <t>ナ</t>
    </rPh>
    <phoneticPr fontId="19"/>
  </si>
  <si>
    <t>５－１　市町別統計表 （従業者30人以上の事業所）　</t>
    <rPh sb="4" eb="6">
      <t>シチョウ</t>
    </rPh>
    <rPh sb="6" eb="7">
      <t>ベツ</t>
    </rPh>
    <rPh sb="7" eb="10">
      <t>トウケイヒョウ</t>
    </rPh>
    <phoneticPr fontId="3"/>
  </si>
  <si>
    <t>事業所数・在庫額・有形固定資産（年初現在高・取得額・除却額・減価償却額・年末現在高）・建設仮勘定・有形固定資産投資総額</t>
    <rPh sb="0" eb="3">
      <t>ジギョウショ</t>
    </rPh>
    <rPh sb="3" eb="4">
      <t>スウ</t>
    </rPh>
    <rPh sb="5" eb="7">
      <t>ザイコ</t>
    </rPh>
    <rPh sb="7" eb="8">
      <t>ガク</t>
    </rPh>
    <rPh sb="9" eb="11">
      <t>ユウケイ</t>
    </rPh>
    <rPh sb="11" eb="15">
      <t>コテイシサン</t>
    </rPh>
    <rPh sb="16" eb="18">
      <t>ネンショ</t>
    </rPh>
    <rPh sb="18" eb="21">
      <t>ゲンザイダカ</t>
    </rPh>
    <rPh sb="22" eb="25">
      <t>シュトクガク</t>
    </rPh>
    <rPh sb="26" eb="28">
      <t>ジョキャク</t>
    </rPh>
    <rPh sb="28" eb="29">
      <t>ガク</t>
    </rPh>
    <phoneticPr fontId="3"/>
  </si>
  <si>
    <t>有形固定資産投資総額（建設仮勘定の増減含む）</t>
    <rPh sb="0" eb="2">
      <t>ユウケイ</t>
    </rPh>
    <rPh sb="2" eb="6">
      <t>コテイシサン</t>
    </rPh>
    <rPh sb="6" eb="8">
      <t>トウシ</t>
    </rPh>
    <rPh sb="8" eb="10">
      <t>ソウガク</t>
    </rPh>
    <phoneticPr fontId="3"/>
  </si>
  <si>
    <t>有形固定資産_年初現在高</t>
    <rPh sb="7" eb="9">
      <t>ネンショ</t>
    </rPh>
    <rPh sb="9" eb="12">
      <t>ゲンザイダカ</t>
    </rPh>
    <phoneticPr fontId="3"/>
  </si>
  <si>
    <t>有形固定資産_取得額_有形固定資産（土地を除く）</t>
    <rPh sb="7" eb="10">
      <t>シュトクガク</t>
    </rPh>
    <phoneticPr fontId="3"/>
  </si>
  <si>
    <t>有形固定資産_取得額_土地</t>
    <rPh sb="7" eb="10">
      <t>シュトクガク</t>
    </rPh>
    <phoneticPr fontId="3"/>
  </si>
  <si>
    <t>有形固定資産_減価償却額</t>
    <rPh sb="7" eb="9">
      <t>ゲンカ</t>
    </rPh>
    <rPh sb="9" eb="12">
      <t>ショウキャクガク</t>
    </rPh>
    <phoneticPr fontId="3"/>
  </si>
  <si>
    <t>有形固定資産_除却・売却による減少額</t>
    <rPh sb="7" eb="9">
      <t>ジョキャク</t>
    </rPh>
    <rPh sb="10" eb="12">
      <t>バイキャク</t>
    </rPh>
    <phoneticPr fontId="3"/>
  </si>
  <si>
    <t>有形固定資産_年末現在高</t>
    <rPh sb="7" eb="9">
      <t>ネンマツ</t>
    </rPh>
    <rPh sb="9" eb="12">
      <t>ゲンザイダカ</t>
    </rPh>
    <phoneticPr fontId="3"/>
  </si>
  <si>
    <t>在庫額（製造品、半製品・仕掛品）_年初</t>
    <rPh sb="17" eb="19">
      <t>ネンショ</t>
    </rPh>
    <phoneticPr fontId="3"/>
  </si>
  <si>
    <t>在庫額（製造品、半製品・仕掛品）_年末</t>
    <rPh sb="17" eb="19">
      <t>ネンマツ</t>
    </rPh>
    <phoneticPr fontId="3"/>
  </si>
  <si>
    <t>万円</t>
    <rPh sb="0" eb="2">
      <t>マンエン</t>
    </rPh>
    <phoneticPr fontId="3"/>
  </si>
  <si>
    <t>５－２　市町別統計表 （従業者30人以上の事業所）</t>
    <rPh sb="4" eb="6">
      <t>シチョウ</t>
    </rPh>
    <rPh sb="6" eb="7">
      <t>ベツ</t>
    </rPh>
    <rPh sb="7" eb="9">
      <t>トウケイ</t>
    </rPh>
    <rPh sb="9" eb="10">
      <t>ヒョウ</t>
    </rPh>
    <phoneticPr fontId="3"/>
  </si>
  <si>
    <t>㎥／日</t>
  </si>
  <si>
    <t>製造品名</t>
    <rPh sb="0" eb="1">
      <t>セイ</t>
    </rPh>
    <rPh sb="1" eb="2">
      <t>ヅクリ</t>
    </rPh>
    <rPh sb="2" eb="3">
      <t>ヒン</t>
    </rPh>
    <rPh sb="3" eb="4">
      <t>ナ</t>
    </rPh>
    <phoneticPr fontId="18"/>
  </si>
  <si>
    <t>事業所</t>
    <rPh sb="0" eb="3">
      <t>ジギョウショ</t>
    </rPh>
    <phoneticPr fontId="18"/>
  </si>
  <si>
    <t>単位</t>
    <rPh sb="0" eb="1">
      <t>タン</t>
    </rPh>
    <rPh sb="1" eb="2">
      <t>クライ</t>
    </rPh>
    <phoneticPr fontId="18"/>
  </si>
  <si>
    <t>数量</t>
    <rPh sb="0" eb="1">
      <t>カズ</t>
    </rPh>
    <rPh sb="1" eb="2">
      <t>リョウ</t>
    </rPh>
    <phoneticPr fontId="18"/>
  </si>
  <si>
    <t>製造品総数</t>
    <rPh sb="0" eb="1">
      <t>セイ</t>
    </rPh>
    <rPh sb="1" eb="2">
      <t>ヅクリ</t>
    </rPh>
    <rPh sb="2" eb="3">
      <t>ヒン</t>
    </rPh>
    <rPh sb="3" eb="4">
      <t>ソウ</t>
    </rPh>
    <rPh sb="4" eb="5">
      <t>スウ</t>
    </rPh>
    <phoneticPr fontId="10"/>
  </si>
  <si>
    <t>(注)品目別統計表における事業所数については、当該品目を出荷した全ての事業所が集計されている。また、その他収入額については記載していない。</t>
    <rPh sb="1" eb="2">
      <t>チュウ</t>
    </rPh>
    <phoneticPr fontId="19"/>
  </si>
  <si>
    <t>(注)品目別統計表における事業所数については、当該品目を賃加工したすべての事業所が集計されている。</t>
    <rPh sb="1" eb="2">
      <t>チュウ</t>
    </rPh>
    <phoneticPr fontId="18"/>
  </si>
  <si>
    <t>賃加工品名</t>
    <rPh sb="0" eb="1">
      <t>チン</t>
    </rPh>
    <rPh sb="1" eb="2">
      <t>クワ</t>
    </rPh>
    <rPh sb="2" eb="3">
      <t>タクミ</t>
    </rPh>
    <rPh sb="3" eb="4">
      <t>ヒン</t>
    </rPh>
    <rPh sb="4" eb="5">
      <t>ナ</t>
    </rPh>
    <phoneticPr fontId="18"/>
  </si>
  <si>
    <t>賃加工品総数</t>
    <rPh sb="0" eb="1">
      <t>チン</t>
    </rPh>
    <rPh sb="1" eb="2">
      <t>クワ</t>
    </rPh>
    <rPh sb="2" eb="3">
      <t>タクミ</t>
    </rPh>
    <rPh sb="3" eb="4">
      <t>ヒン</t>
    </rPh>
    <rPh sb="4" eb="5">
      <t>フサ</t>
    </rPh>
    <rPh sb="5" eb="6">
      <t>カズ</t>
    </rPh>
    <phoneticPr fontId="18"/>
  </si>
  <si>
    <t>付加価値額</t>
    <rPh sb="0" eb="2">
      <t>フカ</t>
    </rPh>
    <rPh sb="2" eb="4">
      <t>カチ</t>
    </rPh>
    <rPh sb="4" eb="5">
      <t>ガク</t>
    </rPh>
    <phoneticPr fontId="18"/>
  </si>
  <si>
    <t>人</t>
    <rPh sb="0" eb="1">
      <t>ニン</t>
    </rPh>
    <phoneticPr fontId="3"/>
  </si>
  <si>
    <t>原材料使用額等</t>
    <rPh sb="0" eb="3">
      <t>ゲンザイリョウ</t>
    </rPh>
    <phoneticPr fontId="18"/>
  </si>
  <si>
    <t>製造品出荷額等</t>
    <rPh sb="0" eb="2">
      <t>セイゾウ</t>
    </rPh>
    <rPh sb="2" eb="3">
      <t>ヒン</t>
    </rPh>
    <phoneticPr fontId="18"/>
  </si>
  <si>
    <t>令和３年　山口県の工業　（統計表・別表一覧）</t>
    <rPh sb="0" eb="1">
      <t>レイ</t>
    </rPh>
    <rPh sb="1" eb="2">
      <t>カズ</t>
    </rPh>
    <rPh sb="3" eb="4">
      <t>ネン</t>
    </rPh>
    <rPh sb="5" eb="7">
      <t>ヤマグチ</t>
    </rPh>
    <rPh sb="7" eb="8">
      <t>ケン</t>
    </rPh>
    <rPh sb="9" eb="11">
      <t>コウギョウ</t>
    </rPh>
    <rPh sb="13" eb="16">
      <t>トウケイヒョウ</t>
    </rPh>
    <rPh sb="17" eb="18">
      <t>ベツ</t>
    </rPh>
    <rPh sb="18" eb="19">
      <t>ヒョウ</t>
    </rPh>
    <rPh sb="19" eb="21">
      <t>イチラン</t>
    </rPh>
    <phoneticPr fontId="18"/>
  </si>
  <si>
    <r>
      <t xml:space="preserve">産業中分類別、従業者規模別 （従業者30人以上の事業所）　
</t>
    </r>
    <r>
      <rPr>
        <sz val="9"/>
        <color theme="1"/>
        <rFont val="ＭＳ Ｐゴシック"/>
        <family val="3"/>
        <charset val="128"/>
        <scheme val="minor"/>
      </rPr>
      <t>事業所数・従業者数・現金給与総額・原材料使用額等・製造品出荷額等・在庫増減・有形固定資産減価償却額・生産額・付加価値額・粗付加価値額</t>
    </r>
    <rPh sb="0" eb="2">
      <t>サンギョウ</t>
    </rPh>
    <rPh sb="2" eb="5">
      <t>チュウブンルイ</t>
    </rPh>
    <rPh sb="5" eb="6">
      <t>ベツ</t>
    </rPh>
    <rPh sb="7" eb="10">
      <t>ジュウギョウシャ</t>
    </rPh>
    <rPh sb="10" eb="13">
      <t>キボベツ</t>
    </rPh>
    <rPh sb="15" eb="18">
      <t>ジュウギョウシャ</t>
    </rPh>
    <rPh sb="20" eb="21">
      <t>ニン</t>
    </rPh>
    <rPh sb="21" eb="23">
      <t>イジョウ</t>
    </rPh>
    <rPh sb="30" eb="34">
      <t>ジギョウショスウ</t>
    </rPh>
    <rPh sb="35" eb="36">
      <t>ジュウ</t>
    </rPh>
    <rPh sb="36" eb="39">
      <t>ギョウシャスウ</t>
    </rPh>
    <rPh sb="40" eb="42">
      <t>ゲンキン</t>
    </rPh>
    <rPh sb="42" eb="46">
      <t>キュウヨソウガク</t>
    </rPh>
    <rPh sb="47" eb="50">
      <t>ゲンザイリョウ</t>
    </rPh>
    <rPh sb="50" eb="54">
      <t>シヨウガクトウ</t>
    </rPh>
    <rPh sb="55" eb="61">
      <t>セイゾウヒンシュッカガク</t>
    </rPh>
    <rPh sb="61" eb="62">
      <t>トウ</t>
    </rPh>
    <rPh sb="63" eb="67">
      <t>ザイコゾウゲン</t>
    </rPh>
    <rPh sb="68" eb="70">
      <t>ユウケイ</t>
    </rPh>
    <rPh sb="70" eb="72">
      <t>コテイ</t>
    </rPh>
    <rPh sb="72" eb="74">
      <t>シサン</t>
    </rPh>
    <rPh sb="74" eb="78">
      <t>ゲンカショウキャク</t>
    </rPh>
    <rPh sb="78" eb="79">
      <t>ガク</t>
    </rPh>
    <rPh sb="80" eb="83">
      <t>セイサンガク</t>
    </rPh>
    <rPh sb="84" eb="88">
      <t>フカカチ</t>
    </rPh>
    <rPh sb="88" eb="89">
      <t>ガク</t>
    </rPh>
    <rPh sb="90" eb="96">
      <t>アラフカカチガク</t>
    </rPh>
    <phoneticPr fontId="18"/>
  </si>
  <si>
    <r>
      <t xml:space="preserve">産業中分類別、従業者規模別 （従業者30人以上の事業所）　
</t>
    </r>
    <r>
      <rPr>
        <sz val="9"/>
        <color theme="1"/>
        <rFont val="ＭＳ Ｐゴシック"/>
        <family val="3"/>
        <charset val="128"/>
        <scheme val="minor"/>
      </rPr>
      <t>事業所数・従業者数・製造品出荷額等・現金給与総額</t>
    </r>
    <rPh sb="0" eb="2">
      <t>サンギョウ</t>
    </rPh>
    <rPh sb="2" eb="5">
      <t>チュウブンルイ</t>
    </rPh>
    <rPh sb="5" eb="6">
      <t>ベツ</t>
    </rPh>
    <rPh sb="10" eb="13">
      <t>キボベツ</t>
    </rPh>
    <rPh sb="15" eb="18">
      <t>ジュウギョウシャ</t>
    </rPh>
    <rPh sb="20" eb="21">
      <t>ニン</t>
    </rPh>
    <rPh sb="21" eb="23">
      <t>イジョウ</t>
    </rPh>
    <rPh sb="30" eb="34">
      <t>ジギョウショスウ</t>
    </rPh>
    <rPh sb="35" eb="36">
      <t>ジュウ</t>
    </rPh>
    <rPh sb="36" eb="39">
      <t>ギョウシャスウ</t>
    </rPh>
    <rPh sb="40" eb="46">
      <t>セイゾウヒンシュッカガク</t>
    </rPh>
    <rPh sb="46" eb="47">
      <t>トウ</t>
    </rPh>
    <phoneticPr fontId="18"/>
  </si>
  <si>
    <r>
      <t xml:space="preserve">産業中分類別、従業者規模別 （従業者30人以上の事業所）　
</t>
    </r>
    <r>
      <rPr>
        <sz val="9"/>
        <color theme="1"/>
        <rFont val="ＭＳ Ｐゴシック"/>
        <family val="3"/>
        <charset val="128"/>
        <scheme val="minor"/>
      </rPr>
      <t>事業所数・原材料使用額等・在庫額</t>
    </r>
    <rPh sb="0" eb="2">
      <t>サンギョウ</t>
    </rPh>
    <rPh sb="2" eb="5">
      <t>チュウブンルイ</t>
    </rPh>
    <rPh sb="5" eb="6">
      <t>ベツ</t>
    </rPh>
    <rPh sb="10" eb="13">
      <t>キボベツ</t>
    </rPh>
    <rPh sb="15" eb="18">
      <t>ジュウギョウシャ</t>
    </rPh>
    <rPh sb="20" eb="21">
      <t>ニン</t>
    </rPh>
    <rPh sb="21" eb="23">
      <t>イジョウ</t>
    </rPh>
    <rPh sb="30" eb="34">
      <t>ジギョウショスウ</t>
    </rPh>
    <rPh sb="35" eb="38">
      <t>ゲンザイリョウ</t>
    </rPh>
    <rPh sb="38" eb="40">
      <t>シヨウ</t>
    </rPh>
    <rPh sb="40" eb="41">
      <t>ガク</t>
    </rPh>
    <rPh sb="41" eb="42">
      <t>トウ</t>
    </rPh>
    <rPh sb="43" eb="45">
      <t>ザイコ</t>
    </rPh>
    <rPh sb="45" eb="46">
      <t>ガク</t>
    </rPh>
    <phoneticPr fontId="18"/>
  </si>
  <si>
    <r>
      <t xml:space="preserve">産業中分類別、従業者規模別 （従業者30人以上の事業所）　
</t>
    </r>
    <r>
      <rPr>
        <sz val="9"/>
        <color theme="1"/>
        <rFont val="ＭＳ Ｐゴシック"/>
        <family val="3"/>
        <charset val="128"/>
        <scheme val="minor"/>
      </rPr>
      <t>事業所数・事業所耕地面積・水源別用水量</t>
    </r>
    <rPh sb="0" eb="2">
      <t>サンギョウ</t>
    </rPh>
    <rPh sb="2" eb="5">
      <t>チュウブンルイ</t>
    </rPh>
    <rPh sb="5" eb="6">
      <t>ベツ</t>
    </rPh>
    <rPh sb="10" eb="13">
      <t>キボベツ</t>
    </rPh>
    <rPh sb="15" eb="18">
      <t>ジュウギョウシャ</t>
    </rPh>
    <rPh sb="20" eb="21">
      <t>ニン</t>
    </rPh>
    <rPh sb="21" eb="23">
      <t>イジョウ</t>
    </rPh>
    <rPh sb="30" eb="34">
      <t>ジギョウショスウ</t>
    </rPh>
    <rPh sb="35" eb="38">
      <t>ジギョウショ</t>
    </rPh>
    <rPh sb="38" eb="40">
      <t>コウチ</t>
    </rPh>
    <rPh sb="40" eb="42">
      <t>メンセキ</t>
    </rPh>
    <rPh sb="43" eb="45">
      <t>スイゲン</t>
    </rPh>
    <rPh sb="45" eb="46">
      <t>ベツ</t>
    </rPh>
    <rPh sb="46" eb="47">
      <t>ヨウ</t>
    </rPh>
    <rPh sb="48" eb="49">
      <t>リョウ</t>
    </rPh>
    <phoneticPr fontId="18"/>
  </si>
  <si>
    <r>
      <t xml:space="preserve">市町別、従業者規模別 （全事業所）　
</t>
    </r>
    <r>
      <rPr>
        <sz val="9"/>
        <color theme="1"/>
        <rFont val="ＭＳ Ｐゴシック"/>
        <family val="3"/>
        <charset val="128"/>
        <scheme val="minor"/>
      </rPr>
      <t>事業所数・従業者数・現金給与総額・原材料使用額等・製造品出荷額等・付加価値額・粗付加価値額</t>
    </r>
    <rPh sb="0" eb="3">
      <t>シチョウベツ</t>
    </rPh>
    <rPh sb="7" eb="9">
      <t>キボ</t>
    </rPh>
    <rPh sb="9" eb="10">
      <t>ベツ</t>
    </rPh>
    <rPh sb="19" eb="23">
      <t>ジギョウショスウ</t>
    </rPh>
    <rPh sb="24" eb="25">
      <t>ジュウ</t>
    </rPh>
    <rPh sb="25" eb="28">
      <t>ギョウシャスウ</t>
    </rPh>
    <rPh sb="29" eb="31">
      <t>ゲンキン</t>
    </rPh>
    <rPh sb="31" eb="35">
      <t>キュウヨソウガク</t>
    </rPh>
    <rPh sb="36" eb="39">
      <t>ゲンザイリョウ</t>
    </rPh>
    <rPh sb="39" eb="43">
      <t>シヨウガクトウ</t>
    </rPh>
    <rPh sb="44" eb="50">
      <t>セイゾウヒンシュッカガク</t>
    </rPh>
    <rPh sb="50" eb="51">
      <t>トウ</t>
    </rPh>
    <rPh sb="52" eb="56">
      <t>フカカチ</t>
    </rPh>
    <rPh sb="56" eb="57">
      <t>ガク</t>
    </rPh>
    <rPh sb="58" eb="64">
      <t>アラフカカチガク</t>
    </rPh>
    <phoneticPr fontId="18"/>
  </si>
  <si>
    <r>
      <t xml:space="preserve">産業中分類別、従業者規模別 （従業者30人以上の事業所）　
</t>
    </r>
    <r>
      <rPr>
        <sz val="9"/>
        <color theme="1"/>
        <rFont val="ＭＳ Ｐゴシック"/>
        <family val="3"/>
        <charset val="128"/>
        <scheme val="minor"/>
      </rPr>
      <t>事業所数・有形固定資産（年初現在高・取得額・除却額・減価償却額・年末現在高）・建設仮勘定・有形固定資産投資総額</t>
    </r>
    <rPh sb="0" eb="2">
      <t>サンギョウ</t>
    </rPh>
    <rPh sb="2" eb="5">
      <t>チュウブンルイ</t>
    </rPh>
    <rPh sb="5" eb="6">
      <t>ベツ</t>
    </rPh>
    <rPh sb="10" eb="13">
      <t>キボベツ</t>
    </rPh>
    <rPh sb="15" eb="18">
      <t>ジュウギョウシャ</t>
    </rPh>
    <rPh sb="20" eb="21">
      <t>ニン</t>
    </rPh>
    <rPh sb="21" eb="23">
      <t>イジョウ</t>
    </rPh>
    <rPh sb="30" eb="34">
      <t>ジギョウショスウ</t>
    </rPh>
    <rPh sb="35" eb="37">
      <t>ユウケイ</t>
    </rPh>
    <rPh sb="37" eb="39">
      <t>コテイ</t>
    </rPh>
    <rPh sb="39" eb="41">
      <t>シサン</t>
    </rPh>
    <rPh sb="42" eb="44">
      <t>ネンショ</t>
    </rPh>
    <rPh sb="44" eb="46">
      <t>ゲンザイ</t>
    </rPh>
    <rPh sb="46" eb="47">
      <t>ダカ</t>
    </rPh>
    <rPh sb="48" eb="50">
      <t>シュトク</t>
    </rPh>
    <rPh sb="50" eb="51">
      <t>ガク</t>
    </rPh>
    <rPh sb="52" eb="54">
      <t>ジョキャク</t>
    </rPh>
    <rPh sb="54" eb="55">
      <t>ガク</t>
    </rPh>
    <rPh sb="56" eb="58">
      <t>ゲンカ</t>
    </rPh>
    <rPh sb="58" eb="60">
      <t>ショウキャク</t>
    </rPh>
    <rPh sb="60" eb="61">
      <t>ガク</t>
    </rPh>
    <rPh sb="62" eb="64">
      <t>ネンマツ</t>
    </rPh>
    <rPh sb="64" eb="66">
      <t>ゲンザイ</t>
    </rPh>
    <rPh sb="66" eb="67">
      <t>ダカ</t>
    </rPh>
    <rPh sb="69" eb="71">
      <t>ケンセツ</t>
    </rPh>
    <rPh sb="71" eb="74">
      <t>カリカンジョウ</t>
    </rPh>
    <rPh sb="75" eb="77">
      <t>ユウケイ</t>
    </rPh>
    <rPh sb="77" eb="79">
      <t>コテイ</t>
    </rPh>
    <rPh sb="79" eb="81">
      <t>シサン</t>
    </rPh>
    <rPh sb="81" eb="83">
      <t>トウシ</t>
    </rPh>
    <rPh sb="83" eb="85">
      <t>ソウガク</t>
    </rPh>
    <phoneticPr fontId="18"/>
  </si>
  <si>
    <r>
      <t xml:space="preserve">市町別 （従業者30人以上の事業所）　
</t>
    </r>
    <r>
      <rPr>
        <sz val="9"/>
        <color theme="1"/>
        <rFont val="ＭＳ Ｐゴシック"/>
        <family val="3"/>
        <charset val="128"/>
        <scheme val="minor"/>
      </rPr>
      <t>事業所数・在庫額・有形固定資産（年初現在高・取得額・除却額・減価償却額・年末現在高）・建設仮勘定・有形固定資産投資総額</t>
    </r>
    <rPh sb="0" eb="2">
      <t>シチョウ</t>
    </rPh>
    <rPh sb="2" eb="3">
      <t>ベツ</t>
    </rPh>
    <rPh sb="5" eb="8">
      <t>ジュウギョウシャ</t>
    </rPh>
    <rPh sb="10" eb="11">
      <t>ニン</t>
    </rPh>
    <rPh sb="11" eb="13">
      <t>イジョウ</t>
    </rPh>
    <rPh sb="20" eb="24">
      <t>ジギョウショスウ</t>
    </rPh>
    <rPh sb="25" eb="27">
      <t>ザイコ</t>
    </rPh>
    <rPh sb="27" eb="28">
      <t>ガク</t>
    </rPh>
    <rPh sb="29" eb="31">
      <t>ユウケイ</t>
    </rPh>
    <rPh sb="31" eb="33">
      <t>コテイ</t>
    </rPh>
    <rPh sb="33" eb="35">
      <t>シサン</t>
    </rPh>
    <rPh sb="36" eb="38">
      <t>ネンショ</t>
    </rPh>
    <rPh sb="38" eb="40">
      <t>ゲンザイ</t>
    </rPh>
    <rPh sb="40" eb="41">
      <t>ダカ</t>
    </rPh>
    <rPh sb="42" eb="44">
      <t>シュトク</t>
    </rPh>
    <rPh sb="44" eb="45">
      <t>ガク</t>
    </rPh>
    <rPh sb="48" eb="49">
      <t>ガク</t>
    </rPh>
    <rPh sb="50" eb="52">
      <t>ゲンカ</t>
    </rPh>
    <rPh sb="52" eb="54">
      <t>ショウキャク</t>
    </rPh>
    <rPh sb="54" eb="55">
      <t>ガク</t>
    </rPh>
    <rPh sb="56" eb="58">
      <t>ネンマツ</t>
    </rPh>
    <rPh sb="58" eb="60">
      <t>ゲンザイ</t>
    </rPh>
    <rPh sb="60" eb="61">
      <t>ダカ</t>
    </rPh>
    <rPh sb="63" eb="65">
      <t>ケンセツ</t>
    </rPh>
    <rPh sb="65" eb="68">
      <t>カリカンジョウ</t>
    </rPh>
    <rPh sb="69" eb="71">
      <t>ユウケイ</t>
    </rPh>
    <rPh sb="71" eb="73">
      <t>コテイ</t>
    </rPh>
    <rPh sb="73" eb="75">
      <t>シサン</t>
    </rPh>
    <rPh sb="75" eb="77">
      <t>トウシ</t>
    </rPh>
    <rPh sb="77" eb="79">
      <t>ソウガク</t>
    </rPh>
    <phoneticPr fontId="18"/>
  </si>
  <si>
    <t>産業中分類別、従業者規模別　事業所数 （全事業所）</t>
    <rPh sb="0" eb="2">
      <t>サンギョウ</t>
    </rPh>
    <rPh sb="2" eb="5">
      <t>チュウブンルイ</t>
    </rPh>
    <rPh sb="5" eb="6">
      <t>ベツ</t>
    </rPh>
    <rPh sb="10" eb="13">
      <t>キボベツ</t>
    </rPh>
    <rPh sb="14" eb="17">
      <t>ジギョウショ</t>
    </rPh>
    <rPh sb="17" eb="18">
      <t>スウ</t>
    </rPh>
    <rPh sb="19" eb="20">
      <t>ゼン</t>
    </rPh>
    <rPh sb="20" eb="23">
      <t>ジギョウショ</t>
    </rPh>
    <phoneticPr fontId="18"/>
  </si>
  <si>
    <t>産業中分類別、従業者規模別　従業者数 （全事業所）</t>
    <rPh sb="0" eb="2">
      <t>サンギョウ</t>
    </rPh>
    <rPh sb="2" eb="5">
      <t>チュウブンルイ</t>
    </rPh>
    <rPh sb="5" eb="6">
      <t>ベツ</t>
    </rPh>
    <rPh sb="10" eb="13">
      <t>キボベツ</t>
    </rPh>
    <rPh sb="14" eb="17">
      <t>ジュウギョウシャ</t>
    </rPh>
    <rPh sb="17" eb="18">
      <t>スウ</t>
    </rPh>
    <rPh sb="19" eb="20">
      <t>ゼン</t>
    </rPh>
    <rPh sb="20" eb="23">
      <t>ジギョウショ</t>
    </rPh>
    <phoneticPr fontId="18"/>
  </si>
  <si>
    <t>産業中分類別、従業者規模別　製造品出荷額等 （全事業所）</t>
    <rPh sb="0" eb="2">
      <t>サンギョウ</t>
    </rPh>
    <rPh sb="2" eb="5">
      <t>チュウブンルイ</t>
    </rPh>
    <rPh sb="5" eb="6">
      <t>ベツ</t>
    </rPh>
    <rPh sb="10" eb="13">
      <t>キボベツ</t>
    </rPh>
    <rPh sb="14" eb="17">
      <t>セイゾウヒン</t>
    </rPh>
    <rPh sb="17" eb="19">
      <t>シュッカ</t>
    </rPh>
    <rPh sb="19" eb="20">
      <t>ガク</t>
    </rPh>
    <rPh sb="20" eb="21">
      <t>ナド</t>
    </rPh>
    <rPh sb="22" eb="23">
      <t>ゼン</t>
    </rPh>
    <rPh sb="23" eb="26">
      <t>ジギョウショ</t>
    </rPh>
    <phoneticPr fontId="18"/>
  </si>
  <si>
    <t>産業中分類別、従業者規模別　現金給与総額 （全事業所）</t>
    <rPh sb="0" eb="2">
      <t>サンギョウ</t>
    </rPh>
    <rPh sb="2" eb="5">
      <t>チュウブンルイ</t>
    </rPh>
    <rPh sb="5" eb="6">
      <t>ベツ</t>
    </rPh>
    <rPh sb="10" eb="13">
      <t>キボベツ</t>
    </rPh>
    <rPh sb="14" eb="20">
      <t>ゲンキンキュウヨソウガク</t>
    </rPh>
    <rPh sb="21" eb="22">
      <t>ゼン</t>
    </rPh>
    <rPh sb="22" eb="25">
      <t>ジギョウショ</t>
    </rPh>
    <phoneticPr fontId="18"/>
  </si>
  <si>
    <t>産業中分類別、従業者規模別　原材料使用額等 （全事業所）</t>
    <rPh sb="0" eb="2">
      <t>サンギョウ</t>
    </rPh>
    <rPh sb="2" eb="5">
      <t>チュウブンルイ</t>
    </rPh>
    <rPh sb="5" eb="6">
      <t>ベツ</t>
    </rPh>
    <rPh sb="10" eb="13">
      <t>キボベツ</t>
    </rPh>
    <rPh sb="14" eb="17">
      <t>ゲンザイリョウ</t>
    </rPh>
    <rPh sb="17" eb="19">
      <t>シヨウ</t>
    </rPh>
    <rPh sb="19" eb="20">
      <t>ガク</t>
    </rPh>
    <rPh sb="20" eb="21">
      <t>トウ</t>
    </rPh>
    <rPh sb="22" eb="23">
      <t>ゼン</t>
    </rPh>
    <rPh sb="23" eb="26">
      <t>ジギョウショ</t>
    </rPh>
    <phoneticPr fontId="18"/>
  </si>
  <si>
    <t>産業中分類別、従業者規模別　生産額 （従業者30人以上の事業所）</t>
    <rPh sb="0" eb="2">
      <t>サンギョウ</t>
    </rPh>
    <rPh sb="2" eb="5">
      <t>チュウブンルイ</t>
    </rPh>
    <rPh sb="5" eb="6">
      <t>ベツ</t>
    </rPh>
    <rPh sb="10" eb="13">
      <t>キボベツ</t>
    </rPh>
    <rPh sb="14" eb="17">
      <t>セイサンガク</t>
    </rPh>
    <rPh sb="18" eb="19">
      <t>ゼン</t>
    </rPh>
    <rPh sb="19" eb="22">
      <t>ジュウギョウシャ</t>
    </rPh>
    <rPh sb="24" eb="25">
      <t>ニン</t>
    </rPh>
    <rPh sb="25" eb="27">
      <t>イジョウ</t>
    </rPh>
    <rPh sb="28" eb="31">
      <t>ジギョウショ</t>
    </rPh>
    <phoneticPr fontId="18"/>
  </si>
  <si>
    <t>産業中分類別、従業者規模別　有形固定資産投資総額 （従業者30人以上の事業所）</t>
    <rPh sb="0" eb="2">
      <t>サンギョウ</t>
    </rPh>
    <rPh sb="2" eb="5">
      <t>チュウブンルイ</t>
    </rPh>
    <rPh sb="5" eb="6">
      <t>ベツ</t>
    </rPh>
    <rPh sb="10" eb="13">
      <t>キボベツ</t>
    </rPh>
    <rPh sb="14" eb="16">
      <t>ユウケイ</t>
    </rPh>
    <rPh sb="16" eb="18">
      <t>コテイ</t>
    </rPh>
    <rPh sb="18" eb="20">
      <t>シサン</t>
    </rPh>
    <rPh sb="20" eb="22">
      <t>トウシ</t>
    </rPh>
    <rPh sb="22" eb="24">
      <t>ソウガク</t>
    </rPh>
    <rPh sb="25" eb="26">
      <t>ゼン</t>
    </rPh>
    <rPh sb="26" eb="29">
      <t>ジュウギョウシャ</t>
    </rPh>
    <rPh sb="31" eb="32">
      <t>ニン</t>
    </rPh>
    <rPh sb="32" eb="34">
      <t>イジョウ</t>
    </rPh>
    <rPh sb="35" eb="38">
      <t>ジギョウショ</t>
    </rPh>
    <phoneticPr fontId="18"/>
  </si>
  <si>
    <t>産業中分類別、従業者規模別　付加価値額 （全事業所）</t>
    <rPh sb="0" eb="2">
      <t>サンギョウ</t>
    </rPh>
    <rPh sb="2" eb="5">
      <t>チュウブンルイ</t>
    </rPh>
    <rPh sb="5" eb="6">
      <t>ベツ</t>
    </rPh>
    <rPh sb="10" eb="13">
      <t>キボベツ</t>
    </rPh>
    <rPh sb="14" eb="16">
      <t>フカ</t>
    </rPh>
    <rPh sb="16" eb="18">
      <t>カチ</t>
    </rPh>
    <rPh sb="18" eb="19">
      <t>ガク</t>
    </rPh>
    <rPh sb="20" eb="21">
      <t>ゼン</t>
    </rPh>
    <rPh sb="21" eb="24">
      <t>ジギョウショ</t>
    </rPh>
    <phoneticPr fontId="18"/>
  </si>
  <si>
    <t>令和3年　山口県の工業</t>
    <rPh sb="0" eb="2">
      <t>レイワ</t>
    </rPh>
    <rPh sb="3" eb="4">
      <t>ネン</t>
    </rPh>
    <rPh sb="5" eb="8">
      <t>ヤマグチケン</t>
    </rPh>
    <rPh sb="9" eb="11">
      <t>コウギョウ</t>
    </rPh>
    <phoneticPr fontId="3"/>
  </si>
  <si>
    <t>２－１　産業中分類別、従業者規模別統計表（従業者30人以上の事業所）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ジュウギョウシャ</t>
    </rPh>
    <rPh sb="14" eb="17">
      <t>キボベツ</t>
    </rPh>
    <phoneticPr fontId="3"/>
  </si>
  <si>
    <t>２－２　産業中分類別、従業者規模別統計表（従業者30人以上の事業所）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4" eb="17">
      <t>キボベツ</t>
    </rPh>
    <phoneticPr fontId="3"/>
  </si>
  <si>
    <t>２－３　産業中分類別、従業者規模別統計表（従業者30人以上の事業所）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4" eb="17">
      <t>キボベツ</t>
    </rPh>
    <phoneticPr fontId="3"/>
  </si>
  <si>
    <t>２－４　産業中分類別、従業者規模別統計表（従業者30人以上の事業所）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4" eb="17">
      <t>キボベツ</t>
    </rPh>
    <phoneticPr fontId="3"/>
  </si>
  <si>
    <t>２－５　産業中分類別、従業者規模別統計表（従業者30人以上の事業所）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4" eb="17">
      <t>キボベツ</t>
    </rPh>
    <phoneticPr fontId="3"/>
  </si>
  <si>
    <t>４－１　市町別、従業者規模別統計表（全事業所）　</t>
    <rPh sb="4" eb="6">
      <t>シチョウ</t>
    </rPh>
    <rPh sb="6" eb="7">
      <t>ベツ</t>
    </rPh>
    <rPh sb="11" eb="13">
      <t>キボ</t>
    </rPh>
    <rPh sb="13" eb="14">
      <t>ベツ</t>
    </rPh>
    <phoneticPr fontId="3"/>
  </si>
  <si>
    <t>３－１　市町別、産業中分類別統計表（全事業所）　</t>
    <rPh sb="4" eb="6">
      <t>シチョウ</t>
    </rPh>
    <rPh sb="6" eb="7">
      <t>ベツ</t>
    </rPh>
    <rPh sb="8" eb="10">
      <t>サンギョウ</t>
    </rPh>
    <rPh sb="10" eb="11">
      <t>チュウ</t>
    </rPh>
    <rPh sb="11" eb="13">
      <t>ブンルイ</t>
    </rPh>
    <rPh sb="13" eb="14">
      <t>ベツ</t>
    </rPh>
    <phoneticPr fontId="3"/>
  </si>
  <si>
    <t>２－１　産業中分類別、従業者規模別　事業所数　（全事業所）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ジュウギョウシャ</t>
    </rPh>
    <rPh sb="14" eb="16">
      <t>キボ</t>
    </rPh>
    <rPh sb="16" eb="17">
      <t>ベツ</t>
    </rPh>
    <rPh sb="18" eb="21">
      <t>ジギョウショ</t>
    </rPh>
    <rPh sb="21" eb="22">
      <t>スウ</t>
    </rPh>
    <rPh sb="24" eb="25">
      <t>ゼン</t>
    </rPh>
    <rPh sb="25" eb="28">
      <t>ジギョウショ</t>
    </rPh>
    <phoneticPr fontId="3"/>
  </si>
  <si>
    <t>２－２　産業中分類別、従業者規模別　従業者数　（全事業所）　</t>
    <rPh sb="4" eb="6">
      <t>サンギョウ</t>
    </rPh>
    <rPh sb="6" eb="7">
      <t>チュウ</t>
    </rPh>
    <rPh sb="7" eb="9">
      <t>ブンルイ</t>
    </rPh>
    <rPh sb="9" eb="10">
      <t>ベツ</t>
    </rPh>
    <rPh sb="14" eb="16">
      <t>キボ</t>
    </rPh>
    <rPh sb="16" eb="17">
      <t>ベツ</t>
    </rPh>
    <rPh sb="18" eb="21">
      <t>ジュウギョウシャ</t>
    </rPh>
    <rPh sb="21" eb="22">
      <t>スウ</t>
    </rPh>
    <rPh sb="24" eb="25">
      <t>ゼン</t>
    </rPh>
    <rPh sb="25" eb="28">
      <t>ジギョウショ</t>
    </rPh>
    <phoneticPr fontId="3"/>
  </si>
  <si>
    <t>２－３　産業中分類別、従業者規模別　製造品出荷額等　（全事業所）　</t>
    <rPh sb="4" eb="6">
      <t>サンギョウ</t>
    </rPh>
    <rPh sb="6" eb="7">
      <t>チュウ</t>
    </rPh>
    <rPh sb="7" eb="9">
      <t>ブンルイ</t>
    </rPh>
    <rPh sb="9" eb="10">
      <t>ベツ</t>
    </rPh>
    <rPh sb="14" eb="16">
      <t>キボ</t>
    </rPh>
    <rPh sb="16" eb="17">
      <t>ベツ</t>
    </rPh>
    <rPh sb="18" eb="20">
      <t>セイゾウ</t>
    </rPh>
    <rPh sb="20" eb="21">
      <t>ヒン</t>
    </rPh>
    <rPh sb="21" eb="23">
      <t>シュッカ</t>
    </rPh>
    <rPh sb="23" eb="24">
      <t>ガク</t>
    </rPh>
    <rPh sb="24" eb="25">
      <t>トウ</t>
    </rPh>
    <rPh sb="27" eb="28">
      <t>ゼン</t>
    </rPh>
    <rPh sb="28" eb="31">
      <t>ジギョウショ</t>
    </rPh>
    <phoneticPr fontId="3"/>
  </si>
  <si>
    <t>２－４　産業中分類別、従業者規模別　現金給与総額　（全事業所）　</t>
    <rPh sb="4" eb="6">
      <t>サンギョウ</t>
    </rPh>
    <rPh sb="6" eb="7">
      <t>チュウ</t>
    </rPh>
    <rPh sb="7" eb="9">
      <t>ブンルイ</t>
    </rPh>
    <rPh sb="9" eb="10">
      <t>ベツ</t>
    </rPh>
    <rPh sb="14" eb="16">
      <t>キボ</t>
    </rPh>
    <rPh sb="16" eb="17">
      <t>ベツ</t>
    </rPh>
    <rPh sb="18" eb="20">
      <t>ゲンキン</t>
    </rPh>
    <rPh sb="20" eb="22">
      <t>キュウヨ</t>
    </rPh>
    <rPh sb="22" eb="24">
      <t>ソウガク</t>
    </rPh>
    <rPh sb="26" eb="27">
      <t>ゼン</t>
    </rPh>
    <rPh sb="27" eb="30">
      <t>ジギョウショ</t>
    </rPh>
    <phoneticPr fontId="3"/>
  </si>
  <si>
    <t>２－５　産業中分類別、従業者規模別　原材料使用額等 （全事業所）　　</t>
    <rPh sb="4" eb="6">
      <t>サンギョウ</t>
    </rPh>
    <rPh sb="6" eb="7">
      <t>チュウ</t>
    </rPh>
    <rPh sb="7" eb="9">
      <t>ブンルイ</t>
    </rPh>
    <rPh sb="9" eb="10">
      <t>ベツ</t>
    </rPh>
    <rPh sb="14" eb="16">
      <t>キボ</t>
    </rPh>
    <rPh sb="16" eb="17">
      <t>ベツ</t>
    </rPh>
    <rPh sb="18" eb="25">
      <t>ゲンザイリョウシヨウガクトウ</t>
    </rPh>
    <phoneticPr fontId="3"/>
  </si>
  <si>
    <t>２－６　産業中分類別、従業者規模別　付加価値額 （全事業所）　</t>
    <rPh sb="4" eb="6">
      <t>サンギョウ</t>
    </rPh>
    <rPh sb="6" eb="7">
      <t>チュウ</t>
    </rPh>
    <rPh sb="7" eb="9">
      <t>ブンルイ</t>
    </rPh>
    <rPh sb="9" eb="10">
      <t>ベツ</t>
    </rPh>
    <rPh sb="14" eb="16">
      <t>キボ</t>
    </rPh>
    <rPh sb="16" eb="17">
      <t>ベツ</t>
    </rPh>
    <rPh sb="18" eb="23">
      <t>フカカチガク</t>
    </rPh>
    <phoneticPr fontId="3"/>
  </si>
  <si>
    <t>２－７　産業中分類別、従業者規模別　生産額 （従業者30人以上の事業所）</t>
    <rPh sb="4" eb="6">
      <t>サンギョウ</t>
    </rPh>
    <rPh sb="6" eb="7">
      <t>チュウ</t>
    </rPh>
    <rPh sb="7" eb="9">
      <t>ブンルイ</t>
    </rPh>
    <rPh sb="9" eb="10">
      <t>ベツ</t>
    </rPh>
    <rPh sb="14" eb="16">
      <t>キボ</t>
    </rPh>
    <rPh sb="16" eb="17">
      <t>ベツ</t>
    </rPh>
    <rPh sb="18" eb="21">
      <t>セイサンガク</t>
    </rPh>
    <phoneticPr fontId="3"/>
  </si>
  <si>
    <t>２－８　産業中分類別、従業者規模別　有形固定資産投資総額 （従業者30人以上の事業所）</t>
    <rPh sb="4" eb="6">
      <t>サンギョウ</t>
    </rPh>
    <rPh sb="6" eb="7">
      <t>チュウ</t>
    </rPh>
    <rPh sb="7" eb="9">
      <t>ブンルイ</t>
    </rPh>
    <rPh sb="9" eb="10">
      <t>ベツ</t>
    </rPh>
    <rPh sb="14" eb="16">
      <t>キボ</t>
    </rPh>
    <rPh sb="16" eb="17">
      <t>ベツ</t>
    </rPh>
    <rPh sb="18" eb="20">
      <t>ユウケイ</t>
    </rPh>
    <rPh sb="20" eb="24">
      <t>コテイシサン</t>
    </rPh>
    <rPh sb="24" eb="26">
      <t>トウシ</t>
    </rPh>
    <rPh sb="26" eb="28">
      <t>ソウガク</t>
    </rPh>
    <phoneticPr fontId="3"/>
  </si>
  <si>
    <t>産業中分類コード</t>
    <phoneticPr fontId="3"/>
  </si>
  <si>
    <t>00</t>
  </si>
  <si>
    <t>00</t>
    <phoneticPr fontId="3"/>
  </si>
  <si>
    <t>従業者規模コード</t>
    <rPh sb="0" eb="3">
      <t>ジュウギョウシャ</t>
    </rPh>
    <rPh sb="3" eb="5">
      <t>キボ</t>
    </rPh>
    <phoneticPr fontId="3"/>
  </si>
  <si>
    <t>000</t>
  </si>
  <si>
    <t>000</t>
    <phoneticPr fontId="3"/>
  </si>
  <si>
    <t>004</t>
  </si>
  <si>
    <t>004</t>
    <phoneticPr fontId="3"/>
  </si>
  <si>
    <t>005</t>
  </si>
  <si>
    <t>005</t>
    <phoneticPr fontId="3"/>
  </si>
  <si>
    <t>006</t>
  </si>
  <si>
    <t>006</t>
    <phoneticPr fontId="3"/>
  </si>
  <si>
    <t>007</t>
  </si>
  <si>
    <t>007</t>
    <phoneticPr fontId="3"/>
  </si>
  <si>
    <t>従業者規模</t>
    <rPh sb="0" eb="3">
      <t>ジュウギョウシャ</t>
    </rPh>
    <phoneticPr fontId="3"/>
  </si>
  <si>
    <t>30～ 49人</t>
    <rPh sb="6" eb="7">
      <t>ニン</t>
    </rPh>
    <phoneticPr fontId="3"/>
  </si>
  <si>
    <t>50～ 99人</t>
    <rPh sb="6" eb="7">
      <t>ニン</t>
    </rPh>
    <phoneticPr fontId="3"/>
  </si>
  <si>
    <t>100～299人</t>
    <rPh sb="7" eb="8">
      <t>ニン</t>
    </rPh>
    <phoneticPr fontId="3"/>
  </si>
  <si>
    <t>300人以上</t>
    <rPh sb="3" eb="6">
      <t>ニンイジョウ</t>
    </rPh>
    <phoneticPr fontId="3"/>
  </si>
  <si>
    <t>原材料使用額等_転売した商品の仕入額</t>
    <rPh sb="8" eb="10">
      <t>テンバイ</t>
    </rPh>
    <rPh sb="12" eb="14">
      <t>ショウヒン</t>
    </rPh>
    <phoneticPr fontId="3"/>
  </si>
  <si>
    <t>（注）有形固定資産投資総額には、建設仮勘定の増減を含む。</t>
    <rPh sb="3" eb="5">
      <t>ユウケイ</t>
    </rPh>
    <rPh sb="5" eb="9">
      <t>コテイシサン</t>
    </rPh>
    <rPh sb="9" eb="13">
      <t>トウシソウガク</t>
    </rPh>
    <rPh sb="16" eb="21">
      <t>ケンセツカリカンジョウ</t>
    </rPh>
    <rPh sb="22" eb="24">
      <t>ゾウゲン</t>
    </rPh>
    <rPh sb="25" eb="26">
      <t>フク</t>
    </rPh>
    <phoneticPr fontId="3"/>
  </si>
  <si>
    <t>（注）水源別用水量（淡水）には、回収水及び海水を含まない。</t>
    <rPh sb="3" eb="5">
      <t>スイゲン</t>
    </rPh>
    <rPh sb="5" eb="6">
      <t>ベツ</t>
    </rPh>
    <rPh sb="6" eb="8">
      <t>ヨウスイ</t>
    </rPh>
    <rPh sb="8" eb="9">
      <t>リョウ</t>
    </rPh>
    <rPh sb="10" eb="12">
      <t>タンスイ</t>
    </rPh>
    <rPh sb="16" eb="18">
      <t>カイシュウ</t>
    </rPh>
    <rPh sb="18" eb="19">
      <t>スイ</t>
    </rPh>
    <rPh sb="19" eb="20">
      <t>オヨ</t>
    </rPh>
    <rPh sb="21" eb="23">
      <t>カイスイ</t>
    </rPh>
    <rPh sb="24" eb="25">
      <t>フク</t>
    </rPh>
    <phoneticPr fontId="3"/>
  </si>
  <si>
    <t>従業者規模_総計</t>
    <rPh sb="0" eb="3">
      <t>ジュウギョウシャ</t>
    </rPh>
    <rPh sb="3" eb="5">
      <t>キボ</t>
    </rPh>
    <rPh sb="6" eb="7">
      <t>ソウ</t>
    </rPh>
    <rPh sb="7" eb="8">
      <t>ケイ</t>
    </rPh>
    <phoneticPr fontId="3"/>
  </si>
  <si>
    <t>従業者規模_1～9人</t>
  </si>
  <si>
    <t>従業者規模_1～9人</t>
    <phoneticPr fontId="3"/>
  </si>
  <si>
    <t>従業者規模_10～19人</t>
    <rPh sb="0" eb="3">
      <t>ジュウギョウシャ</t>
    </rPh>
    <rPh sb="3" eb="5">
      <t>キボ</t>
    </rPh>
    <rPh sb="11" eb="12">
      <t>ニン</t>
    </rPh>
    <phoneticPr fontId="3"/>
  </si>
  <si>
    <t>従業者規模_20～29人</t>
    <rPh sb="0" eb="3">
      <t>ジュウギョウシャ</t>
    </rPh>
    <rPh sb="3" eb="5">
      <t>キボ</t>
    </rPh>
    <rPh sb="11" eb="12">
      <t>ニン</t>
    </rPh>
    <phoneticPr fontId="3"/>
  </si>
  <si>
    <t>従業者規模_30～49人</t>
  </si>
  <si>
    <t>従業者規模_30～49人</t>
    <phoneticPr fontId="3"/>
  </si>
  <si>
    <t>従業者規模_50～99人</t>
    <phoneticPr fontId="3"/>
  </si>
  <si>
    <t>従業者規模_100～299人</t>
    <rPh sb="0" eb="3">
      <t>ジュウギョウシャ</t>
    </rPh>
    <rPh sb="3" eb="5">
      <t>キボ</t>
    </rPh>
    <rPh sb="13" eb="14">
      <t>ニン</t>
    </rPh>
    <phoneticPr fontId="3"/>
  </si>
  <si>
    <t>従業者規模_300人以上</t>
  </si>
  <si>
    <t>従業者規模_300人以上</t>
    <phoneticPr fontId="3"/>
  </si>
  <si>
    <t>品目コード</t>
    <rPh sb="0" eb="2">
      <t>ヒンモク</t>
    </rPh>
    <phoneticPr fontId="3"/>
  </si>
  <si>
    <t>090000</t>
    <phoneticPr fontId="3"/>
  </si>
  <si>
    <t>000000</t>
    <phoneticPr fontId="3"/>
  </si>
  <si>
    <t>0000</t>
    <phoneticPr fontId="3"/>
  </si>
  <si>
    <t>0900</t>
    <phoneticPr fontId="3"/>
  </si>
  <si>
    <t>0910</t>
    <phoneticPr fontId="3"/>
  </si>
  <si>
    <t>0920</t>
  </si>
  <si>
    <t>0930</t>
  </si>
  <si>
    <t>0940</t>
  </si>
  <si>
    <t>産業細分類名</t>
    <rPh sb="0" eb="2">
      <t>サンギョウ</t>
    </rPh>
    <rPh sb="2" eb="3">
      <t>ホソ</t>
    </rPh>
    <rPh sb="3" eb="5">
      <t>ブンルイ</t>
    </rPh>
    <rPh sb="5" eb="6">
      <t>ナ</t>
    </rPh>
    <phoneticPr fontId="18"/>
  </si>
  <si>
    <t>産業細分類コード</t>
    <rPh sb="0" eb="2">
      <t>サンギョウ</t>
    </rPh>
    <rPh sb="2" eb="3">
      <t>コマ</t>
    </rPh>
    <rPh sb="3" eb="5">
      <t>ブンルイ</t>
    </rPh>
    <phoneticPr fontId="18"/>
  </si>
  <si>
    <t>0960</t>
  </si>
  <si>
    <t>0970</t>
  </si>
  <si>
    <t>0980</t>
  </si>
  <si>
    <t>1010</t>
  </si>
  <si>
    <t>1020</t>
  </si>
  <si>
    <t>1030</t>
  </si>
  <si>
    <t>1040</t>
  </si>
  <si>
    <t>1060</t>
  </si>
  <si>
    <t>1150</t>
  </si>
  <si>
    <t>1170</t>
  </si>
  <si>
    <t>1190</t>
  </si>
  <si>
    <t>1210</t>
  </si>
  <si>
    <t>1220</t>
  </si>
  <si>
    <t>1290</t>
  </si>
  <si>
    <t>1310</t>
  </si>
  <si>
    <t>1320</t>
  </si>
  <si>
    <t>1330</t>
  </si>
  <si>
    <t>1390</t>
  </si>
  <si>
    <t>1420</t>
  </si>
  <si>
    <t>1430</t>
  </si>
  <si>
    <t>1440</t>
  </si>
  <si>
    <t>1450</t>
  </si>
  <si>
    <t>1510</t>
  </si>
  <si>
    <t>1520</t>
  </si>
  <si>
    <t>1530</t>
  </si>
  <si>
    <t>1610</t>
  </si>
  <si>
    <t>1620</t>
  </si>
  <si>
    <t>1630</t>
  </si>
  <si>
    <t>1650</t>
  </si>
  <si>
    <t>1690</t>
  </si>
  <si>
    <t>1710</t>
  </si>
  <si>
    <t>1720</t>
  </si>
  <si>
    <t>1740</t>
  </si>
  <si>
    <t>1810</t>
  </si>
  <si>
    <t>1820</t>
  </si>
  <si>
    <t>1830</t>
  </si>
  <si>
    <t>1840</t>
  </si>
  <si>
    <t>1850</t>
  </si>
  <si>
    <t>1890</t>
  </si>
  <si>
    <t>1910</t>
  </si>
  <si>
    <t>1930</t>
  </si>
  <si>
    <t>2120</t>
  </si>
  <si>
    <t>2150</t>
  </si>
  <si>
    <t>2160</t>
  </si>
  <si>
    <t>2170</t>
  </si>
  <si>
    <t>2180</t>
  </si>
  <si>
    <t>2220</t>
  </si>
  <si>
    <t>2250</t>
  </si>
  <si>
    <t>2290</t>
  </si>
  <si>
    <t>2320</t>
  </si>
  <si>
    <t>2330</t>
  </si>
  <si>
    <t>2350</t>
  </si>
  <si>
    <t>2410</t>
  </si>
  <si>
    <t>2430</t>
  </si>
  <si>
    <t>2440</t>
  </si>
  <si>
    <t>2450</t>
  </si>
  <si>
    <t>2460</t>
  </si>
  <si>
    <t>2480</t>
  </si>
  <si>
    <t>2510</t>
  </si>
  <si>
    <t>2520</t>
  </si>
  <si>
    <t>2530</t>
  </si>
  <si>
    <t>2610</t>
  </si>
  <si>
    <t>2620</t>
  </si>
  <si>
    <t>2630</t>
  </si>
  <si>
    <t>2640</t>
  </si>
  <si>
    <t>2650</t>
  </si>
  <si>
    <t>2660</t>
  </si>
  <si>
    <t>2670</t>
  </si>
  <si>
    <t>2690</t>
  </si>
  <si>
    <t>2740</t>
  </si>
  <si>
    <t>2820</t>
  </si>
  <si>
    <t>2840</t>
  </si>
  <si>
    <t>2850</t>
  </si>
  <si>
    <t>2910</t>
  </si>
  <si>
    <t>3110</t>
  </si>
  <si>
    <t>3120</t>
  </si>
  <si>
    <t>3130</t>
  </si>
  <si>
    <t>3150</t>
  </si>
  <si>
    <t>3190</t>
  </si>
  <si>
    <t>3220</t>
  </si>
  <si>
    <t>3230</t>
  </si>
  <si>
    <t>3270</t>
  </si>
  <si>
    <t>７－１　産業細分類別統計表 （全事業所）</t>
    <rPh sb="4" eb="6">
      <t>サンギョウ</t>
    </rPh>
    <rPh sb="6" eb="9">
      <t>サイブンルイ</t>
    </rPh>
    <rPh sb="9" eb="10">
      <t>ベツ</t>
    </rPh>
    <rPh sb="10" eb="13">
      <t>トウケイヒョウ</t>
    </rPh>
    <rPh sb="15" eb="16">
      <t>ゼン</t>
    </rPh>
    <rPh sb="16" eb="19">
      <t>ジギョウショ</t>
    </rPh>
    <phoneticPr fontId="18"/>
  </si>
  <si>
    <r>
      <t xml:space="preserve">産業細分類別 （全事業所）　
</t>
    </r>
    <r>
      <rPr>
        <sz val="9"/>
        <color theme="1"/>
        <rFont val="ＭＳ Ｐゴシック"/>
        <family val="3"/>
        <charset val="128"/>
        <scheme val="minor"/>
      </rPr>
      <t>事業所数・従業者数・現金給与総額・原材料使用額等・製造品出荷額等・付加価値額・粗付加価値額</t>
    </r>
    <rPh sb="0" eb="2">
      <t>サンギョウ</t>
    </rPh>
    <rPh sb="2" eb="5">
      <t>サイブンルイ</t>
    </rPh>
    <rPh sb="5" eb="6">
      <t>ベツ</t>
    </rPh>
    <rPh sb="15" eb="19">
      <t>ジギョウショスウ</t>
    </rPh>
    <rPh sb="20" eb="21">
      <t>ジュウ</t>
    </rPh>
    <rPh sb="21" eb="24">
      <t>ギョウシャスウ</t>
    </rPh>
    <rPh sb="25" eb="27">
      <t>ゲンキン</t>
    </rPh>
    <rPh sb="27" eb="31">
      <t>キュウヨソウガク</t>
    </rPh>
    <rPh sb="32" eb="35">
      <t>ゲンザイリョウ</t>
    </rPh>
    <rPh sb="35" eb="39">
      <t>シヨウガクトウ</t>
    </rPh>
    <rPh sb="40" eb="46">
      <t>セイゾウヒンシュッカガク</t>
    </rPh>
    <rPh sb="46" eb="47">
      <t>トウ</t>
    </rPh>
    <rPh sb="48" eb="52">
      <t>フカカチ</t>
    </rPh>
    <rPh sb="52" eb="53">
      <t>ガク</t>
    </rPh>
    <rPh sb="54" eb="60">
      <t>アラフカカチガク</t>
    </rPh>
    <phoneticPr fontId="18"/>
  </si>
  <si>
    <t>従業者規模_総数</t>
    <rPh sb="0" eb="5">
      <t>ジュウギョウシャキボ</t>
    </rPh>
    <rPh sb="6" eb="8">
      <t>ソウスウ</t>
    </rPh>
    <phoneticPr fontId="3"/>
  </si>
  <si>
    <t>従業者規模_1～9人</t>
    <rPh sb="9" eb="10">
      <t>ヒト</t>
    </rPh>
    <phoneticPr fontId="3"/>
  </si>
  <si>
    <t>従業者規模_10～19人</t>
    <rPh sb="11" eb="12">
      <t>ヒト</t>
    </rPh>
    <phoneticPr fontId="3"/>
  </si>
  <si>
    <t>従業者規模_20～29人</t>
    <rPh sb="11" eb="12">
      <t>ヒト</t>
    </rPh>
    <phoneticPr fontId="3"/>
  </si>
  <si>
    <t>従業者規模_50～99人</t>
    <rPh sb="11" eb="12">
      <t>ヒト</t>
    </rPh>
    <phoneticPr fontId="3"/>
  </si>
  <si>
    <t>従業者規模_100～199人</t>
    <rPh sb="13" eb="14">
      <t>ヒト</t>
    </rPh>
    <phoneticPr fontId="3"/>
  </si>
  <si>
    <t>従業者規模_200～299人</t>
    <rPh sb="13" eb="14">
      <t>ヒト</t>
    </rPh>
    <phoneticPr fontId="3"/>
  </si>
  <si>
    <t>従業者規模_300～499人</t>
    <rPh sb="13" eb="14">
      <t>ヒト</t>
    </rPh>
    <phoneticPr fontId="3"/>
  </si>
  <si>
    <t>従業者規模_500～999人</t>
    <rPh sb="13" eb="14">
      <t>ヒト</t>
    </rPh>
    <phoneticPr fontId="3"/>
  </si>
  <si>
    <t>従業者規模_1,000人以上</t>
    <rPh sb="11" eb="12">
      <t>ヒト</t>
    </rPh>
    <rPh sb="12" eb="13">
      <t>ウエ</t>
    </rPh>
    <phoneticPr fontId="3"/>
  </si>
  <si>
    <t>従業者規模_30～49人</t>
    <rPh sb="11" eb="12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</si>
</sst>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\ ###\ ##0;&quot;△&quot;###\ ###\ ##0;&quot;-&quot;"/>
    <numFmt numFmtId="177" formatCode="0_ "/>
    <numFmt numFmtId="178" formatCode="0#####"/>
    <numFmt numFmtId="179" formatCode="0###"/>
  </numFmts>
  <fonts count="30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u/>
      <sz val="10.45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3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MS UI Gothic"/>
      <family val="3"/>
      <charset val="128"/>
    </font>
    <font>
      <sz val="12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10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4" fillId="0" borderId="0"/>
    <xf numFmtId="0" fontId="4" fillId="0" borderId="0"/>
    <xf numFmtId="0" fontId="13" fillId="0" borderId="0"/>
    <xf numFmtId="0" fontId="2" fillId="0" borderId="0">
      <alignment vertical="center"/>
    </xf>
    <xf numFmtId="0" fontId="1" fillId="0" borderId="0">
      <alignment vertical="center"/>
    </xf>
    <xf numFmtId="0" fontId="22" fillId="0" borderId="0" applyNumberFormat="0" applyFill="0" applyBorder="0" applyAlignment="0" applyProtection="0"/>
    <xf numFmtId="0" fontId="23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27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56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56" fontId="5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56" fontId="16" fillId="0" borderId="0" xfId="0" applyNumberFormat="1" applyFont="1" applyAlignment="1">
      <alignment vertical="center"/>
    </xf>
    <xf numFmtId="176" fontId="15" fillId="0" borderId="0" xfId="0" applyNumberFormat="1" applyFont="1" applyAlignment="1">
      <alignment horizontal="right"/>
    </xf>
    <xf numFmtId="0" fontId="15" fillId="0" borderId="11" xfId="0" applyFont="1" applyBorder="1" applyAlignment="1">
      <alignment vertical="center"/>
    </xf>
    <xf numFmtId="0" fontId="1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4" fillId="0" borderId="0" xfId="0" applyFont="1"/>
    <xf numFmtId="176" fontId="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4" fillId="0" borderId="0" xfId="3" applyFont="1" applyAlignment="1">
      <alignment vertical="center" wrapText="1"/>
    </xf>
    <xf numFmtId="38" fontId="4" fillId="0" borderId="0" xfId="2" applyFont="1" applyFill="1" applyAlignment="1">
      <alignment vertical="center"/>
    </xf>
    <xf numFmtId="0" fontId="20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176" fontId="0" fillId="0" borderId="0" xfId="0" applyNumberFormat="1" applyAlignment="1">
      <alignment horizontal="right" vertical="center"/>
    </xf>
    <xf numFmtId="56" fontId="5" fillId="0" borderId="0" xfId="0" applyNumberFormat="1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176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49" fontId="5" fillId="0" borderId="0" xfId="0" applyNumberFormat="1" applyFont="1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14" fillId="0" borderId="11" xfId="3" applyFont="1" applyBorder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14" fillId="0" borderId="0" xfId="3" applyFont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56" fontId="17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176" fontId="4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right" vertical="center"/>
    </xf>
    <xf numFmtId="176" fontId="14" fillId="0" borderId="0" xfId="3" applyNumberFormat="1" applyFont="1" applyAlignment="1">
      <alignment vertical="center" wrapText="1"/>
    </xf>
    <xf numFmtId="176" fontId="14" fillId="0" borderId="0" xfId="3" applyNumberFormat="1" applyFont="1" applyAlignment="1">
      <alignment horizontal="right" vertical="center" wrapText="1"/>
    </xf>
    <xf numFmtId="56" fontId="1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3" fillId="2" borderId="0" xfId="14" applyFill="1">
      <alignment vertical="center"/>
    </xf>
    <xf numFmtId="0" fontId="23" fillId="2" borderId="0" xfId="14" applyFill="1" applyAlignment="1">
      <alignment horizontal="right" vertical="center"/>
    </xf>
    <xf numFmtId="0" fontId="23" fillId="2" borderId="0" xfId="14" applyFill="1" applyAlignment="1">
      <alignment horizontal="left" vertical="center" wrapText="1"/>
    </xf>
    <xf numFmtId="0" fontId="25" fillId="4" borderId="14" xfId="14" applyFont="1" applyFill="1" applyBorder="1" applyAlignment="1">
      <alignment horizontal="center" vertical="center"/>
    </xf>
    <xf numFmtId="56" fontId="23" fillId="2" borderId="14" xfId="14" applyNumberFormat="1" applyFill="1" applyBorder="1" applyAlignment="1">
      <alignment horizontal="right" vertical="center"/>
    </xf>
    <xf numFmtId="0" fontId="23" fillId="2" borderId="14" xfId="14" applyFill="1" applyBorder="1" applyAlignment="1">
      <alignment horizontal="left" vertical="center" wrapText="1"/>
    </xf>
    <xf numFmtId="0" fontId="26" fillId="4" borderId="14" xfId="15" applyFill="1" applyBorder="1" applyAlignment="1" applyProtection="1">
      <alignment horizontal="center" vertical="center"/>
    </xf>
    <xf numFmtId="0" fontId="23" fillId="0" borderId="0" xfId="14">
      <alignment vertical="center"/>
    </xf>
    <xf numFmtId="0" fontId="23" fillId="2" borderId="14" xfId="14" applyFill="1" applyBorder="1" applyAlignment="1">
      <alignment vertical="center" wrapText="1"/>
    </xf>
    <xf numFmtId="0" fontId="22" fillId="4" borderId="14" xfId="13" applyFill="1" applyBorder="1" applyAlignment="1" applyProtection="1">
      <alignment horizontal="center" vertical="center"/>
    </xf>
    <xf numFmtId="0" fontId="23" fillId="2" borderId="5" xfId="14" applyFill="1" applyBorder="1" applyAlignment="1">
      <alignment horizontal="left" vertical="center" wrapText="1"/>
    </xf>
    <xf numFmtId="0" fontId="26" fillId="0" borderId="5" xfId="15" applyFill="1" applyBorder="1" applyAlignment="1" applyProtection="1">
      <alignment horizontal="center" vertical="center"/>
    </xf>
    <xf numFmtId="56" fontId="23" fillId="2" borderId="5" xfId="14" applyNumberFormat="1" applyFill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11" xfId="0" applyFont="1" applyBorder="1" applyAlignment="1">
      <alignment horizontal="left" vertical="center"/>
    </xf>
    <xf numFmtId="0" fontId="0" fillId="0" borderId="14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49" fontId="8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56" fontId="5" fillId="0" borderId="0" xfId="0" applyNumberFormat="1" applyFont="1" applyAlignment="1">
      <alignment horizontal="left" vertical="center"/>
    </xf>
    <xf numFmtId="56" fontId="5" fillId="0" borderId="0" xfId="0" applyNumberFormat="1" applyFont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49" fontId="0" fillId="0" borderId="0" xfId="0" applyNumberFormat="1" applyAlignment="1">
      <alignment vertical="center"/>
    </xf>
    <xf numFmtId="49" fontId="0" fillId="0" borderId="11" xfId="0" applyNumberFormat="1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5" fillId="0" borderId="10" xfId="0" applyFont="1" applyBorder="1" applyAlignment="1">
      <alignment horizontal="right"/>
    </xf>
    <xf numFmtId="0" fontId="0" fillId="0" borderId="6" xfId="0" applyBorder="1" applyAlignment="1">
      <alignment horizontal="left" vertical="center"/>
    </xf>
    <xf numFmtId="0" fontId="4" fillId="0" borderId="15" xfId="0" applyFont="1" applyBorder="1" applyAlignment="1">
      <alignment horizontal="right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8" xfId="0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4" xfId="0" applyBorder="1" applyAlignment="1">
      <alignment vertical="center" shrinkToFit="1"/>
    </xf>
    <xf numFmtId="0" fontId="1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5" fillId="0" borderId="7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2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7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56" fontId="5" fillId="0" borderId="11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0" fillId="0" borderId="3" xfId="0" applyBorder="1" applyAlignment="1">
      <alignment vertical="center" wrapText="1" justifyLastLine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2" fillId="0" borderId="11" xfId="0" applyFont="1" applyBorder="1" applyAlignment="1">
      <alignment horizontal="centerContinuous" vertical="center"/>
    </xf>
    <xf numFmtId="0" fontId="12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56" fontId="5" fillId="0" borderId="11" xfId="0" applyNumberFormat="1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wrapText="1"/>
    </xf>
    <xf numFmtId="0" fontId="7" fillId="0" borderId="1" xfId="0" applyFont="1" applyBorder="1" applyAlignment="1">
      <alignment vertical="center"/>
    </xf>
    <xf numFmtId="0" fontId="6" fillId="0" borderId="0" xfId="3" applyFont="1" applyAlignment="1">
      <alignment vertical="center"/>
    </xf>
    <xf numFmtId="0" fontId="5" fillId="0" borderId="11" xfId="3" applyFont="1" applyBorder="1" applyAlignment="1">
      <alignment vertical="center"/>
    </xf>
    <xf numFmtId="0" fontId="4" fillId="0" borderId="0" xfId="3" applyFont="1" applyAlignment="1">
      <alignment horizontal="left" vertical="center"/>
    </xf>
    <xf numFmtId="0" fontId="14" fillId="0" borderId="9" xfId="3" applyFont="1" applyBorder="1" applyAlignment="1">
      <alignment horizontal="left" vertical="center"/>
    </xf>
    <xf numFmtId="0" fontId="14" fillId="0" borderId="14" xfId="3" applyFont="1" applyBorder="1" applyAlignment="1">
      <alignment horizontal="left" vertical="center"/>
    </xf>
    <xf numFmtId="38" fontId="14" fillId="0" borderId="14" xfId="2" applyFont="1" applyFill="1" applyBorder="1" applyAlignment="1">
      <alignment horizontal="left" vertical="center"/>
    </xf>
    <xf numFmtId="0" fontId="14" fillId="0" borderId="13" xfId="3" applyFont="1" applyBorder="1" applyAlignment="1">
      <alignment horizontal="right" vertical="center"/>
    </xf>
    <xf numFmtId="38" fontId="14" fillId="0" borderId="13" xfId="2" applyFont="1" applyFill="1" applyBorder="1" applyAlignment="1">
      <alignment horizontal="center" vertical="center"/>
    </xf>
    <xf numFmtId="0" fontId="5" fillId="0" borderId="11" xfId="3" applyFont="1" applyBorder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8" fillId="0" borderId="11" xfId="3" applyFont="1" applyBorder="1" applyAlignment="1">
      <alignment horizontal="left" vertical="center"/>
    </xf>
    <xf numFmtId="0" fontId="0" fillId="0" borderId="9" xfId="3" applyFont="1" applyBorder="1" applyAlignment="1">
      <alignment horizontal="left" vertical="center"/>
    </xf>
    <xf numFmtId="0" fontId="8" fillId="0" borderId="3" xfId="3" applyFont="1" applyBorder="1" applyAlignment="1">
      <alignment horizontal="left" vertical="center"/>
    </xf>
    <xf numFmtId="0" fontId="8" fillId="0" borderId="9" xfId="3" applyFont="1" applyBorder="1" applyAlignment="1">
      <alignment horizontal="left" vertical="center"/>
    </xf>
    <xf numFmtId="0" fontId="0" fillId="0" borderId="9" xfId="3" applyFont="1" applyBorder="1" applyAlignment="1">
      <alignment horizontal="left" vertical="center" wrapText="1"/>
    </xf>
    <xf numFmtId="0" fontId="0" fillId="0" borderId="13" xfId="3" applyFont="1" applyBorder="1" applyAlignment="1">
      <alignment horizontal="left" vertical="center" wrapText="1"/>
    </xf>
    <xf numFmtId="0" fontId="0" fillId="0" borderId="1" xfId="3" applyFont="1" applyBorder="1" applyAlignment="1">
      <alignment horizontal="left" vertical="center"/>
    </xf>
    <xf numFmtId="0" fontId="0" fillId="0" borderId="0" xfId="3" applyFont="1" applyAlignment="1">
      <alignment horizontal="left" vertical="center" wrapText="1"/>
    </xf>
    <xf numFmtId="0" fontId="0" fillId="0" borderId="10" xfId="3" applyFont="1" applyBorder="1" applyAlignment="1">
      <alignment horizontal="left" vertical="center" wrapText="1"/>
    </xf>
    <xf numFmtId="0" fontId="8" fillId="0" borderId="9" xfId="3" applyFont="1" applyBorder="1" applyAlignment="1">
      <alignment horizontal="left" vertical="center" wrapText="1"/>
    </xf>
    <xf numFmtId="0" fontId="0" fillId="0" borderId="13" xfId="3" applyFont="1" applyBorder="1" applyAlignment="1">
      <alignment horizontal="left" vertical="center"/>
    </xf>
    <xf numFmtId="0" fontId="0" fillId="0" borderId="0" xfId="3" applyFont="1" applyAlignment="1">
      <alignment horizontal="left" vertical="center"/>
    </xf>
    <xf numFmtId="0" fontId="0" fillId="0" borderId="8" xfId="3" applyFont="1" applyBorder="1" applyAlignment="1">
      <alignment horizontal="left" vertical="center"/>
    </xf>
    <xf numFmtId="0" fontId="8" fillId="0" borderId="0" xfId="3" quotePrefix="1" applyFont="1" applyAlignment="1">
      <alignment horizontal="left" vertical="center"/>
    </xf>
    <xf numFmtId="0" fontId="8" fillId="0" borderId="8" xfId="3" quotePrefix="1" applyFont="1" applyBorder="1" applyAlignment="1">
      <alignment horizontal="left" vertical="center"/>
    </xf>
    <xf numFmtId="178" fontId="0" fillId="0" borderId="1" xfId="3" applyNumberFormat="1" applyFont="1" applyBorder="1" applyAlignment="1">
      <alignment horizontal="left" vertical="center"/>
    </xf>
    <xf numFmtId="0" fontId="5" fillId="0" borderId="1" xfId="3" applyFont="1" applyBorder="1" applyAlignment="1">
      <alignment horizontal="right" vertical="center"/>
    </xf>
    <xf numFmtId="0" fontId="5" fillId="0" borderId="0" xfId="3" applyFont="1" applyAlignment="1">
      <alignment horizontal="right" vertical="center"/>
    </xf>
    <xf numFmtId="0" fontId="4" fillId="0" borderId="11" xfId="3" applyFont="1" applyBorder="1" applyAlignment="1">
      <alignment horizontal="right" vertical="center"/>
    </xf>
    <xf numFmtId="0" fontId="4" fillId="0" borderId="10" xfId="3" applyFont="1" applyBorder="1" applyAlignment="1">
      <alignment horizontal="right" vertical="center"/>
    </xf>
    <xf numFmtId="0" fontId="5" fillId="0" borderId="10" xfId="3" applyFont="1" applyBorder="1" applyAlignment="1">
      <alignment horizontal="right" vertical="center"/>
    </xf>
    <xf numFmtId="0" fontId="4" fillId="0" borderId="0" xfId="2" applyNumberFormat="1" applyFont="1" applyFill="1" applyBorder="1" applyAlignment="1">
      <alignment horizontal="right" vertical="center"/>
    </xf>
    <xf numFmtId="0" fontId="4" fillId="0" borderId="11" xfId="3" applyFont="1" applyBorder="1" applyAlignment="1">
      <alignment vertical="center"/>
    </xf>
    <xf numFmtId="0" fontId="4" fillId="0" borderId="11" xfId="2" applyNumberFormat="1" applyFont="1" applyFill="1" applyBorder="1" applyAlignment="1">
      <alignment vertical="center"/>
    </xf>
    <xf numFmtId="0" fontId="5" fillId="0" borderId="0" xfId="3" applyFont="1" applyAlignment="1">
      <alignment horizontal="left" vertical="center"/>
    </xf>
    <xf numFmtId="0" fontId="0" fillId="0" borderId="12" xfId="3" applyFont="1" applyBorder="1" applyAlignment="1">
      <alignment horizontal="left" vertical="center"/>
    </xf>
    <xf numFmtId="178" fontId="0" fillId="0" borderId="0" xfId="3" applyNumberFormat="1" applyFont="1" applyAlignment="1">
      <alignment horizontal="left" vertical="center"/>
    </xf>
    <xf numFmtId="0" fontId="0" fillId="0" borderId="11" xfId="3" applyFont="1" applyBorder="1" applyAlignment="1">
      <alignment horizontal="left" vertical="center"/>
    </xf>
    <xf numFmtId="178" fontId="0" fillId="0" borderId="11" xfId="3" applyNumberFormat="1" applyFont="1" applyBorder="1" applyAlignment="1">
      <alignment horizontal="left" vertical="center"/>
    </xf>
    <xf numFmtId="178" fontId="0" fillId="0" borderId="8" xfId="3" applyNumberFormat="1" applyFont="1" applyBorder="1" applyAlignment="1">
      <alignment horizontal="left" vertical="center"/>
    </xf>
    <xf numFmtId="0" fontId="0" fillId="0" borderId="0" xfId="3" quotePrefix="1" applyFont="1" applyAlignment="1">
      <alignment horizontal="left" vertical="center"/>
    </xf>
    <xf numFmtId="0" fontId="8" fillId="0" borderId="3" xfId="3" applyFont="1" applyBorder="1" applyAlignment="1">
      <alignment horizontal="left" vertical="center" wrapText="1"/>
    </xf>
    <xf numFmtId="49" fontId="8" fillId="0" borderId="0" xfId="3" applyNumberFormat="1" applyFont="1" applyAlignment="1">
      <alignment horizontal="left" vertical="center"/>
    </xf>
    <xf numFmtId="178" fontId="8" fillId="0" borderId="0" xfId="3" applyNumberFormat="1" applyFont="1" applyAlignment="1">
      <alignment horizontal="left" vertical="center"/>
    </xf>
    <xf numFmtId="0" fontId="10" fillId="0" borderId="0" xfId="3" applyAlignment="1">
      <alignment horizontal="left" vertical="center"/>
    </xf>
    <xf numFmtId="0" fontId="14" fillId="0" borderId="3" xfId="3" applyFont="1" applyBorder="1" applyAlignment="1">
      <alignment horizontal="left" vertical="center"/>
    </xf>
    <xf numFmtId="0" fontId="14" fillId="0" borderId="13" xfId="3" applyFont="1" applyBorder="1" applyAlignment="1">
      <alignment horizontal="left" vertical="center"/>
    </xf>
    <xf numFmtId="0" fontId="0" fillId="0" borderId="14" xfId="3" applyFont="1" applyBorder="1" applyAlignment="1">
      <alignment horizontal="left" vertical="center" wrapText="1"/>
    </xf>
    <xf numFmtId="0" fontId="14" fillId="0" borderId="14" xfId="3" applyFont="1" applyBorder="1" applyAlignment="1">
      <alignment horizontal="left" vertical="center" wrapText="1"/>
    </xf>
    <xf numFmtId="179" fontId="14" fillId="0" borderId="0" xfId="3" applyNumberFormat="1" applyFont="1" applyAlignment="1">
      <alignment horizontal="left" vertical="center"/>
    </xf>
    <xf numFmtId="0" fontId="5" fillId="0" borderId="1" xfId="3" applyFont="1" applyBorder="1" applyAlignment="1">
      <alignment vertical="center" wrapText="1"/>
    </xf>
    <xf numFmtId="0" fontId="5" fillId="0" borderId="1" xfId="3" applyFont="1" applyBorder="1" applyAlignment="1">
      <alignment horizontal="right" vertical="center" wrapText="1"/>
    </xf>
    <xf numFmtId="0" fontId="5" fillId="0" borderId="0" xfId="3" applyFont="1" applyAlignment="1">
      <alignment vertical="center" wrapText="1"/>
    </xf>
    <xf numFmtId="0" fontId="5" fillId="0" borderId="0" xfId="3" applyFont="1" applyAlignment="1">
      <alignment horizontal="right" vertical="center" wrapText="1"/>
    </xf>
    <xf numFmtId="0" fontId="4" fillId="0" borderId="0" xfId="3" applyFont="1" applyAlignment="1">
      <alignment horizontal="right" vertical="center" wrapText="1"/>
    </xf>
    <xf numFmtId="0" fontId="4" fillId="0" borderId="11" xfId="3" applyFont="1" applyBorder="1" applyAlignment="1">
      <alignment vertical="center" wrapText="1"/>
    </xf>
    <xf numFmtId="0" fontId="4" fillId="0" borderId="11" xfId="3" applyFont="1" applyBorder="1" applyAlignment="1">
      <alignment horizontal="right" vertical="center" wrapText="1"/>
    </xf>
    <xf numFmtId="38" fontId="14" fillId="0" borderId="13" xfId="2" applyFont="1" applyFill="1" applyBorder="1" applyAlignment="1">
      <alignment horizontal="left" vertical="center"/>
    </xf>
    <xf numFmtId="0" fontId="0" fillId="0" borderId="11" xfId="0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8" fillId="0" borderId="3" xfId="0" applyFont="1" applyBorder="1" applyAlignment="1">
      <alignment horizontal="left" vertical="center"/>
    </xf>
    <xf numFmtId="49" fontId="0" fillId="0" borderId="9" xfId="0" applyNumberForma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shrinkToFit="1"/>
    </xf>
    <xf numFmtId="176" fontId="15" fillId="0" borderId="1" xfId="0" applyNumberFormat="1" applyFont="1" applyBorder="1" applyAlignment="1">
      <alignment horizontal="right"/>
    </xf>
    <xf numFmtId="49" fontId="8" fillId="0" borderId="1" xfId="3" applyNumberFormat="1" applyFont="1" applyBorder="1" applyAlignment="1">
      <alignment horizontal="left" vertical="center"/>
    </xf>
    <xf numFmtId="49" fontId="8" fillId="0" borderId="0" xfId="3" quotePrefix="1" applyNumberFormat="1" applyFont="1" applyAlignment="1">
      <alignment horizontal="left" vertical="center"/>
    </xf>
    <xf numFmtId="0" fontId="0" fillId="0" borderId="8" xfId="3" applyFont="1" applyBorder="1" applyAlignment="1">
      <alignment vertical="center"/>
    </xf>
    <xf numFmtId="0" fontId="0" fillId="0" borderId="6" xfId="3" applyFont="1" applyBorder="1" applyAlignment="1">
      <alignment horizontal="left" vertical="center"/>
    </xf>
    <xf numFmtId="0" fontId="0" fillId="0" borderId="14" xfId="3" applyFont="1" applyBorder="1" applyAlignment="1">
      <alignment horizontal="left" vertical="center"/>
    </xf>
    <xf numFmtId="0" fontId="0" fillId="0" borderId="5" xfId="3" applyFont="1" applyBorder="1" applyAlignment="1">
      <alignment horizontal="left" vertical="center"/>
    </xf>
    <xf numFmtId="0" fontId="14" fillId="0" borderId="5" xfId="3" applyFont="1" applyBorder="1" applyAlignment="1">
      <alignment horizontal="left" vertical="center"/>
    </xf>
    <xf numFmtId="0" fontId="14" fillId="0" borderId="6" xfId="3" applyFont="1" applyBorder="1" applyAlignment="1">
      <alignment horizontal="left" vertical="center"/>
    </xf>
    <xf numFmtId="0" fontId="0" fillId="0" borderId="11" xfId="3" applyFont="1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0" fontId="14" fillId="0" borderId="9" xfId="3" applyFont="1" applyBorder="1" applyAlignment="1">
      <alignment horizontal="left" vertical="center" wrapText="1"/>
    </xf>
    <xf numFmtId="0" fontId="14" fillId="0" borderId="13" xfId="3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177" fontId="0" fillId="0" borderId="14" xfId="0" applyNumberFormat="1" applyBorder="1" applyAlignment="1">
      <alignment horizontal="left" vertical="center" wrapText="1"/>
    </xf>
    <xf numFmtId="177" fontId="0" fillId="0" borderId="13" xfId="0" applyNumberForma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24" fillId="2" borderId="0" xfId="14" applyFont="1" applyFill="1" applyAlignment="1">
      <alignment horizontal="center" vertical="center"/>
    </xf>
    <xf numFmtId="0" fontId="25" fillId="3" borderId="4" xfId="14" applyFont="1" applyFill="1" applyBorder="1" applyAlignment="1">
      <alignment horizontal="center" vertical="center"/>
    </xf>
    <xf numFmtId="0" fontId="23" fillId="0" borderId="6" xfId="14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176" fontId="8" fillId="0" borderId="0" xfId="3" applyNumberFormat="1" applyFont="1" applyAlignment="1">
      <alignment vertical="center"/>
    </xf>
    <xf numFmtId="179" fontId="8" fillId="0" borderId="0" xfId="3" applyNumberFormat="1" applyFont="1" applyAlignment="1">
      <alignment horizontal="left" vertical="center"/>
    </xf>
    <xf numFmtId="0" fontId="28" fillId="0" borderId="0" xfId="3" applyFont="1" applyAlignment="1">
      <alignment horizontal="left" vertical="center"/>
    </xf>
    <xf numFmtId="0" fontId="28" fillId="0" borderId="9" xfId="3" applyFont="1" applyBorder="1" applyAlignment="1">
      <alignment horizontal="left" vertical="center"/>
    </xf>
    <xf numFmtId="0" fontId="29" fillId="0" borderId="0" xfId="3" applyFont="1" applyAlignment="1">
      <alignment vertical="center" wrapText="1"/>
    </xf>
    <xf numFmtId="0" fontId="29" fillId="0" borderId="0" xfId="3" applyFont="1" applyAlignment="1">
      <alignment horizontal="right" vertical="center" wrapText="1"/>
    </xf>
    <xf numFmtId="0" fontId="28" fillId="0" borderId="0" xfId="3" applyFont="1" applyAlignment="1">
      <alignment vertical="center"/>
    </xf>
  </cellXfs>
  <cellStyles count="16">
    <cellStyle name="ハイパーリンク" xfId="13" builtinId="8"/>
    <cellStyle name="ハイパーリンク 2" xfId="1" xr:uid="{00000000-0005-0000-0000-000000000000}"/>
    <cellStyle name="ハイパーリンク 2 2" xfId="15" xr:uid="{B1E3589A-5F4A-435A-AD33-AEF7DA01E9BF}"/>
    <cellStyle name="桁区切り 2" xfId="2" xr:uid="{00000000-0005-0000-0000-000001000000}"/>
    <cellStyle name="標準" xfId="0" builtinId="0"/>
    <cellStyle name="標準 2" xfId="3" xr:uid="{00000000-0005-0000-0000-000003000000}"/>
    <cellStyle name="標準 2 3" xfId="4" xr:uid="{00000000-0005-0000-0000-000004000000}"/>
    <cellStyle name="標準 3" xfId="5" xr:uid="{00000000-0005-0000-0000-000005000000}"/>
    <cellStyle name="標準 3 2" xfId="6" xr:uid="{00000000-0005-0000-0000-000006000000}"/>
    <cellStyle name="標準 3 3" xfId="7" xr:uid="{00000000-0005-0000-0000-000007000000}"/>
    <cellStyle name="標準 3 4" xfId="14" xr:uid="{AEC6D32D-4332-4964-97EC-829DE6F1007D}"/>
    <cellStyle name="標準 4" xfId="8" xr:uid="{00000000-0005-0000-0000-000008000000}"/>
    <cellStyle name="標準 5" xfId="10" xr:uid="{00000000-0005-0000-0000-000009000000}"/>
    <cellStyle name="標準 6" xfId="11" xr:uid="{B981C9A5-6E2A-4878-A5D1-021941B2D759}"/>
    <cellStyle name="標準 7" xfId="12" xr:uid="{43F86B88-B707-4AA1-AD48-056462BEC8CE}"/>
    <cellStyle name="未定義" xfId="9" xr:uid="{00000000-0005-0000-0000-00000A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428624</xdr:colOff>
      <xdr:row>9</xdr:row>
      <xdr:rowOff>202406</xdr:rowOff>
    </xdr:from>
    <xdr:to>
      <xdr:col>14</xdr:col>
      <xdr:colOff>464343</xdr:colOff>
      <xdr:row>14</xdr:row>
      <xdr:rowOff>111918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877390D-2F6F-45EA-B274-9FB2DDB3D67D}"/>
            </a:ext>
          </a:extLst>
        </xdr:cNvPr>
        <xdr:cNvSpPr/>
      </xdr:nvSpPr>
      <xdr:spPr>
        <a:xfrm>
          <a:off x="13608843" y="2821781"/>
          <a:ext cx="2797969" cy="1266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externalLinkPath" Target="file:///\\S125000071\&#21830;&#24037;&#29677;\12%20&#24037;&#26989;&#32113;&#35336;\&#9733;H31(2019)&#24037;&#26989;&#9733;\08_&#30906;&#22577;&#65288;&#24179;&#25104;30&#24180;&#24230;&#24037;&#26989;&#65289;\3_&#30906;&#22577;&#20316;&#25104;\3_&#31192;&#21311;&#21069;&#12487;&#12540;&#12479;(&#25277;&#20986;&#34920;&#12398;&#25968;&#20516;&#12434;&#20844;&#34920;&#27096;&#24335;&#12395;&#12467;&#12500;&#12506;)\&#32113;&#35336;&#34920;&#65304;.xlsx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6970B-861B-409F-9535-9EC601A265DE}">
  <dimension ref="A1:D33"/>
  <sheetViews>
    <sheetView showGridLines="0" tabSelected="1" view="pageBreakPreview" zoomScale="80" zoomScaleNormal="120" zoomScaleSheetLayoutView="80" workbookViewId="0">
      <selection sqref="A1:C1"/>
    </sheetView>
  </sheetViews>
  <sheetFormatPr defaultRowHeight="13.5" x14ac:dyDescent="0.15"/>
  <cols>
    <col min="1" max="1" width="7.75" style="61" bestFit="1" customWidth="1"/>
    <col min="2" max="2" width="77.875" style="62" customWidth="1"/>
    <col min="3" max="3" width="6.625" style="60" customWidth="1"/>
    <col min="4" max="255" width="9" style="60"/>
    <col min="256" max="256" width="5.125" style="60" customWidth="1"/>
    <col min="257" max="257" width="5.625" style="60" customWidth="1"/>
    <col min="258" max="258" width="76.125" style="60" customWidth="1"/>
    <col min="259" max="259" width="6.625" style="60" customWidth="1"/>
    <col min="260" max="511" width="9" style="60"/>
    <col min="512" max="512" width="5.125" style="60" customWidth="1"/>
    <col min="513" max="513" width="5.625" style="60" customWidth="1"/>
    <col min="514" max="514" width="76.125" style="60" customWidth="1"/>
    <col min="515" max="515" width="6.625" style="60" customWidth="1"/>
    <col min="516" max="767" width="9" style="60"/>
    <col min="768" max="768" width="5.125" style="60" customWidth="1"/>
    <col min="769" max="769" width="5.625" style="60" customWidth="1"/>
    <col min="770" max="770" width="76.125" style="60" customWidth="1"/>
    <col min="771" max="771" width="6.625" style="60" customWidth="1"/>
    <col min="772" max="1023" width="9" style="60"/>
    <col min="1024" max="1024" width="5.125" style="60" customWidth="1"/>
    <col min="1025" max="1025" width="5.625" style="60" customWidth="1"/>
    <col min="1026" max="1026" width="76.125" style="60" customWidth="1"/>
    <col min="1027" max="1027" width="6.625" style="60" customWidth="1"/>
    <col min="1028" max="1279" width="9" style="60"/>
    <col min="1280" max="1280" width="5.125" style="60" customWidth="1"/>
    <col min="1281" max="1281" width="5.625" style="60" customWidth="1"/>
    <col min="1282" max="1282" width="76.125" style="60" customWidth="1"/>
    <col min="1283" max="1283" width="6.625" style="60" customWidth="1"/>
    <col min="1284" max="1535" width="9" style="60"/>
    <col min="1536" max="1536" width="5.125" style="60" customWidth="1"/>
    <col min="1537" max="1537" width="5.625" style="60" customWidth="1"/>
    <col min="1538" max="1538" width="76.125" style="60" customWidth="1"/>
    <col min="1539" max="1539" width="6.625" style="60" customWidth="1"/>
    <col min="1540" max="1791" width="9" style="60"/>
    <col min="1792" max="1792" width="5.125" style="60" customWidth="1"/>
    <col min="1793" max="1793" width="5.625" style="60" customWidth="1"/>
    <col min="1794" max="1794" width="76.125" style="60" customWidth="1"/>
    <col min="1795" max="1795" width="6.625" style="60" customWidth="1"/>
    <col min="1796" max="2047" width="9" style="60"/>
    <col min="2048" max="2048" width="5.125" style="60" customWidth="1"/>
    <col min="2049" max="2049" width="5.625" style="60" customWidth="1"/>
    <col min="2050" max="2050" width="76.125" style="60" customWidth="1"/>
    <col min="2051" max="2051" width="6.625" style="60" customWidth="1"/>
    <col min="2052" max="2303" width="9" style="60"/>
    <col min="2304" max="2304" width="5.125" style="60" customWidth="1"/>
    <col min="2305" max="2305" width="5.625" style="60" customWidth="1"/>
    <col min="2306" max="2306" width="76.125" style="60" customWidth="1"/>
    <col min="2307" max="2307" width="6.625" style="60" customWidth="1"/>
    <col min="2308" max="2559" width="9" style="60"/>
    <col min="2560" max="2560" width="5.125" style="60" customWidth="1"/>
    <col min="2561" max="2561" width="5.625" style="60" customWidth="1"/>
    <col min="2562" max="2562" width="76.125" style="60" customWidth="1"/>
    <col min="2563" max="2563" width="6.625" style="60" customWidth="1"/>
    <col min="2564" max="2815" width="9" style="60"/>
    <col min="2816" max="2816" width="5.125" style="60" customWidth="1"/>
    <col min="2817" max="2817" width="5.625" style="60" customWidth="1"/>
    <col min="2818" max="2818" width="76.125" style="60" customWidth="1"/>
    <col min="2819" max="2819" width="6.625" style="60" customWidth="1"/>
    <col min="2820" max="3071" width="9" style="60"/>
    <col min="3072" max="3072" width="5.125" style="60" customWidth="1"/>
    <col min="3073" max="3073" width="5.625" style="60" customWidth="1"/>
    <col min="3074" max="3074" width="76.125" style="60" customWidth="1"/>
    <col min="3075" max="3075" width="6.625" style="60" customWidth="1"/>
    <col min="3076" max="3327" width="9" style="60"/>
    <col min="3328" max="3328" width="5.125" style="60" customWidth="1"/>
    <col min="3329" max="3329" width="5.625" style="60" customWidth="1"/>
    <col min="3330" max="3330" width="76.125" style="60" customWidth="1"/>
    <col min="3331" max="3331" width="6.625" style="60" customWidth="1"/>
    <col min="3332" max="3583" width="9" style="60"/>
    <col min="3584" max="3584" width="5.125" style="60" customWidth="1"/>
    <col min="3585" max="3585" width="5.625" style="60" customWidth="1"/>
    <col min="3586" max="3586" width="76.125" style="60" customWidth="1"/>
    <col min="3587" max="3587" width="6.625" style="60" customWidth="1"/>
    <col min="3588" max="3839" width="9" style="60"/>
    <col min="3840" max="3840" width="5.125" style="60" customWidth="1"/>
    <col min="3841" max="3841" width="5.625" style="60" customWidth="1"/>
    <col min="3842" max="3842" width="76.125" style="60" customWidth="1"/>
    <col min="3843" max="3843" width="6.625" style="60" customWidth="1"/>
    <col min="3844" max="4095" width="9" style="60"/>
    <col min="4096" max="4096" width="5.125" style="60" customWidth="1"/>
    <col min="4097" max="4097" width="5.625" style="60" customWidth="1"/>
    <col min="4098" max="4098" width="76.125" style="60" customWidth="1"/>
    <col min="4099" max="4099" width="6.625" style="60" customWidth="1"/>
    <col min="4100" max="4351" width="9" style="60"/>
    <col min="4352" max="4352" width="5.125" style="60" customWidth="1"/>
    <col min="4353" max="4353" width="5.625" style="60" customWidth="1"/>
    <col min="4354" max="4354" width="76.125" style="60" customWidth="1"/>
    <col min="4355" max="4355" width="6.625" style="60" customWidth="1"/>
    <col min="4356" max="4607" width="9" style="60"/>
    <col min="4608" max="4608" width="5.125" style="60" customWidth="1"/>
    <col min="4609" max="4609" width="5.625" style="60" customWidth="1"/>
    <col min="4610" max="4610" width="76.125" style="60" customWidth="1"/>
    <col min="4611" max="4611" width="6.625" style="60" customWidth="1"/>
    <col min="4612" max="4863" width="9" style="60"/>
    <col min="4864" max="4864" width="5.125" style="60" customWidth="1"/>
    <col min="4865" max="4865" width="5.625" style="60" customWidth="1"/>
    <col min="4866" max="4866" width="76.125" style="60" customWidth="1"/>
    <col min="4867" max="4867" width="6.625" style="60" customWidth="1"/>
    <col min="4868" max="5119" width="9" style="60"/>
    <col min="5120" max="5120" width="5.125" style="60" customWidth="1"/>
    <col min="5121" max="5121" width="5.625" style="60" customWidth="1"/>
    <col min="5122" max="5122" width="76.125" style="60" customWidth="1"/>
    <col min="5123" max="5123" width="6.625" style="60" customWidth="1"/>
    <col min="5124" max="5375" width="9" style="60"/>
    <col min="5376" max="5376" width="5.125" style="60" customWidth="1"/>
    <col min="5377" max="5377" width="5.625" style="60" customWidth="1"/>
    <col min="5378" max="5378" width="76.125" style="60" customWidth="1"/>
    <col min="5379" max="5379" width="6.625" style="60" customWidth="1"/>
    <col min="5380" max="5631" width="9" style="60"/>
    <col min="5632" max="5632" width="5.125" style="60" customWidth="1"/>
    <col min="5633" max="5633" width="5.625" style="60" customWidth="1"/>
    <col min="5634" max="5634" width="76.125" style="60" customWidth="1"/>
    <col min="5635" max="5635" width="6.625" style="60" customWidth="1"/>
    <col min="5636" max="5887" width="9" style="60"/>
    <col min="5888" max="5888" width="5.125" style="60" customWidth="1"/>
    <col min="5889" max="5889" width="5.625" style="60" customWidth="1"/>
    <col min="5890" max="5890" width="76.125" style="60" customWidth="1"/>
    <col min="5891" max="5891" width="6.625" style="60" customWidth="1"/>
    <col min="5892" max="6143" width="9" style="60"/>
    <col min="6144" max="6144" width="5.125" style="60" customWidth="1"/>
    <col min="6145" max="6145" width="5.625" style="60" customWidth="1"/>
    <col min="6146" max="6146" width="76.125" style="60" customWidth="1"/>
    <col min="6147" max="6147" width="6.625" style="60" customWidth="1"/>
    <col min="6148" max="6399" width="9" style="60"/>
    <col min="6400" max="6400" width="5.125" style="60" customWidth="1"/>
    <col min="6401" max="6401" width="5.625" style="60" customWidth="1"/>
    <col min="6402" max="6402" width="76.125" style="60" customWidth="1"/>
    <col min="6403" max="6403" width="6.625" style="60" customWidth="1"/>
    <col min="6404" max="6655" width="9" style="60"/>
    <col min="6656" max="6656" width="5.125" style="60" customWidth="1"/>
    <col min="6657" max="6657" width="5.625" style="60" customWidth="1"/>
    <col min="6658" max="6658" width="76.125" style="60" customWidth="1"/>
    <col min="6659" max="6659" width="6.625" style="60" customWidth="1"/>
    <col min="6660" max="6911" width="9" style="60"/>
    <col min="6912" max="6912" width="5.125" style="60" customWidth="1"/>
    <col min="6913" max="6913" width="5.625" style="60" customWidth="1"/>
    <col min="6914" max="6914" width="76.125" style="60" customWidth="1"/>
    <col min="6915" max="6915" width="6.625" style="60" customWidth="1"/>
    <col min="6916" max="7167" width="9" style="60"/>
    <col min="7168" max="7168" width="5.125" style="60" customWidth="1"/>
    <col min="7169" max="7169" width="5.625" style="60" customWidth="1"/>
    <col min="7170" max="7170" width="76.125" style="60" customWidth="1"/>
    <col min="7171" max="7171" width="6.625" style="60" customWidth="1"/>
    <col min="7172" max="7423" width="9" style="60"/>
    <col min="7424" max="7424" width="5.125" style="60" customWidth="1"/>
    <col min="7425" max="7425" width="5.625" style="60" customWidth="1"/>
    <col min="7426" max="7426" width="76.125" style="60" customWidth="1"/>
    <col min="7427" max="7427" width="6.625" style="60" customWidth="1"/>
    <col min="7428" max="7679" width="9" style="60"/>
    <col min="7680" max="7680" width="5.125" style="60" customWidth="1"/>
    <col min="7681" max="7681" width="5.625" style="60" customWidth="1"/>
    <col min="7682" max="7682" width="76.125" style="60" customWidth="1"/>
    <col min="7683" max="7683" width="6.625" style="60" customWidth="1"/>
    <col min="7684" max="7935" width="9" style="60"/>
    <col min="7936" max="7936" width="5.125" style="60" customWidth="1"/>
    <col min="7937" max="7937" width="5.625" style="60" customWidth="1"/>
    <col min="7938" max="7938" width="76.125" style="60" customWidth="1"/>
    <col min="7939" max="7939" width="6.625" style="60" customWidth="1"/>
    <col min="7940" max="8191" width="9" style="60"/>
    <col min="8192" max="8192" width="5.125" style="60" customWidth="1"/>
    <col min="8193" max="8193" width="5.625" style="60" customWidth="1"/>
    <col min="8194" max="8194" width="76.125" style="60" customWidth="1"/>
    <col min="8195" max="8195" width="6.625" style="60" customWidth="1"/>
    <col min="8196" max="8447" width="9" style="60"/>
    <col min="8448" max="8448" width="5.125" style="60" customWidth="1"/>
    <col min="8449" max="8449" width="5.625" style="60" customWidth="1"/>
    <col min="8450" max="8450" width="76.125" style="60" customWidth="1"/>
    <col min="8451" max="8451" width="6.625" style="60" customWidth="1"/>
    <col min="8452" max="8703" width="9" style="60"/>
    <col min="8704" max="8704" width="5.125" style="60" customWidth="1"/>
    <col min="8705" max="8705" width="5.625" style="60" customWidth="1"/>
    <col min="8706" max="8706" width="76.125" style="60" customWidth="1"/>
    <col min="8707" max="8707" width="6.625" style="60" customWidth="1"/>
    <col min="8708" max="8959" width="9" style="60"/>
    <col min="8960" max="8960" width="5.125" style="60" customWidth="1"/>
    <col min="8961" max="8961" width="5.625" style="60" customWidth="1"/>
    <col min="8962" max="8962" width="76.125" style="60" customWidth="1"/>
    <col min="8963" max="8963" width="6.625" style="60" customWidth="1"/>
    <col min="8964" max="9215" width="9" style="60"/>
    <col min="9216" max="9216" width="5.125" style="60" customWidth="1"/>
    <col min="9217" max="9217" width="5.625" style="60" customWidth="1"/>
    <col min="9218" max="9218" width="76.125" style="60" customWidth="1"/>
    <col min="9219" max="9219" width="6.625" style="60" customWidth="1"/>
    <col min="9220" max="9471" width="9" style="60"/>
    <col min="9472" max="9472" width="5.125" style="60" customWidth="1"/>
    <col min="9473" max="9473" width="5.625" style="60" customWidth="1"/>
    <col min="9474" max="9474" width="76.125" style="60" customWidth="1"/>
    <col min="9475" max="9475" width="6.625" style="60" customWidth="1"/>
    <col min="9476" max="9727" width="9" style="60"/>
    <col min="9728" max="9728" width="5.125" style="60" customWidth="1"/>
    <col min="9729" max="9729" width="5.625" style="60" customWidth="1"/>
    <col min="9730" max="9730" width="76.125" style="60" customWidth="1"/>
    <col min="9731" max="9731" width="6.625" style="60" customWidth="1"/>
    <col min="9732" max="9983" width="9" style="60"/>
    <col min="9984" max="9984" width="5.125" style="60" customWidth="1"/>
    <col min="9985" max="9985" width="5.625" style="60" customWidth="1"/>
    <col min="9986" max="9986" width="76.125" style="60" customWidth="1"/>
    <col min="9987" max="9987" width="6.625" style="60" customWidth="1"/>
    <col min="9988" max="10239" width="9" style="60"/>
    <col min="10240" max="10240" width="5.125" style="60" customWidth="1"/>
    <col min="10241" max="10241" width="5.625" style="60" customWidth="1"/>
    <col min="10242" max="10242" width="76.125" style="60" customWidth="1"/>
    <col min="10243" max="10243" width="6.625" style="60" customWidth="1"/>
    <col min="10244" max="10495" width="9" style="60"/>
    <col min="10496" max="10496" width="5.125" style="60" customWidth="1"/>
    <col min="10497" max="10497" width="5.625" style="60" customWidth="1"/>
    <col min="10498" max="10498" width="76.125" style="60" customWidth="1"/>
    <col min="10499" max="10499" width="6.625" style="60" customWidth="1"/>
    <col min="10500" max="10751" width="9" style="60"/>
    <col min="10752" max="10752" width="5.125" style="60" customWidth="1"/>
    <col min="10753" max="10753" width="5.625" style="60" customWidth="1"/>
    <col min="10754" max="10754" width="76.125" style="60" customWidth="1"/>
    <col min="10755" max="10755" width="6.625" style="60" customWidth="1"/>
    <col min="10756" max="11007" width="9" style="60"/>
    <col min="11008" max="11008" width="5.125" style="60" customWidth="1"/>
    <col min="11009" max="11009" width="5.625" style="60" customWidth="1"/>
    <col min="11010" max="11010" width="76.125" style="60" customWidth="1"/>
    <col min="11011" max="11011" width="6.625" style="60" customWidth="1"/>
    <col min="11012" max="11263" width="9" style="60"/>
    <col min="11264" max="11264" width="5.125" style="60" customWidth="1"/>
    <col min="11265" max="11265" width="5.625" style="60" customWidth="1"/>
    <col min="11266" max="11266" width="76.125" style="60" customWidth="1"/>
    <col min="11267" max="11267" width="6.625" style="60" customWidth="1"/>
    <col min="11268" max="11519" width="9" style="60"/>
    <col min="11520" max="11520" width="5.125" style="60" customWidth="1"/>
    <col min="11521" max="11521" width="5.625" style="60" customWidth="1"/>
    <col min="11522" max="11522" width="76.125" style="60" customWidth="1"/>
    <col min="11523" max="11523" width="6.625" style="60" customWidth="1"/>
    <col min="11524" max="11775" width="9" style="60"/>
    <col min="11776" max="11776" width="5.125" style="60" customWidth="1"/>
    <col min="11777" max="11777" width="5.625" style="60" customWidth="1"/>
    <col min="11778" max="11778" width="76.125" style="60" customWidth="1"/>
    <col min="11779" max="11779" width="6.625" style="60" customWidth="1"/>
    <col min="11780" max="12031" width="9" style="60"/>
    <col min="12032" max="12032" width="5.125" style="60" customWidth="1"/>
    <col min="12033" max="12033" width="5.625" style="60" customWidth="1"/>
    <col min="12034" max="12034" width="76.125" style="60" customWidth="1"/>
    <col min="12035" max="12035" width="6.625" style="60" customWidth="1"/>
    <col min="12036" max="12287" width="9" style="60"/>
    <col min="12288" max="12288" width="5.125" style="60" customWidth="1"/>
    <col min="12289" max="12289" width="5.625" style="60" customWidth="1"/>
    <col min="12290" max="12290" width="76.125" style="60" customWidth="1"/>
    <col min="12291" max="12291" width="6.625" style="60" customWidth="1"/>
    <col min="12292" max="12543" width="9" style="60"/>
    <col min="12544" max="12544" width="5.125" style="60" customWidth="1"/>
    <col min="12545" max="12545" width="5.625" style="60" customWidth="1"/>
    <col min="12546" max="12546" width="76.125" style="60" customWidth="1"/>
    <col min="12547" max="12547" width="6.625" style="60" customWidth="1"/>
    <col min="12548" max="12799" width="9" style="60"/>
    <col min="12800" max="12800" width="5.125" style="60" customWidth="1"/>
    <col min="12801" max="12801" width="5.625" style="60" customWidth="1"/>
    <col min="12802" max="12802" width="76.125" style="60" customWidth="1"/>
    <col min="12803" max="12803" width="6.625" style="60" customWidth="1"/>
    <col min="12804" max="13055" width="9" style="60"/>
    <col min="13056" max="13056" width="5.125" style="60" customWidth="1"/>
    <col min="13057" max="13057" width="5.625" style="60" customWidth="1"/>
    <col min="13058" max="13058" width="76.125" style="60" customWidth="1"/>
    <col min="13059" max="13059" width="6.625" style="60" customWidth="1"/>
    <col min="13060" max="13311" width="9" style="60"/>
    <col min="13312" max="13312" width="5.125" style="60" customWidth="1"/>
    <col min="13313" max="13313" width="5.625" style="60" customWidth="1"/>
    <col min="13314" max="13314" width="76.125" style="60" customWidth="1"/>
    <col min="13315" max="13315" width="6.625" style="60" customWidth="1"/>
    <col min="13316" max="13567" width="9" style="60"/>
    <col min="13568" max="13568" width="5.125" style="60" customWidth="1"/>
    <col min="13569" max="13569" width="5.625" style="60" customWidth="1"/>
    <col min="13570" max="13570" width="76.125" style="60" customWidth="1"/>
    <col min="13571" max="13571" width="6.625" style="60" customWidth="1"/>
    <col min="13572" max="13823" width="9" style="60"/>
    <col min="13824" max="13824" width="5.125" style="60" customWidth="1"/>
    <col min="13825" max="13825" width="5.625" style="60" customWidth="1"/>
    <col min="13826" max="13826" width="76.125" style="60" customWidth="1"/>
    <col min="13827" max="13827" width="6.625" style="60" customWidth="1"/>
    <col min="13828" max="14079" width="9" style="60"/>
    <col min="14080" max="14080" width="5.125" style="60" customWidth="1"/>
    <col min="14081" max="14081" width="5.625" style="60" customWidth="1"/>
    <col min="14082" max="14082" width="76.125" style="60" customWidth="1"/>
    <col min="14083" max="14083" width="6.625" style="60" customWidth="1"/>
    <col min="14084" max="14335" width="9" style="60"/>
    <col min="14336" max="14336" width="5.125" style="60" customWidth="1"/>
    <col min="14337" max="14337" width="5.625" style="60" customWidth="1"/>
    <col min="14338" max="14338" width="76.125" style="60" customWidth="1"/>
    <col min="14339" max="14339" width="6.625" style="60" customWidth="1"/>
    <col min="14340" max="14591" width="9" style="60"/>
    <col min="14592" max="14592" width="5.125" style="60" customWidth="1"/>
    <col min="14593" max="14593" width="5.625" style="60" customWidth="1"/>
    <col min="14594" max="14594" width="76.125" style="60" customWidth="1"/>
    <col min="14595" max="14595" width="6.625" style="60" customWidth="1"/>
    <col min="14596" max="14847" width="9" style="60"/>
    <col min="14848" max="14848" width="5.125" style="60" customWidth="1"/>
    <col min="14849" max="14849" width="5.625" style="60" customWidth="1"/>
    <col min="14850" max="14850" width="76.125" style="60" customWidth="1"/>
    <col min="14851" max="14851" width="6.625" style="60" customWidth="1"/>
    <col min="14852" max="15103" width="9" style="60"/>
    <col min="15104" max="15104" width="5.125" style="60" customWidth="1"/>
    <col min="15105" max="15105" width="5.625" style="60" customWidth="1"/>
    <col min="15106" max="15106" width="76.125" style="60" customWidth="1"/>
    <col min="15107" max="15107" width="6.625" style="60" customWidth="1"/>
    <col min="15108" max="15359" width="9" style="60"/>
    <col min="15360" max="15360" width="5.125" style="60" customWidth="1"/>
    <col min="15361" max="15361" width="5.625" style="60" customWidth="1"/>
    <col min="15362" max="15362" width="76.125" style="60" customWidth="1"/>
    <col min="15363" max="15363" width="6.625" style="60" customWidth="1"/>
    <col min="15364" max="15615" width="9" style="60"/>
    <col min="15616" max="15616" width="5.125" style="60" customWidth="1"/>
    <col min="15617" max="15617" width="5.625" style="60" customWidth="1"/>
    <col min="15618" max="15618" width="76.125" style="60" customWidth="1"/>
    <col min="15619" max="15619" width="6.625" style="60" customWidth="1"/>
    <col min="15620" max="15871" width="9" style="60"/>
    <col min="15872" max="15872" width="5.125" style="60" customWidth="1"/>
    <col min="15873" max="15873" width="5.625" style="60" customWidth="1"/>
    <col min="15874" max="15874" width="76.125" style="60" customWidth="1"/>
    <col min="15875" max="15875" width="6.625" style="60" customWidth="1"/>
    <col min="15876" max="16127" width="9" style="60"/>
    <col min="16128" max="16128" width="5.125" style="60" customWidth="1"/>
    <col min="16129" max="16129" width="5.625" style="60" customWidth="1"/>
    <col min="16130" max="16130" width="76.125" style="60" customWidth="1"/>
    <col min="16131" max="16131" width="6.625" style="60" customWidth="1"/>
    <col min="16132" max="16384" width="9" style="60"/>
  </cols>
  <sheetData>
    <row r="1" spans="1:4" ht="22.5" customHeight="1" x14ac:dyDescent="0.15">
      <c r="A1" s="261" t="s">
        <v>2872</v>
      </c>
      <c r="B1" s="261"/>
      <c r="C1" s="261"/>
    </row>
    <row r="2" spans="1:4" ht="10.5" customHeight="1" x14ac:dyDescent="0.15"/>
    <row r="3" spans="1:4" ht="18.75" customHeight="1" x14ac:dyDescent="0.15">
      <c r="A3" s="262" t="s">
        <v>2688</v>
      </c>
      <c r="B3" s="263"/>
      <c r="C3" s="63" t="s">
        <v>2689</v>
      </c>
    </row>
    <row r="4" spans="1:4" ht="26.25" customHeight="1" x14ac:dyDescent="0.15">
      <c r="A4" s="64" t="s">
        <v>2690</v>
      </c>
      <c r="B4" s="65" t="s">
        <v>2710</v>
      </c>
      <c r="C4" s="69">
        <v>1</v>
      </c>
    </row>
    <row r="5" spans="1:4" ht="26.25" customHeight="1" x14ac:dyDescent="0.15">
      <c r="A5" s="64" t="s">
        <v>2691</v>
      </c>
      <c r="B5" s="65" t="s">
        <v>2711</v>
      </c>
      <c r="C5" s="66">
        <v>2</v>
      </c>
    </row>
    <row r="6" spans="1:4" ht="26.25" customHeight="1" x14ac:dyDescent="0.15">
      <c r="A6" s="64" t="s">
        <v>2692</v>
      </c>
      <c r="B6" s="65" t="s">
        <v>2712</v>
      </c>
      <c r="C6" s="69">
        <v>3</v>
      </c>
    </row>
    <row r="7" spans="1:4" ht="26.25" customHeight="1" x14ac:dyDescent="0.15">
      <c r="A7" s="64" t="s">
        <v>2693</v>
      </c>
      <c r="B7" s="65" t="s">
        <v>2713</v>
      </c>
      <c r="C7" s="69">
        <v>4</v>
      </c>
      <c r="D7" s="67"/>
    </row>
    <row r="8" spans="1:4" ht="37.5" customHeight="1" x14ac:dyDescent="0.15">
      <c r="A8" s="64" t="s">
        <v>2694</v>
      </c>
      <c r="B8" s="65" t="s">
        <v>2873</v>
      </c>
      <c r="C8" s="69">
        <v>5</v>
      </c>
      <c r="D8" s="67"/>
    </row>
    <row r="9" spans="1:4" ht="26.25" customHeight="1" x14ac:dyDescent="0.15">
      <c r="A9" s="64" t="s">
        <v>2695</v>
      </c>
      <c r="B9" s="65" t="s">
        <v>2874</v>
      </c>
      <c r="C9" s="69">
        <v>6</v>
      </c>
      <c r="D9" s="67"/>
    </row>
    <row r="10" spans="1:4" ht="26.25" customHeight="1" x14ac:dyDescent="0.15">
      <c r="A10" s="64" t="s">
        <v>2696</v>
      </c>
      <c r="B10" s="65" t="s">
        <v>2875</v>
      </c>
      <c r="C10" s="69">
        <v>7</v>
      </c>
    </row>
    <row r="11" spans="1:4" ht="37.5" customHeight="1" x14ac:dyDescent="0.15">
      <c r="A11" s="64" t="s">
        <v>2697</v>
      </c>
      <c r="B11" s="65" t="s">
        <v>2878</v>
      </c>
      <c r="C11" s="69">
        <v>8</v>
      </c>
    </row>
    <row r="12" spans="1:4" ht="26.25" customHeight="1" x14ac:dyDescent="0.15">
      <c r="A12" s="64" t="s">
        <v>2698</v>
      </c>
      <c r="B12" s="65" t="s">
        <v>2876</v>
      </c>
      <c r="C12" s="69">
        <v>9</v>
      </c>
      <c r="D12" s="67"/>
    </row>
    <row r="13" spans="1:4" ht="26.25" customHeight="1" x14ac:dyDescent="0.15">
      <c r="A13" s="64" t="s">
        <v>2700</v>
      </c>
      <c r="B13" s="65" t="s">
        <v>2714</v>
      </c>
      <c r="C13" s="69">
        <v>10</v>
      </c>
      <c r="D13" s="67"/>
    </row>
    <row r="14" spans="1:4" ht="26.25" customHeight="1" x14ac:dyDescent="0.15">
      <c r="A14" s="64" t="s">
        <v>2701</v>
      </c>
      <c r="B14" s="65" t="s">
        <v>2877</v>
      </c>
      <c r="C14" s="69">
        <v>11</v>
      </c>
      <c r="D14" s="67"/>
    </row>
    <row r="15" spans="1:4" ht="36.75" customHeight="1" x14ac:dyDescent="0.15">
      <c r="A15" s="64" t="s">
        <v>2702</v>
      </c>
      <c r="B15" s="65" t="s">
        <v>2879</v>
      </c>
      <c r="C15" s="69">
        <v>12</v>
      </c>
    </row>
    <row r="16" spans="1:4" ht="26.25" customHeight="1" x14ac:dyDescent="0.15">
      <c r="A16" s="64" t="s">
        <v>2703</v>
      </c>
      <c r="B16" s="65" t="s">
        <v>2715</v>
      </c>
      <c r="C16" s="69">
        <v>13</v>
      </c>
    </row>
    <row r="17" spans="1:4" ht="26.25" customHeight="1" x14ac:dyDescent="0.15">
      <c r="A17" s="64" t="s">
        <v>2704</v>
      </c>
      <c r="B17" s="65" t="s">
        <v>2716</v>
      </c>
      <c r="C17" s="69">
        <v>14</v>
      </c>
    </row>
    <row r="18" spans="1:4" ht="26.25" customHeight="1" x14ac:dyDescent="0.15">
      <c r="A18" s="64" t="s">
        <v>2705</v>
      </c>
      <c r="B18" s="65" t="s">
        <v>2717</v>
      </c>
      <c r="C18" s="69">
        <v>15</v>
      </c>
    </row>
    <row r="19" spans="1:4" ht="26.25" customHeight="1" x14ac:dyDescent="0.15">
      <c r="A19" s="64" t="s">
        <v>2706</v>
      </c>
      <c r="B19" s="65" t="s">
        <v>3031</v>
      </c>
      <c r="C19" s="69">
        <v>16</v>
      </c>
    </row>
    <row r="20" spans="1:4" ht="28.5" customHeight="1" x14ac:dyDescent="0.15">
      <c r="A20" s="72" t="s">
        <v>2709</v>
      </c>
      <c r="B20" s="70"/>
      <c r="C20" s="71"/>
    </row>
    <row r="21" spans="1:4" ht="18.75" customHeight="1" x14ac:dyDescent="0.15">
      <c r="A21" s="262" t="s">
        <v>2688</v>
      </c>
      <c r="B21" s="263"/>
      <c r="C21" s="63" t="s">
        <v>2689</v>
      </c>
    </row>
    <row r="22" spans="1:4" ht="18.75" customHeight="1" x14ac:dyDescent="0.15">
      <c r="A22" s="64" t="s">
        <v>2690</v>
      </c>
      <c r="B22" s="65" t="s">
        <v>2718</v>
      </c>
      <c r="C22" s="69">
        <v>17</v>
      </c>
    </row>
    <row r="23" spans="1:4" ht="18.75" customHeight="1" x14ac:dyDescent="0.15">
      <c r="A23" s="64" t="s">
        <v>2691</v>
      </c>
      <c r="B23" s="65" t="s">
        <v>2719</v>
      </c>
      <c r="C23" s="69">
        <v>18</v>
      </c>
    </row>
    <row r="24" spans="1:4" ht="18.75" customHeight="1" x14ac:dyDescent="0.15">
      <c r="A24" s="64" t="s">
        <v>2692</v>
      </c>
      <c r="B24" s="65" t="s">
        <v>2720</v>
      </c>
      <c r="C24" s="69">
        <v>19</v>
      </c>
    </row>
    <row r="25" spans="1:4" ht="18.75" customHeight="1" x14ac:dyDescent="0.15">
      <c r="A25" s="64" t="s">
        <v>2693</v>
      </c>
      <c r="B25" s="65" t="s">
        <v>2721</v>
      </c>
      <c r="C25" s="69">
        <v>20</v>
      </c>
      <c r="D25" s="67"/>
    </row>
    <row r="26" spans="1:4" ht="18.75" customHeight="1" x14ac:dyDescent="0.15">
      <c r="A26" s="64" t="s">
        <v>2694</v>
      </c>
      <c r="B26" s="68" t="s">
        <v>2880</v>
      </c>
      <c r="C26" s="69">
        <v>21</v>
      </c>
      <c r="D26" s="67"/>
    </row>
    <row r="27" spans="1:4" ht="18.75" customHeight="1" x14ac:dyDescent="0.15">
      <c r="A27" s="64" t="s">
        <v>2695</v>
      </c>
      <c r="B27" s="68" t="s">
        <v>2881</v>
      </c>
      <c r="C27" s="69">
        <v>22</v>
      </c>
      <c r="D27" s="67"/>
    </row>
    <row r="28" spans="1:4" ht="18.75" customHeight="1" x14ac:dyDescent="0.15">
      <c r="A28" s="64" t="s">
        <v>2696</v>
      </c>
      <c r="B28" s="68" t="s">
        <v>2882</v>
      </c>
      <c r="C28" s="69">
        <v>23</v>
      </c>
    </row>
    <row r="29" spans="1:4" ht="18.75" customHeight="1" x14ac:dyDescent="0.15">
      <c r="A29" s="64" t="s">
        <v>2697</v>
      </c>
      <c r="B29" s="68" t="s">
        <v>2883</v>
      </c>
      <c r="C29" s="69">
        <v>24</v>
      </c>
    </row>
    <row r="30" spans="1:4" ht="18.75" customHeight="1" x14ac:dyDescent="0.15">
      <c r="A30" s="64" t="s">
        <v>2698</v>
      </c>
      <c r="B30" s="68" t="s">
        <v>2884</v>
      </c>
      <c r="C30" s="69">
        <v>25</v>
      </c>
      <c r="D30" s="67"/>
    </row>
    <row r="31" spans="1:4" ht="18.75" customHeight="1" x14ac:dyDescent="0.15">
      <c r="A31" s="64" t="s">
        <v>2699</v>
      </c>
      <c r="B31" s="68" t="s">
        <v>2887</v>
      </c>
      <c r="C31" s="69">
        <v>26</v>
      </c>
      <c r="D31" s="67"/>
    </row>
    <row r="32" spans="1:4" ht="18.75" customHeight="1" x14ac:dyDescent="0.15">
      <c r="A32" s="64" t="s">
        <v>2707</v>
      </c>
      <c r="B32" s="68" t="s">
        <v>2885</v>
      </c>
      <c r="C32" s="69">
        <v>27</v>
      </c>
      <c r="D32" s="67"/>
    </row>
    <row r="33" spans="1:3" ht="18.75" customHeight="1" x14ac:dyDescent="0.15">
      <c r="A33" s="64" t="s">
        <v>2708</v>
      </c>
      <c r="B33" s="68" t="s">
        <v>2886</v>
      </c>
      <c r="C33" s="69">
        <v>28</v>
      </c>
    </row>
  </sheetData>
  <mergeCells count="3">
    <mergeCell ref="A1:C1"/>
    <mergeCell ref="A3:B3"/>
    <mergeCell ref="A21:B21"/>
  </mergeCells>
  <phoneticPr fontId="3"/>
  <hyperlinks>
    <hyperlink ref="C4" location="'1'!A1" display="'1'!A1" xr:uid="{4A5F9D1E-C193-4491-9C3B-45F837A9962A}"/>
    <hyperlink ref="C5" location="'2'!A1" display="'2'!A1" xr:uid="{5918A334-91A0-48E8-8D21-02F88C32C76F}"/>
    <hyperlink ref="C6" location="'3'!A1" display="'3'!A1" xr:uid="{027CE09F-DB76-4DF5-861C-74158716159D}"/>
    <hyperlink ref="C8" location="'5'!A1" display="'5'!A1" xr:uid="{D9120B46-6DF3-4C7B-B95E-274D4A002908}"/>
    <hyperlink ref="C10" location="'7'!A1" display="'7'!A1" xr:uid="{DB73A808-652D-401D-B9A0-5A471F23D80C}"/>
    <hyperlink ref="C12" location="'9'!A1" display="'9'!A1" xr:uid="{0021FDA5-7718-4CBE-B7D5-8F038D6AB608}"/>
    <hyperlink ref="C14" location="'11'!A1" display="'11'!A1" xr:uid="{2CE9771C-54ED-4D52-9DFF-96F82278FDE9}"/>
    <hyperlink ref="C16" location="'13'!A1" display="'13'!A1" xr:uid="{9CB3A31D-B720-4266-ADB7-3385094FD533}"/>
    <hyperlink ref="C18" location="'15'!A1" display="'15'!A1" xr:uid="{1ED8ACAC-6BAC-4CAB-B099-C6A8291B993F}"/>
    <hyperlink ref="C7" location="'4'!A1" display="'4'!A1" xr:uid="{34F7F08E-0251-466C-849B-8CB078E02016}"/>
    <hyperlink ref="C9" location="'6'!A1" display="'6'!A1" xr:uid="{1F4799A9-4249-46E6-8BD4-C81B5528CC6F}"/>
    <hyperlink ref="C13" location="'10'!A1" display="'10'!A1" xr:uid="{B25107D4-67A7-4DE2-AFFC-7DCC6FF2D023}"/>
    <hyperlink ref="C15" location="'12'!A1" display="'12'!A1" xr:uid="{8F5D044B-CFC6-4DB5-944E-70348A5E26FE}"/>
    <hyperlink ref="C17" location="'14'!A1" display="'14'!A1" xr:uid="{8C991BF8-F843-4201-8FA4-1DDB84A652B3}"/>
    <hyperlink ref="C19" location="'16'!A1" display="'16'!A1" xr:uid="{74C0394C-57BB-4657-BB74-E895B5987E1B}"/>
    <hyperlink ref="C11" location="'8'!A1" display="'8'!A1" xr:uid="{01BB85FE-F918-40FE-8A86-966B9CBEDAEC}"/>
    <hyperlink ref="C22" location="'17'!A1" display="'17'!A1" xr:uid="{D68B268A-57F9-447A-8B5F-6A1622E8DCE4}"/>
    <hyperlink ref="C23" location="'18'!A1" display="'18'!A1" xr:uid="{43A4F138-A641-4C0A-9CC4-0EDC67259788}"/>
    <hyperlink ref="C24" location="'19'!A1" display="'19'!A1" xr:uid="{23E20EEA-7733-4D5E-8DC2-18FDC45D8C5D}"/>
    <hyperlink ref="C26" location="'21'!A1" display="'21'!A1" xr:uid="{1376F2B9-5AB8-4CA1-B1E4-A192AE238EEC}"/>
    <hyperlink ref="C28" location="'23'!A1" display="'23'!A1" xr:uid="{D228EC5F-1087-44C8-85B4-8C0331992E56}"/>
    <hyperlink ref="C30" location="'25'!A1" display="'25'!A1" xr:uid="{658F2753-AD42-49FA-919F-9C15BEABF2D6}"/>
    <hyperlink ref="C32" location="'27'!A1" display="'27'!A1" xr:uid="{BA19B323-1D39-4C57-9CE8-5E7E5EAD73DC}"/>
    <hyperlink ref="C25" location="'20'!A1" display="'20'!A1" xr:uid="{046460B9-44C9-48CF-9952-556B28493B4D}"/>
    <hyperlink ref="C27" location="'22'!A1" display="'22'!A1" xr:uid="{43D91A9C-EABB-49F0-9EF3-8033DEC6DCE6}"/>
    <hyperlink ref="C31" location="'26'!A1" display="'26'!A1" xr:uid="{7E106753-A80A-4D3B-AB5E-240FE99F7C62}"/>
    <hyperlink ref="C33" location="'28'!A1" display="'28'!A1" xr:uid="{E06BBD02-8FC9-4B87-94FB-32E65ABD9006}"/>
    <hyperlink ref="C29" location="'24'!A1" display="'24'!A1" xr:uid="{B7C6B5E8-EF14-4D95-B739-8C0EB4A3507A}"/>
  </hyperlinks>
  <pageMargins left="0.51181102362204722" right="0.51181102362204722" top="0.94488188976377963" bottom="0.74803149606299213" header="0.31496062992125984" footer="0.31496062992125984"/>
  <pageSetup paperSize="9" orientation="portrait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6F45A-B57E-4EA2-BEC4-81937C33D2E8}">
  <dimension ref="A1:N131"/>
  <sheetViews>
    <sheetView view="pageBreakPreview" zoomScale="80" zoomScaleNormal="70" zoomScaleSheetLayoutView="80" zoomScalePageLayoutView="50" workbookViewId="0"/>
  </sheetViews>
  <sheetFormatPr defaultRowHeight="17.25" x14ac:dyDescent="0.15"/>
  <cols>
    <col min="1" max="1" width="9.375" style="18" customWidth="1"/>
    <col min="2" max="2" width="17.25" style="18" customWidth="1"/>
    <col min="3" max="3" width="9.375" style="18" customWidth="1"/>
    <col min="4" max="4" width="13.75" style="18" customWidth="1"/>
    <col min="5" max="8" width="15.625" style="18" customWidth="1"/>
    <col min="9" max="9" width="15.625" style="17" customWidth="1"/>
    <col min="10" max="11" width="15.625" style="18" customWidth="1"/>
    <col min="12" max="14" width="30.625" style="18" customWidth="1"/>
    <col min="15" max="16384" width="9" style="18"/>
  </cols>
  <sheetData>
    <row r="1" spans="1:11" s="1" customFormat="1" ht="22.5" customHeight="1" x14ac:dyDescent="0.15">
      <c r="A1" s="52" t="s">
        <v>2888</v>
      </c>
      <c r="B1" s="43"/>
      <c r="C1" s="43"/>
    </row>
    <row r="2" spans="1:11" s="2" customFormat="1" ht="22.5" customHeight="1" x14ac:dyDescent="0.15">
      <c r="A2" s="6" t="s">
        <v>2893</v>
      </c>
    </row>
    <row r="3" spans="1:11" s="2" customFormat="1" ht="22.5" customHeight="1" x14ac:dyDescent="0.15">
      <c r="A3" s="2" t="s">
        <v>2774</v>
      </c>
      <c r="G3" s="98"/>
      <c r="K3" s="98"/>
    </row>
    <row r="4" spans="1:11" s="109" customFormat="1" ht="41.25" customHeight="1" x14ac:dyDescent="0.15">
      <c r="A4" s="103"/>
      <c r="B4" s="103"/>
      <c r="C4" s="103"/>
      <c r="D4" s="86"/>
      <c r="E4" s="151" t="s">
        <v>0</v>
      </c>
      <c r="F4" s="151" t="s">
        <v>48</v>
      </c>
      <c r="G4" s="257" t="s">
        <v>2775</v>
      </c>
      <c r="H4" s="151" t="s">
        <v>2776</v>
      </c>
      <c r="I4" s="151" t="s">
        <v>2777</v>
      </c>
      <c r="J4" s="151" t="s">
        <v>2778</v>
      </c>
      <c r="K4" s="124" t="s">
        <v>2779</v>
      </c>
    </row>
    <row r="5" spans="1:11" s="14" customFormat="1" ht="30" customHeight="1" x14ac:dyDescent="0.15">
      <c r="A5" s="225" t="s">
        <v>2904</v>
      </c>
      <c r="B5" s="105" t="s">
        <v>2826</v>
      </c>
      <c r="C5" s="229" t="s">
        <v>2907</v>
      </c>
      <c r="D5" s="104" t="s">
        <v>2918</v>
      </c>
      <c r="E5" s="87" t="s">
        <v>2780</v>
      </c>
      <c r="F5" s="87" t="s">
        <v>750</v>
      </c>
      <c r="G5" s="113" t="s">
        <v>2781</v>
      </c>
      <c r="H5" s="114" t="s">
        <v>2781</v>
      </c>
      <c r="I5" s="114" t="s">
        <v>2781</v>
      </c>
      <c r="J5" s="114" t="s">
        <v>2781</v>
      </c>
      <c r="K5" s="94" t="s">
        <v>2781</v>
      </c>
    </row>
    <row r="6" spans="1:11" ht="22.5" customHeight="1" x14ac:dyDescent="0.15">
      <c r="A6" s="89" t="s">
        <v>2906</v>
      </c>
      <c r="B6" s="230" t="s">
        <v>33</v>
      </c>
      <c r="C6" s="89" t="s">
        <v>2909</v>
      </c>
      <c r="D6" s="230" t="s">
        <v>6</v>
      </c>
      <c r="E6" s="75">
        <v>544</v>
      </c>
      <c r="F6" s="75">
        <v>47985951</v>
      </c>
      <c r="G6" s="75">
        <v>1322318</v>
      </c>
      <c r="H6" s="75">
        <v>793880</v>
      </c>
      <c r="I6" s="75">
        <v>68418</v>
      </c>
      <c r="J6" s="75">
        <v>20996</v>
      </c>
      <c r="K6" s="75">
        <v>439024</v>
      </c>
    </row>
    <row r="7" spans="1:11" ht="22.5" customHeight="1" x14ac:dyDescent="0.15">
      <c r="A7" s="90" t="s">
        <v>2906</v>
      </c>
      <c r="B7" s="232" t="s">
        <v>33</v>
      </c>
      <c r="C7" s="90" t="s">
        <v>2911</v>
      </c>
      <c r="D7" s="231" t="s">
        <v>2919</v>
      </c>
      <c r="E7" s="76">
        <v>174</v>
      </c>
      <c r="F7" s="76">
        <v>2123941</v>
      </c>
      <c r="G7" s="76">
        <v>17903</v>
      </c>
      <c r="H7" s="76">
        <v>4872</v>
      </c>
      <c r="I7" s="76">
        <v>9977</v>
      </c>
      <c r="J7" s="76">
        <v>2380</v>
      </c>
      <c r="K7" s="76">
        <v>674</v>
      </c>
    </row>
    <row r="8" spans="1:11" ht="22.5" customHeight="1" x14ac:dyDescent="0.15">
      <c r="A8" s="90" t="s">
        <v>2906</v>
      </c>
      <c r="B8" s="232" t="s">
        <v>33</v>
      </c>
      <c r="C8" s="90" t="s">
        <v>2913</v>
      </c>
      <c r="D8" s="231" t="s">
        <v>2920</v>
      </c>
      <c r="E8" s="76">
        <v>177</v>
      </c>
      <c r="F8" s="76">
        <v>5406221</v>
      </c>
      <c r="G8" s="76">
        <v>62123</v>
      </c>
      <c r="H8" s="76">
        <v>44337</v>
      </c>
      <c r="I8" s="76">
        <v>6896</v>
      </c>
      <c r="J8" s="76">
        <v>3498</v>
      </c>
      <c r="K8" s="76">
        <v>7392</v>
      </c>
    </row>
    <row r="9" spans="1:11" ht="22.5" customHeight="1" x14ac:dyDescent="0.15">
      <c r="A9" s="90" t="s">
        <v>2906</v>
      </c>
      <c r="B9" s="232" t="s">
        <v>33</v>
      </c>
      <c r="C9" s="90" t="s">
        <v>2915</v>
      </c>
      <c r="D9" s="231" t="s">
        <v>2921</v>
      </c>
      <c r="E9" s="76">
        <v>139</v>
      </c>
      <c r="F9" s="76">
        <v>15306872</v>
      </c>
      <c r="G9" s="76">
        <v>109103</v>
      </c>
      <c r="H9" s="76">
        <v>85777</v>
      </c>
      <c r="I9" s="76">
        <v>11264</v>
      </c>
      <c r="J9" s="76">
        <v>2575</v>
      </c>
      <c r="K9" s="76">
        <v>9487</v>
      </c>
    </row>
    <row r="10" spans="1:11" s="4" customFormat="1" ht="22.5" customHeight="1" x14ac:dyDescent="0.15">
      <c r="A10" s="90" t="s">
        <v>2906</v>
      </c>
      <c r="B10" s="232" t="s">
        <v>33</v>
      </c>
      <c r="C10" s="90" t="s">
        <v>2917</v>
      </c>
      <c r="D10" s="232" t="s">
        <v>2922</v>
      </c>
      <c r="E10" s="76">
        <v>54</v>
      </c>
      <c r="F10" s="76">
        <v>25148917</v>
      </c>
      <c r="G10" s="76">
        <v>1133189</v>
      </c>
      <c r="H10" s="76">
        <v>658894</v>
      </c>
      <c r="I10" s="76">
        <v>40281</v>
      </c>
      <c r="J10" s="76">
        <v>12543</v>
      </c>
      <c r="K10" s="76">
        <v>421471</v>
      </c>
    </row>
    <row r="11" spans="1:11" ht="22.5" customHeight="1" x14ac:dyDescent="0.15">
      <c r="A11" s="89" t="s">
        <v>32</v>
      </c>
      <c r="B11" s="235" t="s">
        <v>8</v>
      </c>
      <c r="C11" s="91" t="s">
        <v>2908</v>
      </c>
      <c r="D11" s="91" t="s">
        <v>6</v>
      </c>
      <c r="E11" s="75">
        <v>100</v>
      </c>
      <c r="F11" s="75">
        <v>899377</v>
      </c>
      <c r="G11" s="75">
        <v>27758</v>
      </c>
      <c r="H11" s="75">
        <v>6966</v>
      </c>
      <c r="I11" s="75">
        <v>14152</v>
      </c>
      <c r="J11" s="75">
        <v>5004</v>
      </c>
      <c r="K11" s="75">
        <v>1636</v>
      </c>
    </row>
    <row r="12" spans="1:11" ht="22.5" customHeight="1" x14ac:dyDescent="0.15">
      <c r="A12" s="90" t="s">
        <v>32</v>
      </c>
      <c r="B12" s="232" t="s">
        <v>8</v>
      </c>
      <c r="C12" s="92" t="s">
        <v>2910</v>
      </c>
      <c r="D12" s="107" t="s">
        <v>2919</v>
      </c>
      <c r="E12" s="76">
        <v>36</v>
      </c>
      <c r="F12" s="76">
        <v>132723</v>
      </c>
      <c r="G12" s="76">
        <v>7905</v>
      </c>
      <c r="H12" s="76">
        <v>20</v>
      </c>
      <c r="I12" s="76">
        <v>7024</v>
      </c>
      <c r="J12" s="76">
        <v>825</v>
      </c>
      <c r="K12" s="76">
        <v>36</v>
      </c>
    </row>
    <row r="13" spans="1:11" ht="22.5" customHeight="1" x14ac:dyDescent="0.15">
      <c r="A13" s="90" t="s">
        <v>32</v>
      </c>
      <c r="B13" s="232" t="s">
        <v>8</v>
      </c>
      <c r="C13" s="92" t="s">
        <v>2912</v>
      </c>
      <c r="D13" s="107" t="s">
        <v>2920</v>
      </c>
      <c r="E13" s="76">
        <v>33</v>
      </c>
      <c r="F13" s="76">
        <v>207713</v>
      </c>
      <c r="G13" s="76">
        <v>7559</v>
      </c>
      <c r="H13" s="76">
        <v>2881</v>
      </c>
      <c r="I13" s="76">
        <v>3347</v>
      </c>
      <c r="J13" s="76">
        <v>1331</v>
      </c>
      <c r="K13" s="76" t="s">
        <v>2684</v>
      </c>
    </row>
    <row r="14" spans="1:11" ht="22.5" customHeight="1" x14ac:dyDescent="0.15">
      <c r="A14" s="90" t="s">
        <v>32</v>
      </c>
      <c r="B14" s="232" t="s">
        <v>8</v>
      </c>
      <c r="C14" s="92" t="s">
        <v>2914</v>
      </c>
      <c r="D14" s="107" t="s">
        <v>2921</v>
      </c>
      <c r="E14" s="76">
        <v>26</v>
      </c>
      <c r="F14" s="76">
        <v>388668</v>
      </c>
      <c r="G14" s="76">
        <v>11255</v>
      </c>
      <c r="H14" s="76">
        <v>4065</v>
      </c>
      <c r="I14" s="76">
        <v>3168</v>
      </c>
      <c r="J14" s="76">
        <v>2422</v>
      </c>
      <c r="K14" s="76">
        <v>1600</v>
      </c>
    </row>
    <row r="15" spans="1:11" ht="22.5" customHeight="1" x14ac:dyDescent="0.15">
      <c r="A15" s="90" t="s">
        <v>32</v>
      </c>
      <c r="B15" s="232" t="s">
        <v>8</v>
      </c>
      <c r="C15" s="92" t="s">
        <v>2916</v>
      </c>
      <c r="D15" s="92" t="s">
        <v>2922</v>
      </c>
      <c r="E15" s="76">
        <v>5</v>
      </c>
      <c r="F15" s="76">
        <v>170273</v>
      </c>
      <c r="G15" s="76">
        <v>1039</v>
      </c>
      <c r="H15" s="76" t="s">
        <v>2684</v>
      </c>
      <c r="I15" s="76">
        <v>613</v>
      </c>
      <c r="J15" s="76">
        <v>426</v>
      </c>
      <c r="K15" s="76" t="s">
        <v>2684</v>
      </c>
    </row>
    <row r="16" spans="1:11" ht="22.5" customHeight="1" x14ac:dyDescent="0.15">
      <c r="A16" s="89">
        <v>10</v>
      </c>
      <c r="B16" s="235" t="s">
        <v>9</v>
      </c>
      <c r="C16" s="91" t="s">
        <v>2908</v>
      </c>
      <c r="D16" s="91" t="s">
        <v>6</v>
      </c>
      <c r="E16" s="75">
        <v>4</v>
      </c>
      <c r="F16" s="75" t="s">
        <v>34</v>
      </c>
      <c r="G16" s="75" t="s">
        <v>34</v>
      </c>
      <c r="H16" s="75" t="s">
        <v>34</v>
      </c>
      <c r="I16" s="75" t="s">
        <v>34</v>
      </c>
      <c r="J16" s="75">
        <v>4500</v>
      </c>
      <c r="K16" s="75" t="s">
        <v>34</v>
      </c>
    </row>
    <row r="17" spans="1:11" ht="22.5" customHeight="1" x14ac:dyDescent="0.15">
      <c r="A17" s="90">
        <v>10</v>
      </c>
      <c r="B17" s="232" t="s">
        <v>9</v>
      </c>
      <c r="C17" s="92" t="s">
        <v>2910</v>
      </c>
      <c r="D17" s="107" t="s">
        <v>2919</v>
      </c>
      <c r="E17" s="76">
        <v>1</v>
      </c>
      <c r="F17" s="76" t="s">
        <v>34</v>
      </c>
      <c r="G17" s="76" t="s">
        <v>34</v>
      </c>
      <c r="H17" s="76" t="s">
        <v>34</v>
      </c>
      <c r="I17" s="76" t="s">
        <v>34</v>
      </c>
      <c r="J17" s="76" t="s">
        <v>34</v>
      </c>
      <c r="K17" s="76" t="s">
        <v>34</v>
      </c>
    </row>
    <row r="18" spans="1:11" ht="22.5" customHeight="1" x14ac:dyDescent="0.15">
      <c r="A18" s="90">
        <v>10</v>
      </c>
      <c r="B18" s="232" t="s">
        <v>9</v>
      </c>
      <c r="C18" s="92" t="s">
        <v>2912</v>
      </c>
      <c r="D18" s="107" t="s">
        <v>2920</v>
      </c>
      <c r="E18" s="76" t="s">
        <v>2686</v>
      </c>
      <c r="F18" s="76" t="s">
        <v>2684</v>
      </c>
      <c r="G18" s="76" t="s">
        <v>2684</v>
      </c>
      <c r="H18" s="76" t="s">
        <v>2684</v>
      </c>
      <c r="I18" s="76" t="s">
        <v>2684</v>
      </c>
      <c r="J18" s="76" t="s">
        <v>2684</v>
      </c>
      <c r="K18" s="76" t="s">
        <v>2684</v>
      </c>
    </row>
    <row r="19" spans="1:11" ht="22.5" customHeight="1" x14ac:dyDescent="0.15">
      <c r="A19" s="90">
        <v>10</v>
      </c>
      <c r="B19" s="232" t="s">
        <v>9</v>
      </c>
      <c r="C19" s="92" t="s">
        <v>2914</v>
      </c>
      <c r="D19" s="107" t="s">
        <v>2921</v>
      </c>
      <c r="E19" s="76">
        <v>2</v>
      </c>
      <c r="F19" s="76" t="s">
        <v>34</v>
      </c>
      <c r="G19" s="76" t="s">
        <v>34</v>
      </c>
      <c r="H19" s="76" t="s">
        <v>34</v>
      </c>
      <c r="I19" s="76" t="s">
        <v>34</v>
      </c>
      <c r="J19" s="76" t="s">
        <v>34</v>
      </c>
      <c r="K19" s="76" t="s">
        <v>34</v>
      </c>
    </row>
    <row r="20" spans="1:11" ht="22.5" customHeight="1" x14ac:dyDescent="0.15">
      <c r="A20" s="90">
        <v>10</v>
      </c>
      <c r="B20" s="232" t="s">
        <v>9</v>
      </c>
      <c r="C20" s="92" t="s">
        <v>2916</v>
      </c>
      <c r="D20" s="92" t="s">
        <v>2922</v>
      </c>
      <c r="E20" s="76">
        <v>1</v>
      </c>
      <c r="F20" s="76" t="s">
        <v>34</v>
      </c>
      <c r="G20" s="76" t="s">
        <v>34</v>
      </c>
      <c r="H20" s="76" t="s">
        <v>34</v>
      </c>
      <c r="I20" s="76" t="s">
        <v>34</v>
      </c>
      <c r="J20" s="76" t="s">
        <v>34</v>
      </c>
      <c r="K20" s="76" t="s">
        <v>34</v>
      </c>
    </row>
    <row r="21" spans="1:11" ht="22.5" customHeight="1" x14ac:dyDescent="0.15">
      <c r="A21" s="89">
        <v>11</v>
      </c>
      <c r="B21" s="235" t="s">
        <v>10</v>
      </c>
      <c r="C21" s="91" t="s">
        <v>2908</v>
      </c>
      <c r="D21" s="91" t="s">
        <v>6</v>
      </c>
      <c r="E21" s="75">
        <v>13</v>
      </c>
      <c r="F21" s="75">
        <v>641674</v>
      </c>
      <c r="G21" s="75">
        <v>96129</v>
      </c>
      <c r="H21" s="75">
        <v>373</v>
      </c>
      <c r="I21" s="75">
        <v>61</v>
      </c>
      <c r="J21" s="75">
        <v>41</v>
      </c>
      <c r="K21" s="75">
        <v>95654</v>
      </c>
    </row>
    <row r="22" spans="1:11" ht="22.5" customHeight="1" x14ac:dyDescent="0.15">
      <c r="A22" s="90">
        <v>11</v>
      </c>
      <c r="B22" s="232" t="s">
        <v>10</v>
      </c>
      <c r="C22" s="92" t="s">
        <v>2910</v>
      </c>
      <c r="D22" s="107" t="s">
        <v>2919</v>
      </c>
      <c r="E22" s="76">
        <v>4</v>
      </c>
      <c r="F22" s="76">
        <v>26380</v>
      </c>
      <c r="G22" s="76">
        <v>40</v>
      </c>
      <c r="H22" s="76" t="s">
        <v>2684</v>
      </c>
      <c r="I22" s="76">
        <v>4</v>
      </c>
      <c r="J22" s="76">
        <v>36</v>
      </c>
      <c r="K22" s="76" t="s">
        <v>2684</v>
      </c>
    </row>
    <row r="23" spans="1:11" ht="22.5" customHeight="1" x14ac:dyDescent="0.15">
      <c r="A23" s="90">
        <v>11</v>
      </c>
      <c r="B23" s="232" t="s">
        <v>10</v>
      </c>
      <c r="C23" s="92" t="s">
        <v>2912</v>
      </c>
      <c r="D23" s="107" t="s">
        <v>2920</v>
      </c>
      <c r="E23" s="76">
        <v>5</v>
      </c>
      <c r="F23" s="76">
        <v>35114</v>
      </c>
      <c r="G23" s="76">
        <v>409</v>
      </c>
      <c r="H23" s="76">
        <v>373</v>
      </c>
      <c r="I23" s="76">
        <v>31</v>
      </c>
      <c r="J23" s="76">
        <v>5</v>
      </c>
      <c r="K23" s="76" t="s">
        <v>2684</v>
      </c>
    </row>
    <row r="24" spans="1:11" ht="22.5" customHeight="1" x14ac:dyDescent="0.15">
      <c r="A24" s="90">
        <v>11</v>
      </c>
      <c r="B24" s="232" t="s">
        <v>10</v>
      </c>
      <c r="C24" s="92" t="s">
        <v>2914</v>
      </c>
      <c r="D24" s="107" t="s">
        <v>2921</v>
      </c>
      <c r="E24" s="76">
        <v>2</v>
      </c>
      <c r="F24" s="76" t="s">
        <v>34</v>
      </c>
      <c r="G24" s="76" t="s">
        <v>34</v>
      </c>
      <c r="H24" s="76" t="s">
        <v>2684</v>
      </c>
      <c r="I24" s="76" t="s">
        <v>34</v>
      </c>
      <c r="J24" s="76" t="s">
        <v>2684</v>
      </c>
      <c r="K24" s="76" t="s">
        <v>34</v>
      </c>
    </row>
    <row r="25" spans="1:11" ht="22.5" customHeight="1" x14ac:dyDescent="0.15">
      <c r="A25" s="90">
        <v>11</v>
      </c>
      <c r="B25" s="232" t="s">
        <v>10</v>
      </c>
      <c r="C25" s="92" t="s">
        <v>2916</v>
      </c>
      <c r="D25" s="92" t="s">
        <v>2922</v>
      </c>
      <c r="E25" s="76">
        <v>2</v>
      </c>
      <c r="F25" s="76" t="s">
        <v>34</v>
      </c>
      <c r="G25" s="76" t="s">
        <v>34</v>
      </c>
      <c r="H25" s="76" t="s">
        <v>2684</v>
      </c>
      <c r="I25" s="76" t="s">
        <v>34</v>
      </c>
      <c r="J25" s="76" t="s">
        <v>2684</v>
      </c>
      <c r="K25" s="76" t="s">
        <v>34</v>
      </c>
    </row>
    <row r="26" spans="1:11" ht="22.5" customHeight="1" x14ac:dyDescent="0.15">
      <c r="A26" s="89">
        <v>12</v>
      </c>
      <c r="B26" s="235" t="s">
        <v>11</v>
      </c>
      <c r="C26" s="91" t="s">
        <v>2908</v>
      </c>
      <c r="D26" s="91" t="s">
        <v>6</v>
      </c>
      <c r="E26" s="75">
        <v>10</v>
      </c>
      <c r="F26" s="75">
        <v>297989</v>
      </c>
      <c r="G26" s="75">
        <v>254</v>
      </c>
      <c r="H26" s="75" t="s">
        <v>2684</v>
      </c>
      <c r="I26" s="75">
        <v>248</v>
      </c>
      <c r="J26" s="75">
        <v>6</v>
      </c>
      <c r="K26" s="75" t="s">
        <v>2684</v>
      </c>
    </row>
    <row r="27" spans="1:11" ht="22.5" customHeight="1" x14ac:dyDescent="0.15">
      <c r="A27" s="90">
        <v>12</v>
      </c>
      <c r="B27" s="232" t="s">
        <v>11</v>
      </c>
      <c r="C27" s="92" t="s">
        <v>2910</v>
      </c>
      <c r="D27" s="107" t="s">
        <v>2919</v>
      </c>
      <c r="E27" s="76">
        <v>4</v>
      </c>
      <c r="F27" s="76" t="s">
        <v>34</v>
      </c>
      <c r="G27" s="76" t="s">
        <v>34</v>
      </c>
      <c r="H27" s="76" t="s">
        <v>2684</v>
      </c>
      <c r="I27" s="76" t="s">
        <v>34</v>
      </c>
      <c r="J27" s="76" t="s">
        <v>34</v>
      </c>
      <c r="K27" s="76" t="s">
        <v>2684</v>
      </c>
    </row>
    <row r="28" spans="1:11" ht="22.5" customHeight="1" x14ac:dyDescent="0.15">
      <c r="A28" s="90">
        <v>12</v>
      </c>
      <c r="B28" s="232" t="s">
        <v>11</v>
      </c>
      <c r="C28" s="92" t="s">
        <v>2912</v>
      </c>
      <c r="D28" s="107" t="s">
        <v>2920</v>
      </c>
      <c r="E28" s="76">
        <v>4</v>
      </c>
      <c r="F28" s="76">
        <v>132350</v>
      </c>
      <c r="G28" s="76">
        <v>25</v>
      </c>
      <c r="H28" s="76" t="s">
        <v>2684</v>
      </c>
      <c r="I28" s="76">
        <v>20</v>
      </c>
      <c r="J28" s="76">
        <v>5</v>
      </c>
      <c r="K28" s="76" t="s">
        <v>2684</v>
      </c>
    </row>
    <row r="29" spans="1:11" ht="22.5" customHeight="1" x14ac:dyDescent="0.15">
      <c r="A29" s="90">
        <v>12</v>
      </c>
      <c r="B29" s="232" t="s">
        <v>11</v>
      </c>
      <c r="C29" s="92" t="s">
        <v>2914</v>
      </c>
      <c r="D29" s="107" t="s">
        <v>2921</v>
      </c>
      <c r="E29" s="76">
        <v>2</v>
      </c>
      <c r="F29" s="76" t="s">
        <v>34</v>
      </c>
      <c r="G29" s="76" t="s">
        <v>34</v>
      </c>
      <c r="H29" s="76" t="s">
        <v>2684</v>
      </c>
      <c r="I29" s="76" t="s">
        <v>34</v>
      </c>
      <c r="J29" s="76" t="s">
        <v>34</v>
      </c>
      <c r="K29" s="76" t="s">
        <v>2684</v>
      </c>
    </row>
    <row r="30" spans="1:11" ht="22.5" customHeight="1" x14ac:dyDescent="0.15">
      <c r="A30" s="90">
        <v>12</v>
      </c>
      <c r="B30" s="232" t="s">
        <v>11</v>
      </c>
      <c r="C30" s="92" t="s">
        <v>2916</v>
      </c>
      <c r="D30" s="92" t="s">
        <v>2922</v>
      </c>
      <c r="E30" s="76" t="s">
        <v>2684</v>
      </c>
      <c r="F30" s="76" t="s">
        <v>2684</v>
      </c>
      <c r="G30" s="76" t="s">
        <v>2684</v>
      </c>
      <c r="H30" s="76" t="s">
        <v>2684</v>
      </c>
      <c r="I30" s="76" t="s">
        <v>2684</v>
      </c>
      <c r="J30" s="76" t="s">
        <v>2684</v>
      </c>
      <c r="K30" s="76" t="s">
        <v>2684</v>
      </c>
    </row>
    <row r="31" spans="1:11" ht="22.5" customHeight="1" x14ac:dyDescent="0.15">
      <c r="A31" s="89">
        <v>13</v>
      </c>
      <c r="B31" s="235" t="s">
        <v>12</v>
      </c>
      <c r="C31" s="91" t="s">
        <v>2908</v>
      </c>
      <c r="D31" s="91" t="s">
        <v>6</v>
      </c>
      <c r="E31" s="75">
        <v>2</v>
      </c>
      <c r="F31" s="75" t="s">
        <v>34</v>
      </c>
      <c r="G31" s="75" t="s">
        <v>34</v>
      </c>
      <c r="H31" s="75" t="s">
        <v>34</v>
      </c>
      <c r="I31" s="75" t="s">
        <v>34</v>
      </c>
      <c r="J31" s="75" t="s">
        <v>34</v>
      </c>
      <c r="K31" s="75" t="s">
        <v>34</v>
      </c>
    </row>
    <row r="32" spans="1:11" ht="22.5" customHeight="1" x14ac:dyDescent="0.15">
      <c r="A32" s="90">
        <v>13</v>
      </c>
      <c r="B32" s="232" t="s">
        <v>12</v>
      </c>
      <c r="C32" s="92" t="s">
        <v>2910</v>
      </c>
      <c r="D32" s="107" t="s">
        <v>2919</v>
      </c>
      <c r="E32" s="76">
        <v>1</v>
      </c>
      <c r="F32" s="76" t="s">
        <v>34</v>
      </c>
      <c r="G32" s="76" t="s">
        <v>34</v>
      </c>
      <c r="H32" s="76" t="s">
        <v>34</v>
      </c>
      <c r="I32" s="76" t="s">
        <v>34</v>
      </c>
      <c r="J32" s="76" t="s">
        <v>34</v>
      </c>
      <c r="K32" s="76" t="s">
        <v>34</v>
      </c>
    </row>
    <row r="33" spans="1:11" ht="22.5" customHeight="1" x14ac:dyDescent="0.15">
      <c r="A33" s="90">
        <v>13</v>
      </c>
      <c r="B33" s="232" t="s">
        <v>12</v>
      </c>
      <c r="C33" s="92" t="s">
        <v>2912</v>
      </c>
      <c r="D33" s="107" t="s">
        <v>2920</v>
      </c>
      <c r="E33" s="76">
        <v>1</v>
      </c>
      <c r="F33" s="76" t="s">
        <v>34</v>
      </c>
      <c r="G33" s="76" t="s">
        <v>34</v>
      </c>
      <c r="H33" s="76" t="s">
        <v>34</v>
      </c>
      <c r="I33" s="76" t="s">
        <v>34</v>
      </c>
      <c r="J33" s="76" t="s">
        <v>34</v>
      </c>
      <c r="K33" s="76" t="s">
        <v>34</v>
      </c>
    </row>
    <row r="34" spans="1:11" ht="22.5" customHeight="1" x14ac:dyDescent="0.15">
      <c r="A34" s="90">
        <v>13</v>
      </c>
      <c r="B34" s="232" t="s">
        <v>12</v>
      </c>
      <c r="C34" s="92" t="s">
        <v>2914</v>
      </c>
      <c r="D34" s="107" t="s">
        <v>2921</v>
      </c>
      <c r="E34" s="76" t="s">
        <v>2684</v>
      </c>
      <c r="F34" s="76" t="s">
        <v>2684</v>
      </c>
      <c r="G34" s="76" t="s">
        <v>2684</v>
      </c>
      <c r="H34" s="76" t="s">
        <v>2684</v>
      </c>
      <c r="I34" s="76" t="s">
        <v>2684</v>
      </c>
      <c r="J34" s="76" t="s">
        <v>2684</v>
      </c>
      <c r="K34" s="76" t="s">
        <v>2684</v>
      </c>
    </row>
    <row r="35" spans="1:11" ht="22.5" customHeight="1" x14ac:dyDescent="0.15">
      <c r="A35" s="90">
        <v>13</v>
      </c>
      <c r="B35" s="232" t="s">
        <v>12</v>
      </c>
      <c r="C35" s="92" t="s">
        <v>2916</v>
      </c>
      <c r="D35" s="92" t="s">
        <v>2922</v>
      </c>
      <c r="E35" s="76" t="s">
        <v>2684</v>
      </c>
      <c r="F35" s="76" t="s">
        <v>2684</v>
      </c>
      <c r="G35" s="76" t="s">
        <v>2684</v>
      </c>
      <c r="H35" s="76" t="s">
        <v>2684</v>
      </c>
      <c r="I35" s="76" t="s">
        <v>2684</v>
      </c>
      <c r="J35" s="76" t="s">
        <v>2684</v>
      </c>
      <c r="K35" s="76" t="s">
        <v>2684</v>
      </c>
    </row>
    <row r="36" spans="1:11" ht="22.5" customHeight="1" x14ac:dyDescent="0.15">
      <c r="A36" s="89">
        <v>14</v>
      </c>
      <c r="B36" s="235" t="s">
        <v>13</v>
      </c>
      <c r="C36" s="91" t="s">
        <v>2908</v>
      </c>
      <c r="D36" s="91" t="s">
        <v>6</v>
      </c>
      <c r="E36" s="75">
        <v>14</v>
      </c>
      <c r="F36" s="75">
        <v>1411635</v>
      </c>
      <c r="G36" s="75">
        <v>268886</v>
      </c>
      <c r="H36" s="75">
        <v>31231</v>
      </c>
      <c r="I36" s="75">
        <v>124</v>
      </c>
      <c r="J36" s="75">
        <v>31</v>
      </c>
      <c r="K36" s="75">
        <v>237500</v>
      </c>
    </row>
    <row r="37" spans="1:11" ht="22.5" customHeight="1" x14ac:dyDescent="0.15">
      <c r="A37" s="90">
        <v>14</v>
      </c>
      <c r="B37" s="232" t="s">
        <v>13</v>
      </c>
      <c r="C37" s="92" t="s">
        <v>2910</v>
      </c>
      <c r="D37" s="107" t="s">
        <v>2919</v>
      </c>
      <c r="E37" s="76">
        <v>4</v>
      </c>
      <c r="F37" s="76">
        <v>51596</v>
      </c>
      <c r="G37" s="76">
        <v>24</v>
      </c>
      <c r="H37" s="76" t="s">
        <v>2684</v>
      </c>
      <c r="I37" s="76">
        <v>23</v>
      </c>
      <c r="J37" s="76">
        <v>1</v>
      </c>
      <c r="K37" s="76" t="s">
        <v>2684</v>
      </c>
    </row>
    <row r="38" spans="1:11" ht="22.5" customHeight="1" x14ac:dyDescent="0.15">
      <c r="A38" s="90">
        <v>14</v>
      </c>
      <c r="B38" s="232" t="s">
        <v>13</v>
      </c>
      <c r="C38" s="92" t="s">
        <v>2912</v>
      </c>
      <c r="D38" s="107" t="s">
        <v>2920</v>
      </c>
      <c r="E38" s="76">
        <v>7</v>
      </c>
      <c r="F38" s="76">
        <v>217824</v>
      </c>
      <c r="G38" s="76">
        <v>144</v>
      </c>
      <c r="H38" s="76">
        <v>31</v>
      </c>
      <c r="I38" s="76">
        <v>83</v>
      </c>
      <c r="J38" s="76">
        <v>30</v>
      </c>
      <c r="K38" s="76" t="s">
        <v>2684</v>
      </c>
    </row>
    <row r="39" spans="1:11" ht="22.5" customHeight="1" x14ac:dyDescent="0.15">
      <c r="A39" s="90">
        <v>14</v>
      </c>
      <c r="B39" s="232" t="s">
        <v>13</v>
      </c>
      <c r="C39" s="92" t="s">
        <v>2914</v>
      </c>
      <c r="D39" s="107" t="s">
        <v>2921</v>
      </c>
      <c r="E39" s="76">
        <v>2</v>
      </c>
      <c r="F39" s="76" t="s">
        <v>34</v>
      </c>
      <c r="G39" s="76" t="s">
        <v>34</v>
      </c>
      <c r="H39" s="76" t="s">
        <v>34</v>
      </c>
      <c r="I39" s="76" t="s">
        <v>34</v>
      </c>
      <c r="J39" s="76" t="s">
        <v>2684</v>
      </c>
      <c r="K39" s="76" t="s">
        <v>34</v>
      </c>
    </row>
    <row r="40" spans="1:11" ht="22.5" customHeight="1" x14ac:dyDescent="0.15">
      <c r="A40" s="90">
        <v>14</v>
      </c>
      <c r="B40" s="232" t="s">
        <v>13</v>
      </c>
      <c r="C40" s="92" t="s">
        <v>2916</v>
      </c>
      <c r="D40" s="92" t="s">
        <v>2922</v>
      </c>
      <c r="E40" s="76">
        <v>1</v>
      </c>
      <c r="F40" s="76" t="s">
        <v>34</v>
      </c>
      <c r="G40" s="76" t="s">
        <v>34</v>
      </c>
      <c r="H40" s="76" t="s">
        <v>34</v>
      </c>
      <c r="I40" s="76" t="s">
        <v>34</v>
      </c>
      <c r="J40" s="76" t="s">
        <v>2684</v>
      </c>
      <c r="K40" s="76" t="s">
        <v>34</v>
      </c>
    </row>
    <row r="41" spans="1:11" ht="22.5" customHeight="1" x14ac:dyDescent="0.15">
      <c r="A41" s="89">
        <v>15</v>
      </c>
      <c r="B41" s="235" t="s">
        <v>14</v>
      </c>
      <c r="C41" s="91" t="s">
        <v>2908</v>
      </c>
      <c r="D41" s="91" t="s">
        <v>6</v>
      </c>
      <c r="E41" s="75">
        <v>14</v>
      </c>
      <c r="F41" s="75">
        <v>105603</v>
      </c>
      <c r="G41" s="75">
        <v>957</v>
      </c>
      <c r="H41" s="75" t="s">
        <v>2684</v>
      </c>
      <c r="I41" s="75">
        <v>943</v>
      </c>
      <c r="J41" s="75">
        <v>10</v>
      </c>
      <c r="K41" s="75">
        <v>4</v>
      </c>
    </row>
    <row r="42" spans="1:11" ht="22.5" customHeight="1" x14ac:dyDescent="0.15">
      <c r="A42" s="90">
        <v>15</v>
      </c>
      <c r="B42" s="232" t="s">
        <v>14</v>
      </c>
      <c r="C42" s="92" t="s">
        <v>2910</v>
      </c>
      <c r="D42" s="107" t="s">
        <v>2919</v>
      </c>
      <c r="E42" s="76">
        <v>6</v>
      </c>
      <c r="F42" s="76">
        <v>16388</v>
      </c>
      <c r="G42" s="76">
        <v>25</v>
      </c>
      <c r="H42" s="76" t="s">
        <v>2684</v>
      </c>
      <c r="I42" s="76">
        <v>25</v>
      </c>
      <c r="J42" s="76" t="s">
        <v>2684</v>
      </c>
      <c r="K42" s="76" t="s">
        <v>2684</v>
      </c>
    </row>
    <row r="43" spans="1:11" ht="22.5" customHeight="1" x14ac:dyDescent="0.15">
      <c r="A43" s="90">
        <v>15</v>
      </c>
      <c r="B43" s="232" t="s">
        <v>14</v>
      </c>
      <c r="C43" s="92" t="s">
        <v>2912</v>
      </c>
      <c r="D43" s="107" t="s">
        <v>2920</v>
      </c>
      <c r="E43" s="76">
        <v>5</v>
      </c>
      <c r="F43" s="76">
        <v>50864</v>
      </c>
      <c r="G43" s="76">
        <v>891</v>
      </c>
      <c r="H43" s="76" t="s">
        <v>2684</v>
      </c>
      <c r="I43" s="76">
        <v>887</v>
      </c>
      <c r="J43" s="76" t="s">
        <v>2684</v>
      </c>
      <c r="K43" s="76">
        <v>4</v>
      </c>
    </row>
    <row r="44" spans="1:11" ht="22.5" customHeight="1" x14ac:dyDescent="0.15">
      <c r="A44" s="90">
        <v>15</v>
      </c>
      <c r="B44" s="232" t="s">
        <v>14</v>
      </c>
      <c r="C44" s="92" t="s">
        <v>2914</v>
      </c>
      <c r="D44" s="107" t="s">
        <v>2921</v>
      </c>
      <c r="E44" s="76">
        <v>3</v>
      </c>
      <c r="F44" s="76">
        <v>38351</v>
      </c>
      <c r="G44" s="76">
        <v>41</v>
      </c>
      <c r="H44" s="76" t="s">
        <v>2684</v>
      </c>
      <c r="I44" s="76">
        <v>31</v>
      </c>
      <c r="J44" s="76">
        <v>10</v>
      </c>
      <c r="K44" s="76" t="s">
        <v>2684</v>
      </c>
    </row>
    <row r="45" spans="1:11" ht="22.5" customHeight="1" x14ac:dyDescent="0.15">
      <c r="A45" s="90">
        <v>15</v>
      </c>
      <c r="B45" s="232" t="s">
        <v>14</v>
      </c>
      <c r="C45" s="92" t="s">
        <v>2916</v>
      </c>
      <c r="D45" s="92" t="s">
        <v>2922</v>
      </c>
      <c r="E45" s="76" t="s">
        <v>2684</v>
      </c>
      <c r="F45" s="76" t="s">
        <v>2684</v>
      </c>
      <c r="G45" s="76" t="s">
        <v>2684</v>
      </c>
      <c r="H45" s="76" t="s">
        <v>2684</v>
      </c>
      <c r="I45" s="76" t="s">
        <v>2684</v>
      </c>
      <c r="J45" s="76" t="s">
        <v>2684</v>
      </c>
      <c r="K45" s="76" t="s">
        <v>2684</v>
      </c>
    </row>
    <row r="46" spans="1:11" ht="22.5" customHeight="1" x14ac:dyDescent="0.15">
      <c r="A46" s="89">
        <v>16</v>
      </c>
      <c r="B46" s="235" t="s">
        <v>15</v>
      </c>
      <c r="C46" s="91" t="s">
        <v>2908</v>
      </c>
      <c r="D46" s="91" t="s">
        <v>6</v>
      </c>
      <c r="E46" s="75">
        <v>64</v>
      </c>
      <c r="F46" s="75">
        <v>15961931</v>
      </c>
      <c r="G46" s="75">
        <v>615292</v>
      </c>
      <c r="H46" s="75">
        <v>542714</v>
      </c>
      <c r="I46" s="75">
        <v>14670</v>
      </c>
      <c r="J46" s="75">
        <v>8306</v>
      </c>
      <c r="K46" s="75">
        <v>49602</v>
      </c>
    </row>
    <row r="47" spans="1:11" ht="22.5" customHeight="1" x14ac:dyDescent="0.15">
      <c r="A47" s="90">
        <v>16</v>
      </c>
      <c r="B47" s="232" t="s">
        <v>15</v>
      </c>
      <c r="C47" s="92" t="s">
        <v>2910</v>
      </c>
      <c r="D47" s="107" t="s">
        <v>2919</v>
      </c>
      <c r="E47" s="76">
        <v>14</v>
      </c>
      <c r="F47" s="76">
        <v>260612</v>
      </c>
      <c r="G47" s="76">
        <v>5025</v>
      </c>
      <c r="H47" s="76">
        <v>4106</v>
      </c>
      <c r="I47" s="76">
        <v>302</v>
      </c>
      <c r="J47" s="76">
        <v>5</v>
      </c>
      <c r="K47" s="76">
        <v>612</v>
      </c>
    </row>
    <row r="48" spans="1:11" ht="22.5" customHeight="1" x14ac:dyDescent="0.15">
      <c r="A48" s="90">
        <v>16</v>
      </c>
      <c r="B48" s="232" t="s">
        <v>15</v>
      </c>
      <c r="C48" s="92" t="s">
        <v>2912</v>
      </c>
      <c r="D48" s="107" t="s">
        <v>2920</v>
      </c>
      <c r="E48" s="76">
        <v>20</v>
      </c>
      <c r="F48" s="76">
        <v>2355086</v>
      </c>
      <c r="G48" s="76">
        <v>43190</v>
      </c>
      <c r="H48" s="76">
        <v>33155</v>
      </c>
      <c r="I48" s="76">
        <v>1350</v>
      </c>
      <c r="J48" s="76">
        <v>1301</v>
      </c>
      <c r="K48" s="76">
        <v>7384</v>
      </c>
    </row>
    <row r="49" spans="1:11" ht="22.5" customHeight="1" x14ac:dyDescent="0.15">
      <c r="A49" s="90">
        <v>16</v>
      </c>
      <c r="B49" s="232" t="s">
        <v>15</v>
      </c>
      <c r="C49" s="92" t="s">
        <v>2914</v>
      </c>
      <c r="D49" s="107" t="s">
        <v>2921</v>
      </c>
      <c r="E49" s="76">
        <v>17</v>
      </c>
      <c r="F49" s="76">
        <v>1925071</v>
      </c>
      <c r="G49" s="76">
        <v>66163</v>
      </c>
      <c r="H49" s="76">
        <v>63371</v>
      </c>
      <c r="I49" s="76">
        <v>2642</v>
      </c>
      <c r="J49" s="76" t="s">
        <v>2684</v>
      </c>
      <c r="K49" s="76">
        <v>150</v>
      </c>
    </row>
    <row r="50" spans="1:11" ht="22.5" customHeight="1" x14ac:dyDescent="0.15">
      <c r="A50" s="90">
        <v>16</v>
      </c>
      <c r="B50" s="232" t="s">
        <v>15</v>
      </c>
      <c r="C50" s="92" t="s">
        <v>2916</v>
      </c>
      <c r="D50" s="92" t="s">
        <v>2922</v>
      </c>
      <c r="E50" s="76">
        <v>13</v>
      </c>
      <c r="F50" s="76">
        <v>11421162</v>
      </c>
      <c r="G50" s="76">
        <v>500914</v>
      </c>
      <c r="H50" s="76">
        <v>442082</v>
      </c>
      <c r="I50" s="76">
        <v>10376</v>
      </c>
      <c r="J50" s="76">
        <v>7000</v>
      </c>
      <c r="K50" s="76">
        <v>41456</v>
      </c>
    </row>
    <row r="51" spans="1:11" ht="22.5" customHeight="1" x14ac:dyDescent="0.15">
      <c r="A51" s="89">
        <v>17</v>
      </c>
      <c r="B51" s="235" t="s">
        <v>16</v>
      </c>
      <c r="C51" s="91" t="s">
        <v>2908</v>
      </c>
      <c r="D51" s="91" t="s">
        <v>6</v>
      </c>
      <c r="E51" s="75">
        <v>4</v>
      </c>
      <c r="F51" s="75">
        <v>3494906</v>
      </c>
      <c r="G51" s="75">
        <v>58127</v>
      </c>
      <c r="H51" s="75">
        <v>56545</v>
      </c>
      <c r="I51" s="75">
        <v>1582</v>
      </c>
      <c r="J51" s="75" t="s">
        <v>2684</v>
      </c>
      <c r="K51" s="75" t="s">
        <v>2684</v>
      </c>
    </row>
    <row r="52" spans="1:11" ht="22.5" customHeight="1" x14ac:dyDescent="0.15">
      <c r="A52" s="90">
        <v>17</v>
      </c>
      <c r="B52" s="232" t="s">
        <v>16</v>
      </c>
      <c r="C52" s="92" t="s">
        <v>2910</v>
      </c>
      <c r="D52" s="107" t="s">
        <v>2919</v>
      </c>
      <c r="E52" s="76" t="s">
        <v>2684</v>
      </c>
      <c r="F52" s="76" t="s">
        <v>2684</v>
      </c>
      <c r="G52" s="76" t="s">
        <v>2684</v>
      </c>
      <c r="H52" s="76" t="s">
        <v>2684</v>
      </c>
      <c r="I52" s="76" t="s">
        <v>2684</v>
      </c>
      <c r="J52" s="76" t="s">
        <v>2684</v>
      </c>
      <c r="K52" s="76" t="s">
        <v>2684</v>
      </c>
    </row>
    <row r="53" spans="1:11" ht="22.5" customHeight="1" x14ac:dyDescent="0.15">
      <c r="A53" s="90">
        <v>17</v>
      </c>
      <c r="B53" s="232" t="s">
        <v>16</v>
      </c>
      <c r="C53" s="92" t="s">
        <v>2912</v>
      </c>
      <c r="D53" s="107" t="s">
        <v>2920</v>
      </c>
      <c r="E53" s="76">
        <v>1</v>
      </c>
      <c r="F53" s="76" t="s">
        <v>34</v>
      </c>
      <c r="G53" s="76" t="s">
        <v>34</v>
      </c>
      <c r="H53" s="76" t="s">
        <v>34</v>
      </c>
      <c r="I53" s="76" t="s">
        <v>34</v>
      </c>
      <c r="J53" s="76" t="s">
        <v>2684</v>
      </c>
      <c r="K53" s="76" t="s">
        <v>2684</v>
      </c>
    </row>
    <row r="54" spans="1:11" ht="22.5" customHeight="1" x14ac:dyDescent="0.15">
      <c r="A54" s="90">
        <v>17</v>
      </c>
      <c r="B54" s="232" t="s">
        <v>16</v>
      </c>
      <c r="C54" s="92" t="s">
        <v>2914</v>
      </c>
      <c r="D54" s="107" t="s">
        <v>2921</v>
      </c>
      <c r="E54" s="76">
        <v>1</v>
      </c>
      <c r="F54" s="76" t="s">
        <v>34</v>
      </c>
      <c r="G54" s="76" t="s">
        <v>34</v>
      </c>
      <c r="H54" s="76" t="s">
        <v>34</v>
      </c>
      <c r="I54" s="76" t="s">
        <v>34</v>
      </c>
      <c r="J54" s="76" t="s">
        <v>2684</v>
      </c>
      <c r="K54" s="76" t="s">
        <v>2684</v>
      </c>
    </row>
    <row r="55" spans="1:11" ht="22.5" customHeight="1" x14ac:dyDescent="0.15">
      <c r="A55" s="90">
        <v>17</v>
      </c>
      <c r="B55" s="232" t="s">
        <v>16</v>
      </c>
      <c r="C55" s="92" t="s">
        <v>2916</v>
      </c>
      <c r="D55" s="92" t="s">
        <v>2922</v>
      </c>
      <c r="E55" s="76">
        <v>2</v>
      </c>
      <c r="F55" s="76" t="s">
        <v>34</v>
      </c>
      <c r="G55" s="76" t="s">
        <v>34</v>
      </c>
      <c r="H55" s="76" t="s">
        <v>34</v>
      </c>
      <c r="I55" s="76" t="s">
        <v>34</v>
      </c>
      <c r="J55" s="76" t="s">
        <v>2684</v>
      </c>
      <c r="K55" s="76" t="s">
        <v>2684</v>
      </c>
    </row>
    <row r="56" spans="1:11" ht="22.5" customHeight="1" x14ac:dyDescent="0.15">
      <c r="A56" s="89">
        <v>18</v>
      </c>
      <c r="B56" s="235" t="s">
        <v>17</v>
      </c>
      <c r="C56" s="91" t="s">
        <v>2908</v>
      </c>
      <c r="D56" s="91" t="s">
        <v>6</v>
      </c>
      <c r="E56" s="75">
        <v>40</v>
      </c>
      <c r="F56" s="75">
        <v>775959</v>
      </c>
      <c r="G56" s="75">
        <v>4698</v>
      </c>
      <c r="H56" s="75">
        <v>2940</v>
      </c>
      <c r="I56" s="75">
        <v>518</v>
      </c>
      <c r="J56" s="75">
        <v>1150</v>
      </c>
      <c r="K56" s="75">
        <v>90</v>
      </c>
    </row>
    <row r="57" spans="1:11" ht="22.5" customHeight="1" x14ac:dyDescent="0.15">
      <c r="A57" s="90">
        <v>18</v>
      </c>
      <c r="B57" s="232" t="s">
        <v>17</v>
      </c>
      <c r="C57" s="92" t="s">
        <v>2910</v>
      </c>
      <c r="D57" s="107" t="s">
        <v>2919</v>
      </c>
      <c r="E57" s="76">
        <v>13</v>
      </c>
      <c r="F57" s="76">
        <v>109585</v>
      </c>
      <c r="G57" s="76">
        <v>1425</v>
      </c>
      <c r="H57" s="76">
        <v>300</v>
      </c>
      <c r="I57" s="76">
        <v>95</v>
      </c>
      <c r="J57" s="76">
        <v>1030</v>
      </c>
      <c r="K57" s="76" t="s">
        <v>2684</v>
      </c>
    </row>
    <row r="58" spans="1:11" ht="22.5" customHeight="1" x14ac:dyDescent="0.15">
      <c r="A58" s="90">
        <v>18</v>
      </c>
      <c r="B58" s="232" t="s">
        <v>17</v>
      </c>
      <c r="C58" s="92" t="s">
        <v>2912</v>
      </c>
      <c r="D58" s="107" t="s">
        <v>2920</v>
      </c>
      <c r="E58" s="76">
        <v>14</v>
      </c>
      <c r="F58" s="76">
        <v>224846</v>
      </c>
      <c r="G58" s="76">
        <v>2660</v>
      </c>
      <c r="H58" s="76">
        <v>2451</v>
      </c>
      <c r="I58" s="76">
        <v>89</v>
      </c>
      <c r="J58" s="76">
        <v>120</v>
      </c>
      <c r="K58" s="76" t="s">
        <v>2684</v>
      </c>
    </row>
    <row r="59" spans="1:11" ht="22.5" customHeight="1" x14ac:dyDescent="0.15">
      <c r="A59" s="90">
        <v>18</v>
      </c>
      <c r="B59" s="232" t="s">
        <v>17</v>
      </c>
      <c r="C59" s="92" t="s">
        <v>2914</v>
      </c>
      <c r="D59" s="107" t="s">
        <v>2921</v>
      </c>
      <c r="E59" s="76">
        <v>11</v>
      </c>
      <c r="F59" s="76" t="s">
        <v>34</v>
      </c>
      <c r="G59" s="76" t="s">
        <v>34</v>
      </c>
      <c r="H59" s="76" t="s">
        <v>34</v>
      </c>
      <c r="I59" s="76" t="s">
        <v>34</v>
      </c>
      <c r="J59" s="76" t="s">
        <v>2684</v>
      </c>
      <c r="K59" s="76" t="s">
        <v>34</v>
      </c>
    </row>
    <row r="60" spans="1:11" ht="22.5" customHeight="1" x14ac:dyDescent="0.15">
      <c r="A60" s="90">
        <v>18</v>
      </c>
      <c r="B60" s="232" t="s">
        <v>17</v>
      </c>
      <c r="C60" s="92" t="s">
        <v>2916</v>
      </c>
      <c r="D60" s="92" t="s">
        <v>2922</v>
      </c>
      <c r="E60" s="76">
        <v>2</v>
      </c>
      <c r="F60" s="76" t="s">
        <v>34</v>
      </c>
      <c r="G60" s="76" t="s">
        <v>34</v>
      </c>
      <c r="H60" s="76" t="s">
        <v>34</v>
      </c>
      <c r="I60" s="76" t="s">
        <v>34</v>
      </c>
      <c r="J60" s="76" t="s">
        <v>2684</v>
      </c>
      <c r="K60" s="76" t="s">
        <v>34</v>
      </c>
    </row>
    <row r="61" spans="1:11" ht="22.5" customHeight="1" x14ac:dyDescent="0.15">
      <c r="A61" s="89">
        <v>19</v>
      </c>
      <c r="B61" s="235" t="s">
        <v>18</v>
      </c>
      <c r="C61" s="91" t="s">
        <v>2908</v>
      </c>
      <c r="D61" s="91" t="s">
        <v>6</v>
      </c>
      <c r="E61" s="75">
        <v>8</v>
      </c>
      <c r="F61" s="75">
        <v>853747</v>
      </c>
      <c r="G61" s="75">
        <v>11112</v>
      </c>
      <c r="H61" s="75">
        <v>10297</v>
      </c>
      <c r="I61" s="75">
        <v>396</v>
      </c>
      <c r="J61" s="75">
        <v>419</v>
      </c>
      <c r="K61" s="75" t="s">
        <v>2684</v>
      </c>
    </row>
    <row r="62" spans="1:11" ht="22.5" customHeight="1" x14ac:dyDescent="0.15">
      <c r="A62" s="90">
        <v>19</v>
      </c>
      <c r="B62" s="232" t="s">
        <v>18</v>
      </c>
      <c r="C62" s="92" t="s">
        <v>2910</v>
      </c>
      <c r="D62" s="107" t="s">
        <v>2919</v>
      </c>
      <c r="E62" s="76">
        <v>2</v>
      </c>
      <c r="F62" s="76" t="s">
        <v>34</v>
      </c>
      <c r="G62" s="76" t="s">
        <v>34</v>
      </c>
      <c r="H62" s="76" t="s">
        <v>34</v>
      </c>
      <c r="I62" s="76" t="s">
        <v>34</v>
      </c>
      <c r="J62" s="76" t="s">
        <v>34</v>
      </c>
      <c r="K62" s="76" t="s">
        <v>2684</v>
      </c>
    </row>
    <row r="63" spans="1:11" ht="22.5" customHeight="1" x14ac:dyDescent="0.15">
      <c r="A63" s="90">
        <v>19</v>
      </c>
      <c r="B63" s="232" t="s">
        <v>18</v>
      </c>
      <c r="C63" s="92" t="s">
        <v>2912</v>
      </c>
      <c r="D63" s="107" t="s">
        <v>2920</v>
      </c>
      <c r="E63" s="76">
        <v>1</v>
      </c>
      <c r="F63" s="76" t="s">
        <v>34</v>
      </c>
      <c r="G63" s="76" t="s">
        <v>34</v>
      </c>
      <c r="H63" s="76" t="s">
        <v>34</v>
      </c>
      <c r="I63" s="76" t="s">
        <v>34</v>
      </c>
      <c r="J63" s="76" t="s">
        <v>34</v>
      </c>
      <c r="K63" s="76" t="s">
        <v>2684</v>
      </c>
    </row>
    <row r="64" spans="1:11" ht="22.5" customHeight="1" x14ac:dyDescent="0.15">
      <c r="A64" s="90">
        <v>19</v>
      </c>
      <c r="B64" s="232" t="s">
        <v>18</v>
      </c>
      <c r="C64" s="92" t="s">
        <v>2914</v>
      </c>
      <c r="D64" s="107" t="s">
        <v>2921</v>
      </c>
      <c r="E64" s="76">
        <v>3</v>
      </c>
      <c r="F64" s="76">
        <v>105755</v>
      </c>
      <c r="G64" s="76">
        <v>116</v>
      </c>
      <c r="H64" s="76" t="s">
        <v>2684</v>
      </c>
      <c r="I64" s="76">
        <v>106</v>
      </c>
      <c r="J64" s="76">
        <v>10</v>
      </c>
      <c r="K64" s="76" t="s">
        <v>2684</v>
      </c>
    </row>
    <row r="65" spans="1:11" ht="22.5" customHeight="1" x14ac:dyDescent="0.15">
      <c r="A65" s="90">
        <v>19</v>
      </c>
      <c r="B65" s="232" t="s">
        <v>18</v>
      </c>
      <c r="C65" s="92" t="s">
        <v>2916</v>
      </c>
      <c r="D65" s="92" t="s">
        <v>2922</v>
      </c>
      <c r="E65" s="76">
        <v>2</v>
      </c>
      <c r="F65" s="76" t="s">
        <v>34</v>
      </c>
      <c r="G65" s="76" t="s">
        <v>34</v>
      </c>
      <c r="H65" s="76" t="s">
        <v>34</v>
      </c>
      <c r="I65" s="76" t="s">
        <v>34</v>
      </c>
      <c r="J65" s="76" t="s">
        <v>34</v>
      </c>
      <c r="K65" s="76" t="s">
        <v>2684</v>
      </c>
    </row>
    <row r="66" spans="1:11" s="4" customFormat="1" ht="22.5" customHeight="1" x14ac:dyDescent="0.15">
      <c r="A66" s="89">
        <v>20</v>
      </c>
      <c r="B66" s="235" t="s">
        <v>19</v>
      </c>
      <c r="C66" s="91" t="s">
        <v>2908</v>
      </c>
      <c r="D66" s="91" t="s">
        <v>6</v>
      </c>
      <c r="E66" s="75" t="s">
        <v>2684</v>
      </c>
      <c r="F66" s="75" t="s">
        <v>2684</v>
      </c>
      <c r="G66" s="75" t="s">
        <v>2684</v>
      </c>
      <c r="H66" s="75" t="s">
        <v>2684</v>
      </c>
      <c r="I66" s="75" t="s">
        <v>2684</v>
      </c>
      <c r="J66" s="75" t="s">
        <v>2684</v>
      </c>
      <c r="K66" s="75" t="s">
        <v>2684</v>
      </c>
    </row>
    <row r="67" spans="1:11" ht="22.5" customHeight="1" x14ac:dyDescent="0.15">
      <c r="A67" s="90">
        <v>20</v>
      </c>
      <c r="B67" s="232" t="s">
        <v>19</v>
      </c>
      <c r="C67" s="92" t="s">
        <v>2910</v>
      </c>
      <c r="D67" s="107" t="s">
        <v>2919</v>
      </c>
      <c r="E67" s="76" t="s">
        <v>2684</v>
      </c>
      <c r="F67" s="76" t="s">
        <v>2684</v>
      </c>
      <c r="G67" s="76" t="s">
        <v>2684</v>
      </c>
      <c r="H67" s="76" t="s">
        <v>2684</v>
      </c>
      <c r="I67" s="76" t="s">
        <v>2684</v>
      </c>
      <c r="J67" s="76" t="s">
        <v>2684</v>
      </c>
      <c r="K67" s="76" t="s">
        <v>2684</v>
      </c>
    </row>
    <row r="68" spans="1:11" ht="22.5" customHeight="1" x14ac:dyDescent="0.15">
      <c r="A68" s="90">
        <v>20</v>
      </c>
      <c r="B68" s="232" t="s">
        <v>19</v>
      </c>
      <c r="C68" s="92" t="s">
        <v>2912</v>
      </c>
      <c r="D68" s="107" t="s">
        <v>2920</v>
      </c>
      <c r="E68" s="76" t="s">
        <v>2684</v>
      </c>
      <c r="F68" s="76" t="s">
        <v>2684</v>
      </c>
      <c r="G68" s="76" t="s">
        <v>2684</v>
      </c>
      <c r="H68" s="76" t="s">
        <v>2684</v>
      </c>
      <c r="I68" s="76" t="s">
        <v>2684</v>
      </c>
      <c r="J68" s="76" t="s">
        <v>2684</v>
      </c>
      <c r="K68" s="76" t="s">
        <v>2684</v>
      </c>
    </row>
    <row r="69" spans="1:11" ht="22.5" customHeight="1" x14ac:dyDescent="0.15">
      <c r="A69" s="90">
        <v>20</v>
      </c>
      <c r="B69" s="232" t="s">
        <v>19</v>
      </c>
      <c r="C69" s="92" t="s">
        <v>2914</v>
      </c>
      <c r="D69" s="107" t="s">
        <v>2921</v>
      </c>
      <c r="E69" s="76" t="s">
        <v>2684</v>
      </c>
      <c r="F69" s="76" t="s">
        <v>2684</v>
      </c>
      <c r="G69" s="76" t="s">
        <v>2684</v>
      </c>
      <c r="H69" s="76" t="s">
        <v>2684</v>
      </c>
      <c r="I69" s="76" t="s">
        <v>2684</v>
      </c>
      <c r="J69" s="76" t="s">
        <v>2684</v>
      </c>
      <c r="K69" s="76" t="s">
        <v>2684</v>
      </c>
    </row>
    <row r="70" spans="1:11" ht="22.5" customHeight="1" x14ac:dyDescent="0.15">
      <c r="A70" s="90">
        <v>20</v>
      </c>
      <c r="B70" s="232" t="s">
        <v>19</v>
      </c>
      <c r="C70" s="92" t="s">
        <v>2916</v>
      </c>
      <c r="D70" s="92" t="s">
        <v>2922</v>
      </c>
      <c r="E70" s="76" t="s">
        <v>2684</v>
      </c>
      <c r="F70" s="76" t="s">
        <v>2684</v>
      </c>
      <c r="G70" s="76" t="s">
        <v>2684</v>
      </c>
      <c r="H70" s="76" t="s">
        <v>2684</v>
      </c>
      <c r="I70" s="76" t="s">
        <v>2684</v>
      </c>
      <c r="J70" s="76" t="s">
        <v>2684</v>
      </c>
      <c r="K70" s="76" t="s">
        <v>2684</v>
      </c>
    </row>
    <row r="71" spans="1:11" ht="22.5" customHeight="1" x14ac:dyDescent="0.15">
      <c r="A71" s="89">
        <v>21</v>
      </c>
      <c r="B71" s="235" t="s">
        <v>20</v>
      </c>
      <c r="C71" s="91" t="s">
        <v>2908</v>
      </c>
      <c r="D71" s="91" t="s">
        <v>6</v>
      </c>
      <c r="E71" s="75">
        <v>33</v>
      </c>
      <c r="F71" s="75">
        <v>9629922</v>
      </c>
      <c r="G71" s="75">
        <v>28263</v>
      </c>
      <c r="H71" s="75">
        <v>21769</v>
      </c>
      <c r="I71" s="75">
        <v>426</v>
      </c>
      <c r="J71" s="75">
        <v>137</v>
      </c>
      <c r="K71" s="75">
        <v>5931</v>
      </c>
    </row>
    <row r="72" spans="1:11" ht="22.5" customHeight="1" x14ac:dyDescent="0.15">
      <c r="A72" s="90">
        <v>21</v>
      </c>
      <c r="B72" s="232" t="s">
        <v>20</v>
      </c>
      <c r="C72" s="92" t="s">
        <v>2910</v>
      </c>
      <c r="D72" s="107" t="s">
        <v>2919</v>
      </c>
      <c r="E72" s="76">
        <v>11</v>
      </c>
      <c r="F72" s="76">
        <v>455716</v>
      </c>
      <c r="G72" s="76">
        <v>673</v>
      </c>
      <c r="H72" s="76">
        <v>444</v>
      </c>
      <c r="I72" s="76">
        <v>99</v>
      </c>
      <c r="J72" s="76">
        <v>130</v>
      </c>
      <c r="K72" s="76" t="s">
        <v>2684</v>
      </c>
    </row>
    <row r="73" spans="1:11" ht="22.5" customHeight="1" x14ac:dyDescent="0.15">
      <c r="A73" s="90">
        <v>21</v>
      </c>
      <c r="B73" s="232" t="s">
        <v>20</v>
      </c>
      <c r="C73" s="92" t="s">
        <v>2912</v>
      </c>
      <c r="D73" s="107" t="s">
        <v>2920</v>
      </c>
      <c r="E73" s="76">
        <v>12</v>
      </c>
      <c r="F73" s="76">
        <v>884113</v>
      </c>
      <c r="G73" s="76">
        <v>5322</v>
      </c>
      <c r="H73" s="76">
        <v>5116</v>
      </c>
      <c r="I73" s="76">
        <v>199</v>
      </c>
      <c r="J73" s="76">
        <v>7</v>
      </c>
      <c r="K73" s="76" t="s">
        <v>2684</v>
      </c>
    </row>
    <row r="74" spans="1:11" ht="22.5" customHeight="1" x14ac:dyDescent="0.15">
      <c r="A74" s="90">
        <v>21</v>
      </c>
      <c r="B74" s="232" t="s">
        <v>20</v>
      </c>
      <c r="C74" s="92" t="s">
        <v>2914</v>
      </c>
      <c r="D74" s="107" t="s">
        <v>2921</v>
      </c>
      <c r="E74" s="76">
        <v>9</v>
      </c>
      <c r="F74" s="76" t="s">
        <v>34</v>
      </c>
      <c r="G74" s="76" t="s">
        <v>34</v>
      </c>
      <c r="H74" s="76" t="s">
        <v>34</v>
      </c>
      <c r="I74" s="76" t="s">
        <v>34</v>
      </c>
      <c r="J74" s="76" t="s">
        <v>2684</v>
      </c>
      <c r="K74" s="76" t="s">
        <v>34</v>
      </c>
    </row>
    <row r="75" spans="1:11" ht="22.5" customHeight="1" x14ac:dyDescent="0.15">
      <c r="A75" s="90">
        <v>21</v>
      </c>
      <c r="B75" s="232" t="s">
        <v>20</v>
      </c>
      <c r="C75" s="92" t="s">
        <v>2916</v>
      </c>
      <c r="D75" s="92" t="s">
        <v>2922</v>
      </c>
      <c r="E75" s="76">
        <v>1</v>
      </c>
      <c r="F75" s="76" t="s">
        <v>34</v>
      </c>
      <c r="G75" s="76" t="s">
        <v>34</v>
      </c>
      <c r="H75" s="76" t="s">
        <v>34</v>
      </c>
      <c r="I75" s="76" t="s">
        <v>34</v>
      </c>
      <c r="J75" s="76" t="s">
        <v>2684</v>
      </c>
      <c r="K75" s="76" t="s">
        <v>34</v>
      </c>
    </row>
    <row r="76" spans="1:11" ht="22.5" customHeight="1" x14ac:dyDescent="0.15">
      <c r="A76" s="89">
        <v>22</v>
      </c>
      <c r="B76" s="235" t="s">
        <v>21</v>
      </c>
      <c r="C76" s="91" t="s">
        <v>2908</v>
      </c>
      <c r="D76" s="91" t="s">
        <v>6</v>
      </c>
      <c r="E76" s="75">
        <v>26</v>
      </c>
      <c r="F76" s="75">
        <v>4907242</v>
      </c>
      <c r="G76" s="75">
        <v>168748</v>
      </c>
      <c r="H76" s="75">
        <v>93181</v>
      </c>
      <c r="I76" s="75">
        <v>26775</v>
      </c>
      <c r="J76" s="75">
        <v>280</v>
      </c>
      <c r="K76" s="75">
        <v>48512</v>
      </c>
    </row>
    <row r="77" spans="1:11" ht="22.5" customHeight="1" x14ac:dyDescent="0.15">
      <c r="A77" s="90">
        <v>22</v>
      </c>
      <c r="B77" s="232" t="s">
        <v>21</v>
      </c>
      <c r="C77" s="92" t="s">
        <v>2910</v>
      </c>
      <c r="D77" s="107" t="s">
        <v>2919</v>
      </c>
      <c r="E77" s="76">
        <v>6</v>
      </c>
      <c r="F77" s="76">
        <v>33999</v>
      </c>
      <c r="G77" s="76">
        <v>113</v>
      </c>
      <c r="H77" s="76" t="s">
        <v>2684</v>
      </c>
      <c r="I77" s="76">
        <v>113</v>
      </c>
      <c r="J77" s="76" t="s">
        <v>2684</v>
      </c>
      <c r="K77" s="76" t="s">
        <v>2684</v>
      </c>
    </row>
    <row r="78" spans="1:11" ht="22.5" customHeight="1" x14ac:dyDescent="0.15">
      <c r="A78" s="90">
        <v>22</v>
      </c>
      <c r="B78" s="232" t="s">
        <v>21</v>
      </c>
      <c r="C78" s="92" t="s">
        <v>2912</v>
      </c>
      <c r="D78" s="107" t="s">
        <v>2920</v>
      </c>
      <c r="E78" s="76">
        <v>6</v>
      </c>
      <c r="F78" s="76">
        <v>173346</v>
      </c>
      <c r="G78" s="76">
        <v>211</v>
      </c>
      <c r="H78" s="76" t="s">
        <v>2684</v>
      </c>
      <c r="I78" s="76">
        <v>131</v>
      </c>
      <c r="J78" s="76">
        <v>80</v>
      </c>
      <c r="K78" s="76" t="s">
        <v>2684</v>
      </c>
    </row>
    <row r="79" spans="1:11" ht="22.5" customHeight="1" x14ac:dyDescent="0.15">
      <c r="A79" s="90">
        <v>22</v>
      </c>
      <c r="B79" s="232" t="s">
        <v>21</v>
      </c>
      <c r="C79" s="92" t="s">
        <v>2914</v>
      </c>
      <c r="D79" s="107" t="s">
        <v>2921</v>
      </c>
      <c r="E79" s="76">
        <v>9</v>
      </c>
      <c r="F79" s="76">
        <v>896293</v>
      </c>
      <c r="G79" s="76">
        <v>7683</v>
      </c>
      <c r="H79" s="76">
        <v>3982</v>
      </c>
      <c r="I79" s="76">
        <v>721</v>
      </c>
      <c r="J79" s="76" t="s">
        <v>2684</v>
      </c>
      <c r="K79" s="76">
        <v>2980</v>
      </c>
    </row>
    <row r="80" spans="1:11" ht="22.5" customHeight="1" x14ac:dyDescent="0.15">
      <c r="A80" s="90">
        <v>22</v>
      </c>
      <c r="B80" s="232" t="s">
        <v>21</v>
      </c>
      <c r="C80" s="92" t="s">
        <v>2916</v>
      </c>
      <c r="D80" s="92" t="s">
        <v>2922</v>
      </c>
      <c r="E80" s="76">
        <v>5</v>
      </c>
      <c r="F80" s="76">
        <v>3803604</v>
      </c>
      <c r="G80" s="76">
        <v>160741</v>
      </c>
      <c r="H80" s="76">
        <v>89199</v>
      </c>
      <c r="I80" s="76">
        <v>25810</v>
      </c>
      <c r="J80" s="76">
        <v>200</v>
      </c>
      <c r="K80" s="76">
        <v>45532</v>
      </c>
    </row>
    <row r="81" spans="1:11" ht="22.5" customHeight="1" x14ac:dyDescent="0.15">
      <c r="A81" s="89">
        <v>23</v>
      </c>
      <c r="B81" s="235" t="s">
        <v>22</v>
      </c>
      <c r="C81" s="91" t="s">
        <v>2908</v>
      </c>
      <c r="D81" s="91" t="s">
        <v>6</v>
      </c>
      <c r="E81" s="75">
        <v>6</v>
      </c>
      <c r="F81" s="75">
        <v>898041</v>
      </c>
      <c r="G81" s="75">
        <v>16060</v>
      </c>
      <c r="H81" s="75">
        <v>15622</v>
      </c>
      <c r="I81" s="75">
        <v>380</v>
      </c>
      <c r="J81" s="75">
        <v>58</v>
      </c>
      <c r="K81" s="75" t="s">
        <v>2684</v>
      </c>
    </row>
    <row r="82" spans="1:11" ht="22.5" customHeight="1" x14ac:dyDescent="0.15">
      <c r="A82" s="90">
        <v>23</v>
      </c>
      <c r="B82" s="232" t="s">
        <v>22</v>
      </c>
      <c r="C82" s="92" t="s">
        <v>2910</v>
      </c>
      <c r="D82" s="107" t="s">
        <v>2919</v>
      </c>
      <c r="E82" s="76">
        <v>1</v>
      </c>
      <c r="F82" s="76" t="s">
        <v>34</v>
      </c>
      <c r="G82" s="76" t="s">
        <v>34</v>
      </c>
      <c r="H82" s="76" t="s">
        <v>34</v>
      </c>
      <c r="I82" s="76" t="s">
        <v>34</v>
      </c>
      <c r="J82" s="76" t="s">
        <v>34</v>
      </c>
      <c r="K82" s="76" t="s">
        <v>2684</v>
      </c>
    </row>
    <row r="83" spans="1:11" ht="22.5" customHeight="1" x14ac:dyDescent="0.15">
      <c r="A83" s="90">
        <v>23</v>
      </c>
      <c r="B83" s="232" t="s">
        <v>22</v>
      </c>
      <c r="C83" s="92" t="s">
        <v>2912</v>
      </c>
      <c r="D83" s="107" t="s">
        <v>2920</v>
      </c>
      <c r="E83" s="76">
        <v>1</v>
      </c>
      <c r="F83" s="76" t="s">
        <v>34</v>
      </c>
      <c r="G83" s="76" t="s">
        <v>34</v>
      </c>
      <c r="H83" s="76" t="s">
        <v>34</v>
      </c>
      <c r="I83" s="76" t="s">
        <v>34</v>
      </c>
      <c r="J83" s="76" t="s">
        <v>34</v>
      </c>
      <c r="K83" s="76" t="s">
        <v>2684</v>
      </c>
    </row>
    <row r="84" spans="1:11" ht="22.5" customHeight="1" x14ac:dyDescent="0.15">
      <c r="A84" s="90">
        <v>23</v>
      </c>
      <c r="B84" s="232" t="s">
        <v>22</v>
      </c>
      <c r="C84" s="92" t="s">
        <v>2914</v>
      </c>
      <c r="D84" s="107" t="s">
        <v>2921</v>
      </c>
      <c r="E84" s="76">
        <v>2</v>
      </c>
      <c r="F84" s="76" t="s">
        <v>34</v>
      </c>
      <c r="G84" s="76" t="s">
        <v>34</v>
      </c>
      <c r="H84" s="76" t="s">
        <v>34</v>
      </c>
      <c r="I84" s="76" t="s">
        <v>34</v>
      </c>
      <c r="J84" s="76" t="s">
        <v>34</v>
      </c>
      <c r="K84" s="76" t="s">
        <v>2684</v>
      </c>
    </row>
    <row r="85" spans="1:11" ht="22.5" customHeight="1" x14ac:dyDescent="0.15">
      <c r="A85" s="90">
        <v>23</v>
      </c>
      <c r="B85" s="232" t="s">
        <v>22</v>
      </c>
      <c r="C85" s="92" t="s">
        <v>2916</v>
      </c>
      <c r="D85" s="92" t="s">
        <v>2922</v>
      </c>
      <c r="E85" s="76">
        <v>2</v>
      </c>
      <c r="F85" s="76" t="s">
        <v>34</v>
      </c>
      <c r="G85" s="76" t="s">
        <v>34</v>
      </c>
      <c r="H85" s="76" t="s">
        <v>34</v>
      </c>
      <c r="I85" s="76" t="s">
        <v>34</v>
      </c>
      <c r="J85" s="76" t="s">
        <v>34</v>
      </c>
      <c r="K85" s="76" t="s">
        <v>2684</v>
      </c>
    </row>
    <row r="86" spans="1:11" ht="22.5" customHeight="1" x14ac:dyDescent="0.15">
      <c r="A86" s="89">
        <v>24</v>
      </c>
      <c r="B86" s="235" t="s">
        <v>23</v>
      </c>
      <c r="C86" s="91" t="s">
        <v>2908</v>
      </c>
      <c r="D86" s="91" t="s">
        <v>6</v>
      </c>
      <c r="E86" s="75">
        <v>47</v>
      </c>
      <c r="F86" s="75">
        <v>1349396</v>
      </c>
      <c r="G86" s="75">
        <v>1715</v>
      </c>
      <c r="H86" s="75">
        <v>201</v>
      </c>
      <c r="I86" s="75">
        <v>666</v>
      </c>
      <c r="J86" s="75">
        <v>848</v>
      </c>
      <c r="K86" s="75" t="s">
        <v>2684</v>
      </c>
    </row>
    <row r="87" spans="1:11" ht="22.5" customHeight="1" x14ac:dyDescent="0.15">
      <c r="A87" s="90">
        <v>24</v>
      </c>
      <c r="B87" s="232" t="s">
        <v>23</v>
      </c>
      <c r="C87" s="92" t="s">
        <v>2910</v>
      </c>
      <c r="D87" s="107" t="s">
        <v>2919</v>
      </c>
      <c r="E87" s="76">
        <v>25</v>
      </c>
      <c r="F87" s="76">
        <v>416522</v>
      </c>
      <c r="G87" s="76">
        <v>277</v>
      </c>
      <c r="H87" s="76" t="s">
        <v>2684</v>
      </c>
      <c r="I87" s="76">
        <v>96</v>
      </c>
      <c r="J87" s="76">
        <v>181</v>
      </c>
      <c r="K87" s="76" t="s">
        <v>2684</v>
      </c>
    </row>
    <row r="88" spans="1:11" ht="22.5" customHeight="1" x14ac:dyDescent="0.15">
      <c r="A88" s="90">
        <v>24</v>
      </c>
      <c r="B88" s="232" t="s">
        <v>23</v>
      </c>
      <c r="C88" s="92" t="s">
        <v>2912</v>
      </c>
      <c r="D88" s="107" t="s">
        <v>2920</v>
      </c>
      <c r="E88" s="76">
        <v>14</v>
      </c>
      <c r="F88" s="76">
        <v>252253</v>
      </c>
      <c r="G88" s="76">
        <v>894</v>
      </c>
      <c r="H88" s="76">
        <v>197</v>
      </c>
      <c r="I88" s="76">
        <v>97</v>
      </c>
      <c r="J88" s="76">
        <v>600</v>
      </c>
      <c r="K88" s="76" t="s">
        <v>2684</v>
      </c>
    </row>
    <row r="89" spans="1:11" ht="22.5" customHeight="1" x14ac:dyDescent="0.15">
      <c r="A89" s="90">
        <v>24</v>
      </c>
      <c r="B89" s="232" t="s">
        <v>23</v>
      </c>
      <c r="C89" s="92" t="s">
        <v>2914</v>
      </c>
      <c r="D89" s="107" t="s">
        <v>2921</v>
      </c>
      <c r="E89" s="76">
        <v>8</v>
      </c>
      <c r="F89" s="76">
        <v>680621</v>
      </c>
      <c r="G89" s="76">
        <v>544</v>
      </c>
      <c r="H89" s="76">
        <v>4</v>
      </c>
      <c r="I89" s="76">
        <v>473</v>
      </c>
      <c r="J89" s="76">
        <v>67</v>
      </c>
      <c r="K89" s="76" t="s">
        <v>2684</v>
      </c>
    </row>
    <row r="90" spans="1:11" ht="22.5" customHeight="1" x14ac:dyDescent="0.15">
      <c r="A90" s="90">
        <v>24</v>
      </c>
      <c r="B90" s="232" t="s">
        <v>23</v>
      </c>
      <c r="C90" s="92" t="s">
        <v>2916</v>
      </c>
      <c r="D90" s="92" t="s">
        <v>2922</v>
      </c>
      <c r="E90" s="76" t="s">
        <v>2684</v>
      </c>
      <c r="F90" s="76" t="s">
        <v>2684</v>
      </c>
      <c r="G90" s="76" t="s">
        <v>2684</v>
      </c>
      <c r="H90" s="76" t="s">
        <v>2684</v>
      </c>
      <c r="I90" s="76" t="s">
        <v>2684</v>
      </c>
      <c r="J90" s="76" t="s">
        <v>2684</v>
      </c>
      <c r="K90" s="76" t="s">
        <v>2684</v>
      </c>
    </row>
    <row r="91" spans="1:11" ht="22.5" customHeight="1" x14ac:dyDescent="0.15">
      <c r="A91" s="89">
        <v>25</v>
      </c>
      <c r="B91" s="235" t="s">
        <v>40</v>
      </c>
      <c r="C91" s="91" t="s">
        <v>2908</v>
      </c>
      <c r="D91" s="91" t="s">
        <v>6</v>
      </c>
      <c r="E91" s="75">
        <v>21</v>
      </c>
      <c r="F91" s="75">
        <v>564349</v>
      </c>
      <c r="G91" s="75">
        <v>589</v>
      </c>
      <c r="H91" s="75">
        <v>163</v>
      </c>
      <c r="I91" s="75">
        <v>419</v>
      </c>
      <c r="J91" s="75">
        <v>6</v>
      </c>
      <c r="K91" s="75">
        <v>1</v>
      </c>
    </row>
    <row r="92" spans="1:11" ht="22.5" customHeight="1" x14ac:dyDescent="0.15">
      <c r="A92" s="90">
        <v>25</v>
      </c>
      <c r="B92" s="232" t="s">
        <v>40</v>
      </c>
      <c r="C92" s="92" t="s">
        <v>2910</v>
      </c>
      <c r="D92" s="107" t="s">
        <v>2919</v>
      </c>
      <c r="E92" s="76">
        <v>6</v>
      </c>
      <c r="F92" s="76">
        <v>21079</v>
      </c>
      <c r="G92" s="76">
        <v>12</v>
      </c>
      <c r="H92" s="76" t="s">
        <v>2684</v>
      </c>
      <c r="I92" s="76">
        <v>11</v>
      </c>
      <c r="J92" s="76" t="s">
        <v>2684</v>
      </c>
      <c r="K92" s="76">
        <v>1</v>
      </c>
    </row>
    <row r="93" spans="1:11" ht="22.5" customHeight="1" x14ac:dyDescent="0.15">
      <c r="A93" s="90">
        <v>25</v>
      </c>
      <c r="B93" s="232" t="s">
        <v>40</v>
      </c>
      <c r="C93" s="92" t="s">
        <v>2912</v>
      </c>
      <c r="D93" s="107" t="s">
        <v>2920</v>
      </c>
      <c r="E93" s="76">
        <v>10</v>
      </c>
      <c r="F93" s="76">
        <v>203328</v>
      </c>
      <c r="G93" s="76">
        <v>130</v>
      </c>
      <c r="H93" s="76" t="s">
        <v>2684</v>
      </c>
      <c r="I93" s="76">
        <v>130</v>
      </c>
      <c r="J93" s="76" t="s">
        <v>2684</v>
      </c>
      <c r="K93" s="76" t="s">
        <v>2684</v>
      </c>
    </row>
    <row r="94" spans="1:11" ht="22.5" customHeight="1" x14ac:dyDescent="0.15">
      <c r="A94" s="90">
        <v>25</v>
      </c>
      <c r="B94" s="232" t="s">
        <v>40</v>
      </c>
      <c r="C94" s="92" t="s">
        <v>2914</v>
      </c>
      <c r="D94" s="107" t="s">
        <v>2921</v>
      </c>
      <c r="E94" s="76">
        <v>4</v>
      </c>
      <c r="F94" s="76" t="s">
        <v>34</v>
      </c>
      <c r="G94" s="76" t="s">
        <v>34</v>
      </c>
      <c r="H94" s="76" t="s">
        <v>34</v>
      </c>
      <c r="I94" s="76" t="s">
        <v>34</v>
      </c>
      <c r="J94" s="76" t="s">
        <v>34</v>
      </c>
      <c r="K94" s="76" t="s">
        <v>2684</v>
      </c>
    </row>
    <row r="95" spans="1:11" ht="22.5" customHeight="1" x14ac:dyDescent="0.15">
      <c r="A95" s="90">
        <v>25</v>
      </c>
      <c r="B95" s="232" t="s">
        <v>40</v>
      </c>
      <c r="C95" s="92" t="s">
        <v>2916</v>
      </c>
      <c r="D95" s="92" t="s">
        <v>2922</v>
      </c>
      <c r="E95" s="76">
        <v>1</v>
      </c>
      <c r="F95" s="76" t="s">
        <v>34</v>
      </c>
      <c r="G95" s="76" t="s">
        <v>34</v>
      </c>
      <c r="H95" s="76" t="s">
        <v>34</v>
      </c>
      <c r="I95" s="76" t="s">
        <v>34</v>
      </c>
      <c r="J95" s="76" t="s">
        <v>34</v>
      </c>
      <c r="K95" s="76" t="s">
        <v>2684</v>
      </c>
    </row>
    <row r="96" spans="1:11" ht="22.5" customHeight="1" x14ac:dyDescent="0.15">
      <c r="A96" s="89">
        <v>26</v>
      </c>
      <c r="B96" s="235" t="s">
        <v>41</v>
      </c>
      <c r="C96" s="91" t="s">
        <v>2908</v>
      </c>
      <c r="D96" s="91" t="s">
        <v>6</v>
      </c>
      <c r="E96" s="75">
        <v>39</v>
      </c>
      <c r="F96" s="75">
        <v>1208220</v>
      </c>
      <c r="G96" s="75">
        <v>963</v>
      </c>
      <c r="H96" s="75">
        <v>363</v>
      </c>
      <c r="I96" s="75">
        <v>535</v>
      </c>
      <c r="J96" s="75" t="s">
        <v>2684</v>
      </c>
      <c r="K96" s="75">
        <v>65</v>
      </c>
    </row>
    <row r="97" spans="1:11" ht="22.5" customHeight="1" x14ac:dyDescent="0.15">
      <c r="A97" s="90">
        <v>26</v>
      </c>
      <c r="B97" s="232" t="s">
        <v>41</v>
      </c>
      <c r="C97" s="92" t="s">
        <v>2910</v>
      </c>
      <c r="D97" s="107" t="s">
        <v>2919</v>
      </c>
      <c r="E97" s="76">
        <v>18</v>
      </c>
      <c r="F97" s="76">
        <v>215383</v>
      </c>
      <c r="G97" s="76">
        <v>69</v>
      </c>
      <c r="H97" s="76" t="s">
        <v>2684</v>
      </c>
      <c r="I97" s="76">
        <v>69</v>
      </c>
      <c r="J97" s="76" t="s">
        <v>2684</v>
      </c>
      <c r="K97" s="76" t="s">
        <v>2684</v>
      </c>
    </row>
    <row r="98" spans="1:11" ht="22.5" customHeight="1" x14ac:dyDescent="0.15">
      <c r="A98" s="90">
        <v>26</v>
      </c>
      <c r="B98" s="232" t="s">
        <v>41</v>
      </c>
      <c r="C98" s="92" t="s">
        <v>2912</v>
      </c>
      <c r="D98" s="107" t="s">
        <v>2920</v>
      </c>
      <c r="E98" s="76">
        <v>11</v>
      </c>
      <c r="F98" s="76">
        <v>182317</v>
      </c>
      <c r="G98" s="76">
        <v>211</v>
      </c>
      <c r="H98" s="76">
        <v>130</v>
      </c>
      <c r="I98" s="76">
        <v>81</v>
      </c>
      <c r="J98" s="76" t="s">
        <v>2684</v>
      </c>
      <c r="K98" s="76" t="s">
        <v>2684</v>
      </c>
    </row>
    <row r="99" spans="1:11" ht="22.5" customHeight="1" x14ac:dyDescent="0.15">
      <c r="A99" s="90">
        <v>26</v>
      </c>
      <c r="B99" s="232" t="s">
        <v>41</v>
      </c>
      <c r="C99" s="92" t="s">
        <v>2914</v>
      </c>
      <c r="D99" s="107" t="s">
        <v>2921</v>
      </c>
      <c r="E99" s="76">
        <v>7</v>
      </c>
      <c r="F99" s="76">
        <v>306957</v>
      </c>
      <c r="G99" s="76">
        <v>291</v>
      </c>
      <c r="H99" s="76">
        <v>233</v>
      </c>
      <c r="I99" s="76">
        <v>58</v>
      </c>
      <c r="J99" s="76" t="s">
        <v>2684</v>
      </c>
      <c r="K99" s="76" t="s">
        <v>2684</v>
      </c>
    </row>
    <row r="100" spans="1:11" ht="22.5" customHeight="1" x14ac:dyDescent="0.15">
      <c r="A100" s="90">
        <v>26</v>
      </c>
      <c r="B100" s="232" t="s">
        <v>41</v>
      </c>
      <c r="C100" s="92" t="s">
        <v>2916</v>
      </c>
      <c r="D100" s="92" t="s">
        <v>2922</v>
      </c>
      <c r="E100" s="76">
        <v>3</v>
      </c>
      <c r="F100" s="76">
        <v>503563</v>
      </c>
      <c r="G100" s="76">
        <v>392</v>
      </c>
      <c r="H100" s="76" t="s">
        <v>2684</v>
      </c>
      <c r="I100" s="76">
        <v>327</v>
      </c>
      <c r="J100" s="76" t="s">
        <v>2684</v>
      </c>
      <c r="K100" s="76">
        <v>65</v>
      </c>
    </row>
    <row r="101" spans="1:11" ht="22.5" customHeight="1" x14ac:dyDescent="0.15">
      <c r="A101" s="89">
        <v>27</v>
      </c>
      <c r="B101" s="235" t="s">
        <v>42</v>
      </c>
      <c r="C101" s="91" t="s">
        <v>2908</v>
      </c>
      <c r="D101" s="91" t="s">
        <v>6</v>
      </c>
      <c r="E101" s="75">
        <v>4</v>
      </c>
      <c r="F101" s="75">
        <v>189061</v>
      </c>
      <c r="G101" s="75" t="s">
        <v>34</v>
      </c>
      <c r="H101" s="75" t="s">
        <v>2684</v>
      </c>
      <c r="I101" s="75">
        <v>1102</v>
      </c>
      <c r="J101" s="75" t="s">
        <v>34</v>
      </c>
      <c r="K101" s="75" t="s">
        <v>2684</v>
      </c>
    </row>
    <row r="102" spans="1:11" ht="22.5" customHeight="1" x14ac:dyDescent="0.15">
      <c r="A102" s="90">
        <v>27</v>
      </c>
      <c r="B102" s="232" t="s">
        <v>42</v>
      </c>
      <c r="C102" s="92" t="s">
        <v>2910</v>
      </c>
      <c r="D102" s="107" t="s">
        <v>2919</v>
      </c>
      <c r="E102" s="76" t="s">
        <v>2684</v>
      </c>
      <c r="F102" s="76" t="s">
        <v>2684</v>
      </c>
      <c r="G102" s="76" t="s">
        <v>2684</v>
      </c>
      <c r="H102" s="76" t="s">
        <v>2684</v>
      </c>
      <c r="I102" s="76" t="s">
        <v>2684</v>
      </c>
      <c r="J102" s="76" t="s">
        <v>2684</v>
      </c>
      <c r="K102" s="76" t="s">
        <v>2684</v>
      </c>
    </row>
    <row r="103" spans="1:11" ht="22.5" customHeight="1" x14ac:dyDescent="0.15">
      <c r="A103" s="90">
        <v>27</v>
      </c>
      <c r="B103" s="232" t="s">
        <v>42</v>
      </c>
      <c r="C103" s="92" t="s">
        <v>2912</v>
      </c>
      <c r="D103" s="107" t="s">
        <v>2920</v>
      </c>
      <c r="E103" s="76" t="s">
        <v>2684</v>
      </c>
      <c r="F103" s="76" t="s">
        <v>2684</v>
      </c>
      <c r="G103" s="76" t="s">
        <v>2684</v>
      </c>
      <c r="H103" s="76" t="s">
        <v>2684</v>
      </c>
      <c r="I103" s="76" t="s">
        <v>2684</v>
      </c>
      <c r="J103" s="76" t="s">
        <v>2684</v>
      </c>
      <c r="K103" s="76" t="s">
        <v>2684</v>
      </c>
    </row>
    <row r="104" spans="1:11" ht="22.5" customHeight="1" x14ac:dyDescent="0.15">
      <c r="A104" s="90">
        <v>27</v>
      </c>
      <c r="B104" s="232" t="s">
        <v>42</v>
      </c>
      <c r="C104" s="92" t="s">
        <v>2914</v>
      </c>
      <c r="D104" s="107" t="s">
        <v>2921</v>
      </c>
      <c r="E104" s="76">
        <v>2</v>
      </c>
      <c r="F104" s="76" t="s">
        <v>34</v>
      </c>
      <c r="G104" s="76" t="s">
        <v>34</v>
      </c>
      <c r="H104" s="76" t="s">
        <v>2684</v>
      </c>
      <c r="I104" s="76" t="s">
        <v>34</v>
      </c>
      <c r="J104" s="76" t="s">
        <v>34</v>
      </c>
      <c r="K104" s="76" t="s">
        <v>2684</v>
      </c>
    </row>
    <row r="105" spans="1:11" ht="22.5" customHeight="1" x14ac:dyDescent="0.15">
      <c r="A105" s="90">
        <v>27</v>
      </c>
      <c r="B105" s="232" t="s">
        <v>42</v>
      </c>
      <c r="C105" s="92" t="s">
        <v>2916</v>
      </c>
      <c r="D105" s="92" t="s">
        <v>2922</v>
      </c>
      <c r="E105" s="76">
        <v>2</v>
      </c>
      <c r="F105" s="76" t="s">
        <v>34</v>
      </c>
      <c r="G105" s="76" t="s">
        <v>34</v>
      </c>
      <c r="H105" s="76" t="s">
        <v>2684</v>
      </c>
      <c r="I105" s="76" t="s">
        <v>34</v>
      </c>
      <c r="J105" s="76" t="s">
        <v>34</v>
      </c>
      <c r="K105" s="76" t="s">
        <v>2684</v>
      </c>
    </row>
    <row r="106" spans="1:11" ht="22.5" customHeight="1" x14ac:dyDescent="0.15">
      <c r="A106" s="89">
        <v>28</v>
      </c>
      <c r="B106" s="235" t="s">
        <v>27</v>
      </c>
      <c r="C106" s="91" t="s">
        <v>2908</v>
      </c>
      <c r="D106" s="91" t="s">
        <v>6</v>
      </c>
      <c r="E106" s="75">
        <v>11</v>
      </c>
      <c r="F106" s="75">
        <v>544238</v>
      </c>
      <c r="G106" s="75">
        <v>5275</v>
      </c>
      <c r="H106" s="75">
        <v>4932</v>
      </c>
      <c r="I106" s="75">
        <v>335</v>
      </c>
      <c r="J106" s="75">
        <v>8</v>
      </c>
      <c r="K106" s="75" t="s">
        <v>2684</v>
      </c>
    </row>
    <row r="107" spans="1:11" ht="22.5" customHeight="1" x14ac:dyDescent="0.15">
      <c r="A107" s="90">
        <v>28</v>
      </c>
      <c r="B107" s="232" t="s">
        <v>27</v>
      </c>
      <c r="C107" s="92" t="s">
        <v>2910</v>
      </c>
      <c r="D107" s="107" t="s">
        <v>2919</v>
      </c>
      <c r="E107" s="76">
        <v>1</v>
      </c>
      <c r="F107" s="76" t="s">
        <v>34</v>
      </c>
      <c r="G107" s="76" t="s">
        <v>34</v>
      </c>
      <c r="H107" s="76" t="s">
        <v>34</v>
      </c>
      <c r="I107" s="76" t="s">
        <v>34</v>
      </c>
      <c r="J107" s="76" t="s">
        <v>34</v>
      </c>
      <c r="K107" s="76" t="s">
        <v>2684</v>
      </c>
    </row>
    <row r="108" spans="1:11" ht="22.5" customHeight="1" x14ac:dyDescent="0.15">
      <c r="A108" s="90">
        <v>28</v>
      </c>
      <c r="B108" s="232" t="s">
        <v>27</v>
      </c>
      <c r="C108" s="92" t="s">
        <v>2912</v>
      </c>
      <c r="D108" s="107" t="s">
        <v>2920</v>
      </c>
      <c r="E108" s="76">
        <v>2</v>
      </c>
      <c r="F108" s="76" t="s">
        <v>34</v>
      </c>
      <c r="G108" s="76" t="s">
        <v>34</v>
      </c>
      <c r="H108" s="76" t="s">
        <v>34</v>
      </c>
      <c r="I108" s="76" t="s">
        <v>34</v>
      </c>
      <c r="J108" s="76" t="s">
        <v>34</v>
      </c>
      <c r="K108" s="76" t="s">
        <v>2684</v>
      </c>
    </row>
    <row r="109" spans="1:11" ht="22.5" customHeight="1" x14ac:dyDescent="0.15">
      <c r="A109" s="90">
        <v>28</v>
      </c>
      <c r="B109" s="232" t="s">
        <v>27</v>
      </c>
      <c r="C109" s="92" t="s">
        <v>2914</v>
      </c>
      <c r="D109" s="107" t="s">
        <v>2921</v>
      </c>
      <c r="E109" s="76">
        <v>6</v>
      </c>
      <c r="F109" s="76">
        <v>319725</v>
      </c>
      <c r="G109" s="76">
        <v>4028</v>
      </c>
      <c r="H109" s="76">
        <v>3902</v>
      </c>
      <c r="I109" s="76">
        <v>126</v>
      </c>
      <c r="J109" s="76" t="s">
        <v>2684</v>
      </c>
      <c r="K109" s="76" t="s">
        <v>2684</v>
      </c>
    </row>
    <row r="110" spans="1:11" ht="22.5" customHeight="1" x14ac:dyDescent="0.15">
      <c r="A110" s="90">
        <v>28</v>
      </c>
      <c r="B110" s="232" t="s">
        <v>27</v>
      </c>
      <c r="C110" s="92" t="s">
        <v>2916</v>
      </c>
      <c r="D110" s="92" t="s">
        <v>2922</v>
      </c>
      <c r="E110" s="76">
        <v>2</v>
      </c>
      <c r="F110" s="76" t="s">
        <v>34</v>
      </c>
      <c r="G110" s="76" t="s">
        <v>34</v>
      </c>
      <c r="H110" s="76" t="s">
        <v>34</v>
      </c>
      <c r="I110" s="76" t="s">
        <v>34</v>
      </c>
      <c r="J110" s="76" t="s">
        <v>34</v>
      </c>
      <c r="K110" s="76" t="s">
        <v>2684</v>
      </c>
    </row>
    <row r="111" spans="1:11" ht="22.5" customHeight="1" x14ac:dyDescent="0.15">
      <c r="A111" s="89">
        <v>29</v>
      </c>
      <c r="B111" s="235" t="s">
        <v>43</v>
      </c>
      <c r="C111" s="91" t="s">
        <v>2908</v>
      </c>
      <c r="D111" s="91" t="s">
        <v>6</v>
      </c>
      <c r="E111" s="75">
        <v>16</v>
      </c>
      <c r="F111" s="75">
        <v>297921</v>
      </c>
      <c r="G111" s="75">
        <v>1348</v>
      </c>
      <c r="H111" s="75">
        <v>2</v>
      </c>
      <c r="I111" s="75">
        <v>1345</v>
      </c>
      <c r="J111" s="75">
        <v>1</v>
      </c>
      <c r="K111" s="75" t="s">
        <v>2684</v>
      </c>
    </row>
    <row r="112" spans="1:11" ht="22.5" customHeight="1" x14ac:dyDescent="0.15">
      <c r="A112" s="90">
        <v>29</v>
      </c>
      <c r="B112" s="232" t="s">
        <v>43</v>
      </c>
      <c r="C112" s="92" t="s">
        <v>2910</v>
      </c>
      <c r="D112" s="107" t="s">
        <v>2919</v>
      </c>
      <c r="E112" s="76">
        <v>9</v>
      </c>
      <c r="F112" s="76">
        <v>56813</v>
      </c>
      <c r="G112" s="76">
        <v>1115</v>
      </c>
      <c r="H112" s="76">
        <v>2</v>
      </c>
      <c r="I112" s="76">
        <v>1112</v>
      </c>
      <c r="J112" s="76">
        <v>1</v>
      </c>
      <c r="K112" s="76" t="s">
        <v>2684</v>
      </c>
    </row>
    <row r="113" spans="1:11" ht="22.5" customHeight="1" x14ac:dyDescent="0.15">
      <c r="A113" s="90">
        <v>29</v>
      </c>
      <c r="B113" s="232" t="s">
        <v>43</v>
      </c>
      <c r="C113" s="92" t="s">
        <v>2912</v>
      </c>
      <c r="D113" s="107" t="s">
        <v>2920</v>
      </c>
      <c r="E113" s="76">
        <v>4</v>
      </c>
      <c r="F113" s="76">
        <v>15488</v>
      </c>
      <c r="G113" s="76">
        <v>13</v>
      </c>
      <c r="H113" s="76" t="s">
        <v>2684</v>
      </c>
      <c r="I113" s="76">
        <v>13</v>
      </c>
      <c r="J113" s="76" t="s">
        <v>2684</v>
      </c>
      <c r="K113" s="76" t="s">
        <v>2684</v>
      </c>
    </row>
    <row r="114" spans="1:11" ht="22.5" customHeight="1" x14ac:dyDescent="0.15">
      <c r="A114" s="90">
        <v>29</v>
      </c>
      <c r="B114" s="232" t="s">
        <v>43</v>
      </c>
      <c r="C114" s="92" t="s">
        <v>2914</v>
      </c>
      <c r="D114" s="107" t="s">
        <v>2921</v>
      </c>
      <c r="E114" s="76">
        <v>2</v>
      </c>
      <c r="F114" s="76" t="s">
        <v>34</v>
      </c>
      <c r="G114" s="76" t="s">
        <v>34</v>
      </c>
      <c r="H114" s="76" t="s">
        <v>2684</v>
      </c>
      <c r="I114" s="76" t="s">
        <v>34</v>
      </c>
      <c r="J114" s="76" t="s">
        <v>2684</v>
      </c>
      <c r="K114" s="76" t="s">
        <v>2684</v>
      </c>
    </row>
    <row r="115" spans="1:11" ht="22.5" customHeight="1" x14ac:dyDescent="0.15">
      <c r="A115" s="90">
        <v>29</v>
      </c>
      <c r="B115" s="232" t="s">
        <v>43</v>
      </c>
      <c r="C115" s="92" t="s">
        <v>2916</v>
      </c>
      <c r="D115" s="92" t="s">
        <v>2922</v>
      </c>
      <c r="E115" s="76">
        <v>1</v>
      </c>
      <c r="F115" s="76" t="s">
        <v>34</v>
      </c>
      <c r="G115" s="76" t="s">
        <v>34</v>
      </c>
      <c r="H115" s="76" t="s">
        <v>2684</v>
      </c>
      <c r="I115" s="76" t="s">
        <v>34</v>
      </c>
      <c r="J115" s="76" t="s">
        <v>2684</v>
      </c>
      <c r="K115" s="76" t="s">
        <v>2684</v>
      </c>
    </row>
    <row r="116" spans="1:11" ht="22.5" customHeight="1" x14ac:dyDescent="0.15">
      <c r="A116" s="89">
        <v>30</v>
      </c>
      <c r="B116" s="235" t="s">
        <v>44</v>
      </c>
      <c r="C116" s="91" t="s">
        <v>2908</v>
      </c>
      <c r="D116" s="91" t="s">
        <v>6</v>
      </c>
      <c r="E116" s="75" t="s">
        <v>2684</v>
      </c>
      <c r="F116" s="75" t="s">
        <v>2684</v>
      </c>
      <c r="G116" s="75" t="s">
        <v>2684</v>
      </c>
      <c r="H116" s="75" t="s">
        <v>2684</v>
      </c>
      <c r="I116" s="75" t="s">
        <v>2684</v>
      </c>
      <c r="J116" s="75" t="s">
        <v>2684</v>
      </c>
      <c r="K116" s="75" t="s">
        <v>2684</v>
      </c>
    </row>
    <row r="117" spans="1:11" ht="22.5" customHeight="1" x14ac:dyDescent="0.15">
      <c r="A117" s="90">
        <v>30</v>
      </c>
      <c r="B117" s="232" t="s">
        <v>44</v>
      </c>
      <c r="C117" s="92" t="s">
        <v>2910</v>
      </c>
      <c r="D117" s="107" t="s">
        <v>2919</v>
      </c>
      <c r="E117" s="76" t="s">
        <v>2684</v>
      </c>
      <c r="F117" s="76" t="s">
        <v>2684</v>
      </c>
      <c r="G117" s="76" t="s">
        <v>2684</v>
      </c>
      <c r="H117" s="76" t="s">
        <v>2684</v>
      </c>
      <c r="I117" s="76" t="s">
        <v>2684</v>
      </c>
      <c r="J117" s="76" t="s">
        <v>2684</v>
      </c>
      <c r="K117" s="76" t="s">
        <v>2684</v>
      </c>
    </row>
    <row r="118" spans="1:11" ht="22.5" customHeight="1" x14ac:dyDescent="0.15">
      <c r="A118" s="90">
        <v>30</v>
      </c>
      <c r="B118" s="232" t="s">
        <v>44</v>
      </c>
      <c r="C118" s="92" t="s">
        <v>2912</v>
      </c>
      <c r="D118" s="107" t="s">
        <v>2920</v>
      </c>
      <c r="E118" s="76" t="s">
        <v>2684</v>
      </c>
      <c r="F118" s="76" t="s">
        <v>2684</v>
      </c>
      <c r="G118" s="76" t="s">
        <v>2684</v>
      </c>
      <c r="H118" s="76" t="s">
        <v>2684</v>
      </c>
      <c r="I118" s="76" t="s">
        <v>2684</v>
      </c>
      <c r="J118" s="76" t="s">
        <v>2684</v>
      </c>
      <c r="K118" s="76" t="s">
        <v>2684</v>
      </c>
    </row>
    <row r="119" spans="1:11" ht="22.5" customHeight="1" x14ac:dyDescent="0.15">
      <c r="A119" s="90">
        <v>30</v>
      </c>
      <c r="B119" s="232" t="s">
        <v>44</v>
      </c>
      <c r="C119" s="92" t="s">
        <v>2914</v>
      </c>
      <c r="D119" s="107" t="s">
        <v>2921</v>
      </c>
      <c r="E119" s="76" t="s">
        <v>2684</v>
      </c>
      <c r="F119" s="76" t="s">
        <v>2684</v>
      </c>
      <c r="G119" s="76" t="s">
        <v>2684</v>
      </c>
      <c r="H119" s="76" t="s">
        <v>2684</v>
      </c>
      <c r="I119" s="76" t="s">
        <v>2684</v>
      </c>
      <c r="J119" s="76" t="s">
        <v>2684</v>
      </c>
      <c r="K119" s="76" t="s">
        <v>2684</v>
      </c>
    </row>
    <row r="120" spans="1:11" ht="22.5" customHeight="1" x14ac:dyDescent="0.15">
      <c r="A120" s="90">
        <v>30</v>
      </c>
      <c r="B120" s="232" t="s">
        <v>44</v>
      </c>
      <c r="C120" s="92" t="s">
        <v>2916</v>
      </c>
      <c r="D120" s="92" t="s">
        <v>2922</v>
      </c>
      <c r="E120" s="76" t="s">
        <v>2684</v>
      </c>
      <c r="F120" s="76" t="s">
        <v>2684</v>
      </c>
      <c r="G120" s="76" t="s">
        <v>2684</v>
      </c>
      <c r="H120" s="76" t="s">
        <v>2684</v>
      </c>
      <c r="I120" s="76" t="s">
        <v>2684</v>
      </c>
      <c r="J120" s="76" t="s">
        <v>2684</v>
      </c>
      <c r="K120" s="76" t="s">
        <v>2684</v>
      </c>
    </row>
    <row r="121" spans="1:11" ht="22.5" customHeight="1" x14ac:dyDescent="0.15">
      <c r="A121" s="89">
        <v>31</v>
      </c>
      <c r="B121" s="235" t="s">
        <v>45</v>
      </c>
      <c r="C121" s="91" t="s">
        <v>2908</v>
      </c>
      <c r="D121" s="91" t="s">
        <v>6</v>
      </c>
      <c r="E121" s="75">
        <v>61</v>
      </c>
      <c r="F121" s="75">
        <v>3639273</v>
      </c>
      <c r="G121" s="75">
        <v>9287</v>
      </c>
      <c r="H121" s="75">
        <v>6471</v>
      </c>
      <c r="I121" s="75">
        <v>2733</v>
      </c>
      <c r="J121" s="75">
        <v>55</v>
      </c>
      <c r="K121" s="75">
        <v>28</v>
      </c>
    </row>
    <row r="122" spans="1:11" ht="22.5" customHeight="1" x14ac:dyDescent="0.15">
      <c r="A122" s="90">
        <v>31</v>
      </c>
      <c r="B122" s="232" t="s">
        <v>45</v>
      </c>
      <c r="C122" s="92" t="s">
        <v>2910</v>
      </c>
      <c r="D122" s="107" t="s">
        <v>2919</v>
      </c>
      <c r="E122" s="76">
        <v>10</v>
      </c>
      <c r="F122" s="76">
        <v>143695</v>
      </c>
      <c r="G122" s="76">
        <v>865</v>
      </c>
      <c r="H122" s="76" t="s">
        <v>2684</v>
      </c>
      <c r="I122" s="76">
        <v>809</v>
      </c>
      <c r="J122" s="76">
        <v>31</v>
      </c>
      <c r="K122" s="76">
        <v>25</v>
      </c>
    </row>
    <row r="123" spans="1:11" ht="22.5" customHeight="1" x14ac:dyDescent="0.15">
      <c r="A123" s="90">
        <v>31</v>
      </c>
      <c r="B123" s="232" t="s">
        <v>45</v>
      </c>
      <c r="C123" s="92" t="s">
        <v>2912</v>
      </c>
      <c r="D123" s="107" t="s">
        <v>2920</v>
      </c>
      <c r="E123" s="76">
        <v>24</v>
      </c>
      <c r="F123" s="76">
        <v>287473</v>
      </c>
      <c r="G123" s="76">
        <v>344</v>
      </c>
      <c r="H123" s="76">
        <v>3</v>
      </c>
      <c r="I123" s="76">
        <v>319</v>
      </c>
      <c r="J123" s="76">
        <v>19</v>
      </c>
      <c r="K123" s="76">
        <v>3</v>
      </c>
    </row>
    <row r="124" spans="1:11" ht="22.5" customHeight="1" x14ac:dyDescent="0.15">
      <c r="A124" s="90">
        <v>31</v>
      </c>
      <c r="B124" s="232" t="s">
        <v>45</v>
      </c>
      <c r="C124" s="92" t="s">
        <v>2914</v>
      </c>
      <c r="D124" s="107" t="s">
        <v>2921</v>
      </c>
      <c r="E124" s="76">
        <v>18</v>
      </c>
      <c r="F124" s="76">
        <v>969568</v>
      </c>
      <c r="G124" s="76">
        <v>1740</v>
      </c>
      <c r="H124" s="76">
        <v>821</v>
      </c>
      <c r="I124" s="76">
        <v>914</v>
      </c>
      <c r="J124" s="76">
        <v>5</v>
      </c>
      <c r="K124" s="76" t="s">
        <v>2684</v>
      </c>
    </row>
    <row r="125" spans="1:11" ht="22.5" customHeight="1" x14ac:dyDescent="0.15">
      <c r="A125" s="90">
        <v>31</v>
      </c>
      <c r="B125" s="232" t="s">
        <v>45</v>
      </c>
      <c r="C125" s="92" t="s">
        <v>2916</v>
      </c>
      <c r="D125" s="92" t="s">
        <v>2922</v>
      </c>
      <c r="E125" s="76">
        <v>9</v>
      </c>
      <c r="F125" s="76">
        <v>2238537</v>
      </c>
      <c r="G125" s="76">
        <v>6338</v>
      </c>
      <c r="H125" s="76">
        <v>5647</v>
      </c>
      <c r="I125" s="76">
        <v>691</v>
      </c>
      <c r="J125" s="76" t="s">
        <v>2684</v>
      </c>
      <c r="K125" s="76" t="s">
        <v>2684</v>
      </c>
    </row>
    <row r="126" spans="1:11" ht="22.5" customHeight="1" x14ac:dyDescent="0.15">
      <c r="A126" s="89">
        <v>32</v>
      </c>
      <c r="B126" s="235" t="s">
        <v>46</v>
      </c>
      <c r="C126" s="91" t="s">
        <v>2908</v>
      </c>
      <c r="D126" s="91" t="s">
        <v>6</v>
      </c>
      <c r="E126" s="75">
        <v>7</v>
      </c>
      <c r="F126" s="75">
        <v>115287</v>
      </c>
      <c r="G126" s="75">
        <v>1016</v>
      </c>
      <c r="H126" s="75" t="s">
        <v>2684</v>
      </c>
      <c r="I126" s="75">
        <v>890</v>
      </c>
      <c r="J126" s="75">
        <v>126</v>
      </c>
      <c r="K126" s="75" t="s">
        <v>2684</v>
      </c>
    </row>
    <row r="127" spans="1:11" ht="22.5" customHeight="1" x14ac:dyDescent="0.15">
      <c r="A127" s="90">
        <v>32</v>
      </c>
      <c r="B127" s="232" t="s">
        <v>46</v>
      </c>
      <c r="C127" s="92" t="s">
        <v>2910</v>
      </c>
      <c r="D127" s="107" t="s">
        <v>2919</v>
      </c>
      <c r="E127" s="76">
        <v>2</v>
      </c>
      <c r="F127" s="76" t="s">
        <v>34</v>
      </c>
      <c r="G127" s="76" t="s">
        <v>34</v>
      </c>
      <c r="H127" s="76" t="s">
        <v>2684</v>
      </c>
      <c r="I127" s="76" t="s">
        <v>34</v>
      </c>
      <c r="J127" s="76" t="s">
        <v>34</v>
      </c>
      <c r="K127" s="76" t="s">
        <v>2684</v>
      </c>
    </row>
    <row r="128" spans="1:11" ht="22.5" customHeight="1" x14ac:dyDescent="0.15">
      <c r="A128" s="90">
        <v>32</v>
      </c>
      <c r="B128" s="232" t="s">
        <v>46</v>
      </c>
      <c r="C128" s="92" t="s">
        <v>2912</v>
      </c>
      <c r="D128" s="107" t="s">
        <v>2920</v>
      </c>
      <c r="E128" s="76">
        <v>2</v>
      </c>
      <c r="F128" s="76" t="s">
        <v>34</v>
      </c>
      <c r="G128" s="76" t="s">
        <v>34</v>
      </c>
      <c r="H128" s="76" t="s">
        <v>2684</v>
      </c>
      <c r="I128" s="76" t="s">
        <v>34</v>
      </c>
      <c r="J128" s="76" t="s">
        <v>34</v>
      </c>
      <c r="K128" s="76" t="s">
        <v>2684</v>
      </c>
    </row>
    <row r="129" spans="1:14" ht="22.5" customHeight="1" x14ac:dyDescent="0.15">
      <c r="A129" s="90">
        <v>32</v>
      </c>
      <c r="B129" s="232" t="s">
        <v>46</v>
      </c>
      <c r="C129" s="92" t="s">
        <v>2914</v>
      </c>
      <c r="D129" s="107" t="s">
        <v>2921</v>
      </c>
      <c r="E129" s="76">
        <v>3</v>
      </c>
      <c r="F129" s="76">
        <v>74280</v>
      </c>
      <c r="G129" s="76">
        <v>927</v>
      </c>
      <c r="H129" s="76" t="s">
        <v>2684</v>
      </c>
      <c r="I129" s="76">
        <v>883</v>
      </c>
      <c r="J129" s="76">
        <v>44</v>
      </c>
      <c r="K129" s="76" t="s">
        <v>2684</v>
      </c>
    </row>
    <row r="130" spans="1:14" ht="22.5" customHeight="1" x14ac:dyDescent="0.15">
      <c r="A130" s="93">
        <v>32</v>
      </c>
      <c r="B130" s="104" t="s">
        <v>46</v>
      </c>
      <c r="C130" s="94" t="s">
        <v>2916</v>
      </c>
      <c r="D130" s="104" t="s">
        <v>2922</v>
      </c>
      <c r="E130" s="77" t="s">
        <v>2684</v>
      </c>
      <c r="F130" s="77" t="s">
        <v>2684</v>
      </c>
      <c r="G130" s="77" t="s">
        <v>2684</v>
      </c>
      <c r="H130" s="77" t="s">
        <v>2684</v>
      </c>
      <c r="I130" s="77" t="s">
        <v>2684</v>
      </c>
      <c r="J130" s="77" t="s">
        <v>2684</v>
      </c>
      <c r="K130" s="77" t="s">
        <v>2684</v>
      </c>
    </row>
    <row r="131" spans="1:14" s="5" customFormat="1" ht="22.5" customHeight="1" x14ac:dyDescent="0.15">
      <c r="A131" s="90" t="s">
        <v>2925</v>
      </c>
      <c r="B131" s="43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</row>
  </sheetData>
  <phoneticPr fontId="3"/>
  <pageMargins left="0.78740157480314965" right="0.78740157480314965" top="0.98425196850393704" bottom="0.98425196850393704" header="0.51181102362204722" footer="0.51181102362204722"/>
  <pageSetup paperSize="9" scale="47" firstPageNumber="52" fitToWidth="0" fitToHeight="0" pageOrder="overThenDown" orientation="portrait" useFirstPageNumber="1" r:id="rId1"/>
  <headerFooter scaleWithDoc="0"/>
  <rowBreaks count="1" manualBreakCount="1">
    <brk id="70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72EA6-D608-4A8A-B2DF-2ABA02F96A56}">
  <dimension ref="A1:P482"/>
  <sheetViews>
    <sheetView view="pageBreakPreview" zoomScale="80" zoomScaleNormal="60" zoomScaleSheetLayoutView="80" workbookViewId="0"/>
  </sheetViews>
  <sheetFormatPr defaultRowHeight="17.25" x14ac:dyDescent="0.15"/>
  <cols>
    <col min="1" max="1" width="7.5" style="18" customWidth="1"/>
    <col min="2" max="2" width="14.375" style="18" customWidth="1"/>
    <col min="3" max="3" width="9.375" style="125" customWidth="1"/>
    <col min="4" max="4" width="17.125" style="125" customWidth="1"/>
    <col min="5" max="16" width="15.625" style="18" customWidth="1"/>
    <col min="17" max="16384" width="9" style="18"/>
  </cols>
  <sheetData>
    <row r="1" spans="1:16" s="1" customFormat="1" ht="22.5" customHeight="1" x14ac:dyDescent="0.15">
      <c r="A1" s="52" t="s">
        <v>2888</v>
      </c>
      <c r="B1" s="43"/>
    </row>
    <row r="2" spans="1:16" s="4" customFormat="1" ht="22.5" customHeight="1" x14ac:dyDescent="0.15">
      <c r="A2" s="96" t="s">
        <v>2895</v>
      </c>
      <c r="C2" s="73"/>
      <c r="D2" s="73"/>
      <c r="H2" s="19"/>
      <c r="J2" s="57"/>
      <c r="N2" s="49"/>
    </row>
    <row r="3" spans="1:16" s="4" customFormat="1" ht="22.5" customHeight="1" x14ac:dyDescent="0.15">
      <c r="A3" s="52" t="s">
        <v>2782</v>
      </c>
      <c r="B3" s="116"/>
      <c r="C3" s="126"/>
      <c r="D3" s="126"/>
      <c r="J3" s="58"/>
      <c r="O3" s="116"/>
    </row>
    <row r="4" spans="1:16" s="14" customFormat="1" ht="41.25" customHeight="1" x14ac:dyDescent="0.15">
      <c r="A4" s="122"/>
      <c r="B4" s="122"/>
      <c r="C4" s="128"/>
      <c r="D4" s="123"/>
      <c r="E4" s="105" t="s">
        <v>0</v>
      </c>
      <c r="F4" s="84" t="s">
        <v>2729</v>
      </c>
      <c r="G4" s="85" t="s">
        <v>2730</v>
      </c>
      <c r="H4" s="84" t="s">
        <v>2731</v>
      </c>
      <c r="I4" s="105" t="s">
        <v>2</v>
      </c>
      <c r="J4" s="118" t="s">
        <v>3</v>
      </c>
      <c r="K4" s="84" t="s">
        <v>2725</v>
      </c>
      <c r="L4" s="84" t="s">
        <v>2726</v>
      </c>
      <c r="M4" s="84" t="s">
        <v>2727</v>
      </c>
      <c r="N4" s="85" t="s">
        <v>2728</v>
      </c>
      <c r="O4" s="105" t="s">
        <v>2783</v>
      </c>
      <c r="P4" s="117" t="s">
        <v>5</v>
      </c>
    </row>
    <row r="5" spans="1:16" s="14" customFormat="1" ht="30" customHeight="1" x14ac:dyDescent="0.15">
      <c r="A5" s="103" t="s">
        <v>2806</v>
      </c>
      <c r="B5" s="105" t="s">
        <v>2805</v>
      </c>
      <c r="C5" s="225" t="s">
        <v>2904</v>
      </c>
      <c r="D5" s="105" t="s">
        <v>2826</v>
      </c>
      <c r="E5" s="87" t="s">
        <v>2735</v>
      </c>
      <c r="F5" s="87" t="s">
        <v>2732</v>
      </c>
      <c r="G5" s="87" t="s">
        <v>2732</v>
      </c>
      <c r="H5" s="87" t="s">
        <v>2732</v>
      </c>
      <c r="I5" s="87" t="s">
        <v>2734</v>
      </c>
      <c r="J5" s="87" t="s">
        <v>2734</v>
      </c>
      <c r="K5" s="87" t="s">
        <v>2734</v>
      </c>
      <c r="L5" s="87" t="s">
        <v>2734</v>
      </c>
      <c r="M5" s="87" t="s">
        <v>2734</v>
      </c>
      <c r="N5" s="87" t="s">
        <v>2734</v>
      </c>
      <c r="O5" s="87" t="s">
        <v>2734</v>
      </c>
      <c r="P5" s="87" t="s">
        <v>2734</v>
      </c>
    </row>
    <row r="6" spans="1:16" s="4" customFormat="1" ht="22.5" customHeight="1" x14ac:dyDescent="0.15">
      <c r="A6" s="120">
        <v>35000</v>
      </c>
      <c r="B6" s="236" t="s">
        <v>2804</v>
      </c>
      <c r="C6" s="89" t="s">
        <v>2906</v>
      </c>
      <c r="D6" s="230" t="s">
        <v>2784</v>
      </c>
      <c r="E6" s="129">
        <v>1993</v>
      </c>
      <c r="F6" s="75">
        <v>97789</v>
      </c>
      <c r="G6" s="75">
        <v>73599</v>
      </c>
      <c r="H6" s="75">
        <v>24190</v>
      </c>
      <c r="I6" s="75">
        <v>48066152</v>
      </c>
      <c r="J6" s="75">
        <v>427725094</v>
      </c>
      <c r="K6" s="75">
        <v>665009828</v>
      </c>
      <c r="L6" s="75">
        <v>624542349</v>
      </c>
      <c r="M6" s="75">
        <v>12462125</v>
      </c>
      <c r="N6" s="75">
        <v>28005354</v>
      </c>
      <c r="O6" s="75">
        <v>197751627</v>
      </c>
      <c r="P6" s="75">
        <v>207128097</v>
      </c>
    </row>
    <row r="7" spans="1:16" s="4" customFormat="1" ht="22.5" customHeight="1" x14ac:dyDescent="0.15">
      <c r="A7" s="120">
        <v>35201</v>
      </c>
      <c r="B7" s="237" t="s">
        <v>2785</v>
      </c>
      <c r="C7" s="89" t="s">
        <v>2906</v>
      </c>
      <c r="D7" s="235" t="s">
        <v>2807</v>
      </c>
      <c r="E7" s="75">
        <v>428</v>
      </c>
      <c r="F7" s="75">
        <v>16139</v>
      </c>
      <c r="G7" s="75">
        <v>11764</v>
      </c>
      <c r="H7" s="75">
        <v>4375</v>
      </c>
      <c r="I7" s="75">
        <v>7036551</v>
      </c>
      <c r="J7" s="75">
        <v>41746999</v>
      </c>
      <c r="K7" s="75">
        <v>68037099</v>
      </c>
      <c r="L7" s="75">
        <v>62489623</v>
      </c>
      <c r="M7" s="75">
        <v>3096439</v>
      </c>
      <c r="N7" s="75">
        <v>2451037</v>
      </c>
      <c r="O7" s="75">
        <v>24748868</v>
      </c>
      <c r="P7" s="75">
        <v>25265143</v>
      </c>
    </row>
    <row r="8" spans="1:16" ht="22.5" customHeight="1" x14ac:dyDescent="0.15">
      <c r="A8" s="119">
        <v>35201</v>
      </c>
      <c r="B8" s="238" t="s">
        <v>2785</v>
      </c>
      <c r="C8" s="90" t="s">
        <v>7</v>
      </c>
      <c r="D8" s="232" t="s">
        <v>8</v>
      </c>
      <c r="E8" s="76">
        <v>123</v>
      </c>
      <c r="F8" s="76">
        <v>3998</v>
      </c>
      <c r="G8" s="76">
        <v>1823</v>
      </c>
      <c r="H8" s="76">
        <v>2175</v>
      </c>
      <c r="I8" s="76">
        <v>1251509</v>
      </c>
      <c r="J8" s="76">
        <v>5608305</v>
      </c>
      <c r="K8" s="76">
        <v>9105433</v>
      </c>
      <c r="L8" s="76">
        <v>8449190</v>
      </c>
      <c r="M8" s="76">
        <v>151042</v>
      </c>
      <c r="N8" s="76">
        <v>505201</v>
      </c>
      <c r="O8" s="76">
        <v>3063529</v>
      </c>
      <c r="P8" s="76">
        <v>3275347</v>
      </c>
    </row>
    <row r="9" spans="1:16" ht="22.5" customHeight="1" x14ac:dyDescent="0.15">
      <c r="A9" s="119">
        <v>35201</v>
      </c>
      <c r="B9" s="238" t="s">
        <v>2785</v>
      </c>
      <c r="C9" s="90">
        <v>10</v>
      </c>
      <c r="D9" s="232" t="s">
        <v>9</v>
      </c>
      <c r="E9" s="76">
        <v>8</v>
      </c>
      <c r="F9" s="76">
        <v>196</v>
      </c>
      <c r="G9" s="76">
        <v>158</v>
      </c>
      <c r="H9" s="76">
        <v>38</v>
      </c>
      <c r="I9" s="76">
        <v>82358</v>
      </c>
      <c r="J9" s="76">
        <v>1157936</v>
      </c>
      <c r="K9" s="76">
        <v>1433501</v>
      </c>
      <c r="L9" s="76">
        <v>1425365</v>
      </c>
      <c r="M9" s="76" t="s">
        <v>2684</v>
      </c>
      <c r="N9" s="76">
        <v>8136</v>
      </c>
      <c r="O9" s="76">
        <v>272082</v>
      </c>
      <c r="P9" s="76">
        <v>269857</v>
      </c>
    </row>
    <row r="10" spans="1:16" ht="22.5" customHeight="1" x14ac:dyDescent="0.15">
      <c r="A10" s="119">
        <v>35201</v>
      </c>
      <c r="B10" s="238" t="s">
        <v>2785</v>
      </c>
      <c r="C10" s="90">
        <v>11</v>
      </c>
      <c r="D10" s="232" t="s">
        <v>10</v>
      </c>
      <c r="E10" s="76">
        <v>13</v>
      </c>
      <c r="F10" s="76">
        <v>136</v>
      </c>
      <c r="G10" s="76">
        <v>54</v>
      </c>
      <c r="H10" s="76">
        <v>82</v>
      </c>
      <c r="I10" s="76">
        <v>41206</v>
      </c>
      <c r="J10" s="76">
        <v>86498</v>
      </c>
      <c r="K10" s="76">
        <v>212234</v>
      </c>
      <c r="L10" s="76">
        <v>170956</v>
      </c>
      <c r="M10" s="76">
        <v>17632</v>
      </c>
      <c r="N10" s="76">
        <v>23646</v>
      </c>
      <c r="O10" s="76">
        <v>114306</v>
      </c>
      <c r="P10" s="76">
        <v>114306</v>
      </c>
    </row>
    <row r="11" spans="1:16" ht="22.5" customHeight="1" x14ac:dyDescent="0.15">
      <c r="A11" s="119">
        <v>35201</v>
      </c>
      <c r="B11" s="238" t="s">
        <v>2785</v>
      </c>
      <c r="C11" s="90">
        <v>12</v>
      </c>
      <c r="D11" s="232" t="s">
        <v>11</v>
      </c>
      <c r="E11" s="76">
        <v>16</v>
      </c>
      <c r="F11" s="76">
        <v>246</v>
      </c>
      <c r="G11" s="76">
        <v>188</v>
      </c>
      <c r="H11" s="76">
        <v>58</v>
      </c>
      <c r="I11" s="76">
        <v>96965</v>
      </c>
      <c r="J11" s="76">
        <v>284472</v>
      </c>
      <c r="K11" s="76">
        <v>472658</v>
      </c>
      <c r="L11" s="76">
        <v>379564</v>
      </c>
      <c r="M11" s="76">
        <v>30953</v>
      </c>
      <c r="N11" s="76">
        <v>62141</v>
      </c>
      <c r="O11" s="76">
        <v>168751</v>
      </c>
      <c r="P11" s="76">
        <v>171183</v>
      </c>
    </row>
    <row r="12" spans="1:16" ht="22.5" customHeight="1" x14ac:dyDescent="0.15">
      <c r="A12" s="119">
        <v>35201</v>
      </c>
      <c r="B12" s="238" t="s">
        <v>2785</v>
      </c>
      <c r="C12" s="90">
        <v>13</v>
      </c>
      <c r="D12" s="232" t="s">
        <v>12</v>
      </c>
      <c r="E12" s="76">
        <v>10</v>
      </c>
      <c r="F12" s="76">
        <v>75</v>
      </c>
      <c r="G12" s="76">
        <v>50</v>
      </c>
      <c r="H12" s="76">
        <v>25</v>
      </c>
      <c r="I12" s="76">
        <v>20842</v>
      </c>
      <c r="J12" s="76">
        <v>43644</v>
      </c>
      <c r="K12" s="76">
        <v>79190</v>
      </c>
      <c r="L12" s="76">
        <v>56849</v>
      </c>
      <c r="M12" s="76">
        <v>1050</v>
      </c>
      <c r="N12" s="76">
        <v>21291</v>
      </c>
      <c r="O12" s="76">
        <v>32404</v>
      </c>
      <c r="P12" s="76">
        <v>32404</v>
      </c>
    </row>
    <row r="13" spans="1:16" ht="22.5" customHeight="1" x14ac:dyDescent="0.15">
      <c r="A13" s="119">
        <v>35201</v>
      </c>
      <c r="B13" s="238" t="s">
        <v>2785</v>
      </c>
      <c r="C13" s="90">
        <v>14</v>
      </c>
      <c r="D13" s="232" t="s">
        <v>13</v>
      </c>
      <c r="E13" s="76">
        <v>4</v>
      </c>
      <c r="F13" s="76">
        <v>72</v>
      </c>
      <c r="G13" s="76">
        <v>44</v>
      </c>
      <c r="H13" s="76">
        <v>28</v>
      </c>
      <c r="I13" s="76">
        <v>26412</v>
      </c>
      <c r="J13" s="76">
        <v>105986</v>
      </c>
      <c r="K13" s="76">
        <v>202558</v>
      </c>
      <c r="L13" s="76">
        <v>164065</v>
      </c>
      <c r="M13" s="76" t="s">
        <v>2684</v>
      </c>
      <c r="N13" s="76">
        <v>38493</v>
      </c>
      <c r="O13" s="76">
        <v>87793</v>
      </c>
      <c r="P13" s="76">
        <v>87793</v>
      </c>
    </row>
    <row r="14" spans="1:16" ht="22.5" customHeight="1" x14ac:dyDescent="0.15">
      <c r="A14" s="119">
        <v>35201</v>
      </c>
      <c r="B14" s="238" t="s">
        <v>2785</v>
      </c>
      <c r="C14" s="90">
        <v>15</v>
      </c>
      <c r="D14" s="232" t="s">
        <v>14</v>
      </c>
      <c r="E14" s="76">
        <v>20</v>
      </c>
      <c r="F14" s="76">
        <v>444</v>
      </c>
      <c r="G14" s="76">
        <v>285</v>
      </c>
      <c r="H14" s="76">
        <v>159</v>
      </c>
      <c r="I14" s="76">
        <v>164015</v>
      </c>
      <c r="J14" s="76">
        <v>239598</v>
      </c>
      <c r="K14" s="76">
        <v>570249</v>
      </c>
      <c r="L14" s="76">
        <v>425828</v>
      </c>
      <c r="M14" s="76">
        <v>138633</v>
      </c>
      <c r="N14" s="76">
        <v>5788</v>
      </c>
      <c r="O14" s="76">
        <v>289192</v>
      </c>
      <c r="P14" s="76">
        <v>301746</v>
      </c>
    </row>
    <row r="15" spans="1:16" ht="22.5" customHeight="1" x14ac:dyDescent="0.15">
      <c r="A15" s="119">
        <v>35201</v>
      </c>
      <c r="B15" s="238" t="s">
        <v>2785</v>
      </c>
      <c r="C15" s="90">
        <v>16</v>
      </c>
      <c r="D15" s="232" t="s">
        <v>15</v>
      </c>
      <c r="E15" s="76">
        <v>10</v>
      </c>
      <c r="F15" s="76">
        <v>419</v>
      </c>
      <c r="G15" s="76">
        <v>304</v>
      </c>
      <c r="H15" s="76">
        <v>115</v>
      </c>
      <c r="I15" s="76">
        <v>202293</v>
      </c>
      <c r="J15" s="76">
        <v>1683824</v>
      </c>
      <c r="K15" s="76">
        <v>2988525</v>
      </c>
      <c r="L15" s="76">
        <v>2727463</v>
      </c>
      <c r="M15" s="76">
        <v>21121</v>
      </c>
      <c r="N15" s="76">
        <v>239941</v>
      </c>
      <c r="O15" s="76">
        <v>1132986</v>
      </c>
      <c r="P15" s="76">
        <v>1199234</v>
      </c>
    </row>
    <row r="16" spans="1:16" ht="22.5" customHeight="1" x14ac:dyDescent="0.15">
      <c r="A16" s="119">
        <v>35201</v>
      </c>
      <c r="B16" s="238" t="s">
        <v>2785</v>
      </c>
      <c r="C16" s="90">
        <v>17</v>
      </c>
      <c r="D16" s="232" t="s">
        <v>16</v>
      </c>
      <c r="E16" s="76">
        <v>4</v>
      </c>
      <c r="F16" s="76">
        <v>16</v>
      </c>
      <c r="G16" s="76">
        <v>14</v>
      </c>
      <c r="H16" s="76">
        <v>2</v>
      </c>
      <c r="I16" s="76">
        <v>8835</v>
      </c>
      <c r="J16" s="76">
        <v>94425</v>
      </c>
      <c r="K16" s="76">
        <v>201745</v>
      </c>
      <c r="L16" s="76">
        <v>137347</v>
      </c>
      <c r="M16" s="76" t="s">
        <v>2684</v>
      </c>
      <c r="N16" s="76">
        <v>64398</v>
      </c>
      <c r="O16" s="76">
        <v>97564</v>
      </c>
      <c r="P16" s="76">
        <v>97564</v>
      </c>
    </row>
    <row r="17" spans="1:16" ht="22.5" customHeight="1" x14ac:dyDescent="0.15">
      <c r="A17" s="119">
        <v>35201</v>
      </c>
      <c r="B17" s="238" t="s">
        <v>2785</v>
      </c>
      <c r="C17" s="90">
        <v>18</v>
      </c>
      <c r="D17" s="232" t="s">
        <v>17</v>
      </c>
      <c r="E17" s="76">
        <v>7</v>
      </c>
      <c r="F17" s="76">
        <v>127</v>
      </c>
      <c r="G17" s="76">
        <v>87</v>
      </c>
      <c r="H17" s="76">
        <v>40</v>
      </c>
      <c r="I17" s="76">
        <v>46842</v>
      </c>
      <c r="J17" s="76">
        <v>145402</v>
      </c>
      <c r="K17" s="76">
        <v>233706</v>
      </c>
      <c r="L17" s="76">
        <v>21635</v>
      </c>
      <c r="M17" s="76">
        <v>151410</v>
      </c>
      <c r="N17" s="76">
        <v>60661</v>
      </c>
      <c r="O17" s="76">
        <v>74028</v>
      </c>
      <c r="P17" s="76">
        <v>80304</v>
      </c>
    </row>
    <row r="18" spans="1:16" ht="22.5" customHeight="1" x14ac:dyDescent="0.15">
      <c r="A18" s="119">
        <v>35201</v>
      </c>
      <c r="B18" s="238" t="s">
        <v>2785</v>
      </c>
      <c r="C18" s="90">
        <v>19</v>
      </c>
      <c r="D18" s="232" t="s">
        <v>18</v>
      </c>
      <c r="E18" s="76">
        <v>6</v>
      </c>
      <c r="F18" s="76">
        <v>1108</v>
      </c>
      <c r="G18" s="76">
        <v>994</v>
      </c>
      <c r="H18" s="76">
        <v>114</v>
      </c>
      <c r="I18" s="76">
        <v>642402</v>
      </c>
      <c r="J18" s="76">
        <v>4112078</v>
      </c>
      <c r="K18" s="76">
        <v>9372693</v>
      </c>
      <c r="L18" s="76">
        <v>9315236</v>
      </c>
      <c r="M18" s="76">
        <v>11733</v>
      </c>
      <c r="N18" s="76">
        <v>45724</v>
      </c>
      <c r="O18" s="76">
        <v>5125794</v>
      </c>
      <c r="P18" s="76">
        <v>5582821</v>
      </c>
    </row>
    <row r="19" spans="1:16" ht="22.5" customHeight="1" x14ac:dyDescent="0.15">
      <c r="A19" s="119">
        <v>35201</v>
      </c>
      <c r="B19" s="238" t="s">
        <v>2785</v>
      </c>
      <c r="C19" s="90">
        <v>20</v>
      </c>
      <c r="D19" s="232" t="s">
        <v>19</v>
      </c>
      <c r="E19" s="76" t="s">
        <v>2685</v>
      </c>
      <c r="F19" s="76" t="s">
        <v>2684</v>
      </c>
      <c r="G19" s="76" t="s">
        <v>2684</v>
      </c>
      <c r="H19" s="76" t="s">
        <v>2684</v>
      </c>
      <c r="I19" s="76" t="s">
        <v>2684</v>
      </c>
      <c r="J19" s="76" t="s">
        <v>2684</v>
      </c>
      <c r="K19" s="76" t="s">
        <v>2684</v>
      </c>
      <c r="L19" s="76" t="s">
        <v>2684</v>
      </c>
      <c r="M19" s="76" t="s">
        <v>2684</v>
      </c>
      <c r="N19" s="76" t="s">
        <v>2684</v>
      </c>
      <c r="O19" s="76" t="s">
        <v>2684</v>
      </c>
      <c r="P19" s="76" t="s">
        <v>2684</v>
      </c>
    </row>
    <row r="20" spans="1:16" ht="22.5" customHeight="1" x14ac:dyDescent="0.15">
      <c r="A20" s="119">
        <v>35201</v>
      </c>
      <c r="B20" s="238" t="s">
        <v>2785</v>
      </c>
      <c r="C20" s="90">
        <v>21</v>
      </c>
      <c r="D20" s="232" t="s">
        <v>20</v>
      </c>
      <c r="E20" s="76">
        <v>22</v>
      </c>
      <c r="F20" s="76">
        <v>505</v>
      </c>
      <c r="G20" s="76">
        <v>413</v>
      </c>
      <c r="H20" s="76">
        <v>92</v>
      </c>
      <c r="I20" s="76">
        <v>242233</v>
      </c>
      <c r="J20" s="76">
        <v>1042553</v>
      </c>
      <c r="K20" s="76">
        <v>2503412</v>
      </c>
      <c r="L20" s="76">
        <v>2443245</v>
      </c>
      <c r="M20" s="76">
        <v>17271</v>
      </c>
      <c r="N20" s="76">
        <v>42896</v>
      </c>
      <c r="O20" s="76">
        <v>1308646</v>
      </c>
      <c r="P20" s="76">
        <v>1334000</v>
      </c>
    </row>
    <row r="21" spans="1:16" ht="22.5" customHeight="1" x14ac:dyDescent="0.15">
      <c r="A21" s="119">
        <v>35201</v>
      </c>
      <c r="B21" s="238" t="s">
        <v>2785</v>
      </c>
      <c r="C21" s="90">
        <v>22</v>
      </c>
      <c r="D21" s="232" t="s">
        <v>21</v>
      </c>
      <c r="E21" s="76">
        <v>12</v>
      </c>
      <c r="F21" s="76">
        <v>848</v>
      </c>
      <c r="G21" s="76">
        <v>769</v>
      </c>
      <c r="H21" s="76">
        <v>79</v>
      </c>
      <c r="I21" s="76">
        <v>441437</v>
      </c>
      <c r="J21" s="76">
        <v>1914854</v>
      </c>
      <c r="K21" s="76">
        <v>3035049</v>
      </c>
      <c r="L21" s="76">
        <v>2804503</v>
      </c>
      <c r="M21" s="76">
        <v>221376</v>
      </c>
      <c r="N21" s="76">
        <v>9170</v>
      </c>
      <c r="O21" s="76">
        <v>991199</v>
      </c>
      <c r="P21" s="76">
        <v>1026343</v>
      </c>
    </row>
    <row r="22" spans="1:16" ht="22.5" customHeight="1" x14ac:dyDescent="0.15">
      <c r="A22" s="119">
        <v>35201</v>
      </c>
      <c r="B22" s="238" t="s">
        <v>2785</v>
      </c>
      <c r="C22" s="90">
        <v>23</v>
      </c>
      <c r="D22" s="232" t="s">
        <v>22</v>
      </c>
      <c r="E22" s="76">
        <v>5</v>
      </c>
      <c r="F22" s="76">
        <v>1219</v>
      </c>
      <c r="G22" s="76">
        <v>1128</v>
      </c>
      <c r="H22" s="76">
        <v>91</v>
      </c>
      <c r="I22" s="76">
        <v>886215</v>
      </c>
      <c r="J22" s="76">
        <v>11748241</v>
      </c>
      <c r="K22" s="76">
        <v>13484398</v>
      </c>
      <c r="L22" s="76">
        <v>12288634</v>
      </c>
      <c r="M22" s="76">
        <v>1176550</v>
      </c>
      <c r="N22" s="76">
        <v>19214</v>
      </c>
      <c r="O22" s="76">
        <v>1972980</v>
      </c>
      <c r="P22" s="76">
        <v>1830661</v>
      </c>
    </row>
    <row r="23" spans="1:16" ht="22.5" customHeight="1" x14ac:dyDescent="0.15">
      <c r="A23" s="119">
        <v>35201</v>
      </c>
      <c r="B23" s="238" t="s">
        <v>2785</v>
      </c>
      <c r="C23" s="90">
        <v>24</v>
      </c>
      <c r="D23" s="232" t="s">
        <v>23</v>
      </c>
      <c r="E23" s="76">
        <v>44</v>
      </c>
      <c r="F23" s="76">
        <v>972</v>
      </c>
      <c r="G23" s="76">
        <v>705</v>
      </c>
      <c r="H23" s="76">
        <v>267</v>
      </c>
      <c r="I23" s="76">
        <v>393277</v>
      </c>
      <c r="J23" s="76">
        <v>882967</v>
      </c>
      <c r="K23" s="76">
        <v>1801063</v>
      </c>
      <c r="L23" s="76">
        <v>1445657</v>
      </c>
      <c r="M23" s="76">
        <v>313918</v>
      </c>
      <c r="N23" s="76">
        <v>41488</v>
      </c>
      <c r="O23" s="76">
        <v>804366</v>
      </c>
      <c r="P23" s="76">
        <v>837668</v>
      </c>
    </row>
    <row r="24" spans="1:16" ht="22.5" customHeight="1" x14ac:dyDescent="0.15">
      <c r="A24" s="119">
        <v>35201</v>
      </c>
      <c r="B24" s="238" t="s">
        <v>2785</v>
      </c>
      <c r="C24" s="90">
        <v>25</v>
      </c>
      <c r="D24" s="232" t="s">
        <v>49</v>
      </c>
      <c r="E24" s="76">
        <v>26</v>
      </c>
      <c r="F24" s="76">
        <v>390</v>
      </c>
      <c r="G24" s="76">
        <v>327</v>
      </c>
      <c r="H24" s="76">
        <v>63</v>
      </c>
      <c r="I24" s="76">
        <v>228162</v>
      </c>
      <c r="J24" s="76">
        <v>1340732</v>
      </c>
      <c r="K24" s="76">
        <v>2255016</v>
      </c>
      <c r="L24" s="76">
        <v>2052411</v>
      </c>
      <c r="M24" s="76">
        <v>133493</v>
      </c>
      <c r="N24" s="76">
        <v>69112</v>
      </c>
      <c r="O24" s="76">
        <v>807866</v>
      </c>
      <c r="P24" s="76">
        <v>832084</v>
      </c>
    </row>
    <row r="25" spans="1:16" ht="22.5" customHeight="1" x14ac:dyDescent="0.15">
      <c r="A25" s="119">
        <v>35201</v>
      </c>
      <c r="B25" s="238" t="s">
        <v>2785</v>
      </c>
      <c r="C25" s="90">
        <v>26</v>
      </c>
      <c r="D25" s="232" t="s">
        <v>50</v>
      </c>
      <c r="E25" s="76">
        <v>20</v>
      </c>
      <c r="F25" s="76">
        <v>528</v>
      </c>
      <c r="G25" s="76">
        <v>447</v>
      </c>
      <c r="H25" s="76">
        <v>81</v>
      </c>
      <c r="I25" s="76">
        <v>253652</v>
      </c>
      <c r="J25" s="76">
        <v>462728</v>
      </c>
      <c r="K25" s="76">
        <v>1034356</v>
      </c>
      <c r="L25" s="76">
        <v>752970</v>
      </c>
      <c r="M25" s="76">
        <v>229681</v>
      </c>
      <c r="N25" s="76">
        <v>51705</v>
      </c>
      <c r="O25" s="76">
        <v>471397</v>
      </c>
      <c r="P25" s="76">
        <v>523371</v>
      </c>
    </row>
    <row r="26" spans="1:16" ht="22.5" customHeight="1" x14ac:dyDescent="0.15">
      <c r="A26" s="119">
        <v>35201</v>
      </c>
      <c r="B26" s="238" t="s">
        <v>2785</v>
      </c>
      <c r="C26" s="90">
        <v>27</v>
      </c>
      <c r="D26" s="232" t="s">
        <v>51</v>
      </c>
      <c r="E26" s="76" t="s">
        <v>2684</v>
      </c>
      <c r="F26" s="76" t="s">
        <v>2684</v>
      </c>
      <c r="G26" s="76" t="s">
        <v>2684</v>
      </c>
      <c r="H26" s="76" t="s">
        <v>2684</v>
      </c>
      <c r="I26" s="76" t="s">
        <v>2684</v>
      </c>
      <c r="J26" s="76" t="s">
        <v>2684</v>
      </c>
      <c r="K26" s="76" t="s">
        <v>2684</v>
      </c>
      <c r="L26" s="76" t="s">
        <v>2684</v>
      </c>
      <c r="M26" s="76" t="s">
        <v>2684</v>
      </c>
      <c r="N26" s="76" t="s">
        <v>2684</v>
      </c>
      <c r="O26" s="76" t="s">
        <v>2684</v>
      </c>
      <c r="P26" s="76" t="s">
        <v>2684</v>
      </c>
    </row>
    <row r="27" spans="1:16" ht="22.5" customHeight="1" x14ac:dyDescent="0.15">
      <c r="A27" s="119">
        <v>35201</v>
      </c>
      <c r="B27" s="238" t="s">
        <v>2785</v>
      </c>
      <c r="C27" s="90">
        <v>28</v>
      </c>
      <c r="D27" s="232" t="s">
        <v>27</v>
      </c>
      <c r="E27" s="76">
        <v>3</v>
      </c>
      <c r="F27" s="76">
        <v>131</v>
      </c>
      <c r="G27" s="76">
        <v>56</v>
      </c>
      <c r="H27" s="76">
        <v>75</v>
      </c>
      <c r="I27" s="76">
        <v>28046</v>
      </c>
      <c r="J27" s="76">
        <v>80096</v>
      </c>
      <c r="K27" s="76">
        <v>137828</v>
      </c>
      <c r="L27" s="76">
        <v>50612</v>
      </c>
      <c r="M27" s="76">
        <v>65777</v>
      </c>
      <c r="N27" s="76">
        <v>21439</v>
      </c>
      <c r="O27" s="76">
        <v>54377</v>
      </c>
      <c r="P27" s="76">
        <v>54054</v>
      </c>
    </row>
    <row r="28" spans="1:16" ht="22.5" customHeight="1" x14ac:dyDescent="0.15">
      <c r="A28" s="119">
        <v>35201</v>
      </c>
      <c r="B28" s="238" t="s">
        <v>2785</v>
      </c>
      <c r="C28" s="90">
        <v>29</v>
      </c>
      <c r="D28" s="232" t="s">
        <v>52</v>
      </c>
      <c r="E28" s="76">
        <v>23</v>
      </c>
      <c r="F28" s="76">
        <v>1006</v>
      </c>
      <c r="G28" s="76">
        <v>755</v>
      </c>
      <c r="H28" s="76">
        <v>251</v>
      </c>
      <c r="I28" s="76">
        <v>510601</v>
      </c>
      <c r="J28" s="76">
        <v>2070361</v>
      </c>
      <c r="K28" s="76">
        <v>2888158</v>
      </c>
      <c r="L28" s="76">
        <v>2273279</v>
      </c>
      <c r="M28" s="76">
        <v>25241</v>
      </c>
      <c r="N28" s="76">
        <v>589638</v>
      </c>
      <c r="O28" s="76">
        <v>685813</v>
      </c>
      <c r="P28" s="76">
        <v>756704</v>
      </c>
    </row>
    <row r="29" spans="1:16" ht="22.5" customHeight="1" x14ac:dyDescent="0.15">
      <c r="A29" s="119">
        <v>35201</v>
      </c>
      <c r="B29" s="238" t="s">
        <v>2785</v>
      </c>
      <c r="C29" s="90">
        <v>30</v>
      </c>
      <c r="D29" s="232" t="s">
        <v>53</v>
      </c>
      <c r="E29" s="76" t="s">
        <v>2684</v>
      </c>
      <c r="F29" s="76" t="s">
        <v>2684</v>
      </c>
      <c r="G29" s="76" t="s">
        <v>2684</v>
      </c>
      <c r="H29" s="76" t="s">
        <v>2684</v>
      </c>
      <c r="I29" s="76" t="s">
        <v>2684</v>
      </c>
      <c r="J29" s="76" t="s">
        <v>2684</v>
      </c>
      <c r="K29" s="76" t="s">
        <v>2684</v>
      </c>
      <c r="L29" s="76" t="s">
        <v>2684</v>
      </c>
      <c r="M29" s="76" t="s">
        <v>2684</v>
      </c>
      <c r="N29" s="76" t="s">
        <v>2684</v>
      </c>
      <c r="O29" s="76" t="s">
        <v>2684</v>
      </c>
      <c r="P29" s="76" t="s">
        <v>2684</v>
      </c>
    </row>
    <row r="30" spans="1:16" ht="22.5" customHeight="1" x14ac:dyDescent="0.15">
      <c r="A30" s="119">
        <v>35201</v>
      </c>
      <c r="B30" s="238" t="s">
        <v>2785</v>
      </c>
      <c r="C30" s="90">
        <v>31</v>
      </c>
      <c r="D30" s="232" t="s">
        <v>54</v>
      </c>
      <c r="E30" s="76">
        <v>40</v>
      </c>
      <c r="F30" s="76">
        <v>3643</v>
      </c>
      <c r="G30" s="76">
        <v>3125</v>
      </c>
      <c r="H30" s="76">
        <v>518</v>
      </c>
      <c r="I30" s="76">
        <v>1454405</v>
      </c>
      <c r="J30" s="76">
        <v>8604967</v>
      </c>
      <c r="K30" s="76">
        <v>15958988</v>
      </c>
      <c r="L30" s="76">
        <v>15053277</v>
      </c>
      <c r="M30" s="76">
        <v>385854</v>
      </c>
      <c r="N30" s="76">
        <v>519857</v>
      </c>
      <c r="O30" s="76">
        <v>7167339</v>
      </c>
      <c r="P30" s="76">
        <v>6831243</v>
      </c>
    </row>
    <row r="31" spans="1:16" ht="22.5" customHeight="1" x14ac:dyDescent="0.15">
      <c r="A31" s="119">
        <v>35201</v>
      </c>
      <c r="B31" s="238" t="s">
        <v>2785</v>
      </c>
      <c r="C31" s="90">
        <v>32</v>
      </c>
      <c r="D31" s="232" t="s">
        <v>31</v>
      </c>
      <c r="E31" s="76">
        <v>12</v>
      </c>
      <c r="F31" s="76">
        <v>60</v>
      </c>
      <c r="G31" s="76">
        <v>38</v>
      </c>
      <c r="H31" s="76">
        <v>22</v>
      </c>
      <c r="I31" s="76">
        <v>14844</v>
      </c>
      <c r="J31" s="76">
        <v>37332</v>
      </c>
      <c r="K31" s="76">
        <v>66339</v>
      </c>
      <c r="L31" s="76">
        <v>51537</v>
      </c>
      <c r="M31" s="76">
        <v>3704</v>
      </c>
      <c r="N31" s="76">
        <v>11098</v>
      </c>
      <c r="O31" s="76">
        <v>26456</v>
      </c>
      <c r="P31" s="76">
        <v>26456</v>
      </c>
    </row>
    <row r="32" spans="1:16" s="4" customFormat="1" ht="22.5" customHeight="1" x14ac:dyDescent="0.15">
      <c r="A32" s="120">
        <v>35202</v>
      </c>
      <c r="B32" s="237" t="s">
        <v>2786</v>
      </c>
      <c r="C32" s="89" t="s">
        <v>2906</v>
      </c>
      <c r="D32" s="240" t="s">
        <v>2808</v>
      </c>
      <c r="E32" s="75">
        <v>214</v>
      </c>
      <c r="F32" s="75">
        <v>9682</v>
      </c>
      <c r="G32" s="75">
        <v>7630</v>
      </c>
      <c r="H32" s="75">
        <v>2052</v>
      </c>
      <c r="I32" s="75">
        <v>5240291</v>
      </c>
      <c r="J32" s="75">
        <v>27050689</v>
      </c>
      <c r="K32" s="75">
        <v>43837081</v>
      </c>
      <c r="L32" s="75">
        <v>39965753</v>
      </c>
      <c r="M32" s="75">
        <v>1006246</v>
      </c>
      <c r="N32" s="75">
        <v>2865082</v>
      </c>
      <c r="O32" s="75">
        <v>13686580</v>
      </c>
      <c r="P32" s="75">
        <v>15990076</v>
      </c>
    </row>
    <row r="33" spans="1:16" ht="22.5" customHeight="1" x14ac:dyDescent="0.15">
      <c r="A33" s="119">
        <v>35202</v>
      </c>
      <c r="B33" s="238" t="s">
        <v>2786</v>
      </c>
      <c r="C33" s="90" t="s">
        <v>7</v>
      </c>
      <c r="D33" s="232" t="s">
        <v>8</v>
      </c>
      <c r="E33" s="76">
        <v>16</v>
      </c>
      <c r="F33" s="76">
        <v>541</v>
      </c>
      <c r="G33" s="76">
        <v>227</v>
      </c>
      <c r="H33" s="76">
        <v>314</v>
      </c>
      <c r="I33" s="76">
        <v>155219</v>
      </c>
      <c r="J33" s="76">
        <v>344581</v>
      </c>
      <c r="K33" s="76">
        <v>647269</v>
      </c>
      <c r="L33" s="76">
        <v>600177</v>
      </c>
      <c r="M33" s="76">
        <v>11266</v>
      </c>
      <c r="N33" s="76">
        <v>35826</v>
      </c>
      <c r="O33" s="76">
        <v>262526</v>
      </c>
      <c r="P33" s="76">
        <v>280999</v>
      </c>
    </row>
    <row r="34" spans="1:16" ht="22.5" customHeight="1" x14ac:dyDescent="0.15">
      <c r="A34" s="119">
        <v>35202</v>
      </c>
      <c r="B34" s="238" t="s">
        <v>2786</v>
      </c>
      <c r="C34" s="90">
        <v>10</v>
      </c>
      <c r="D34" s="232" t="s">
        <v>9</v>
      </c>
      <c r="E34" s="76">
        <v>4</v>
      </c>
      <c r="F34" s="76">
        <v>45</v>
      </c>
      <c r="G34" s="76">
        <v>31</v>
      </c>
      <c r="H34" s="76">
        <v>14</v>
      </c>
      <c r="I34" s="76">
        <v>13465</v>
      </c>
      <c r="J34" s="76">
        <v>25305</v>
      </c>
      <c r="K34" s="76">
        <v>58181</v>
      </c>
      <c r="L34" s="76">
        <v>49785</v>
      </c>
      <c r="M34" s="76" t="s">
        <v>2684</v>
      </c>
      <c r="N34" s="76">
        <v>8396</v>
      </c>
      <c r="O34" s="76">
        <v>26460</v>
      </c>
      <c r="P34" s="76">
        <v>26460</v>
      </c>
    </row>
    <row r="35" spans="1:16" ht="22.5" customHeight="1" x14ac:dyDescent="0.15">
      <c r="A35" s="119">
        <v>35202</v>
      </c>
      <c r="B35" s="238" t="s">
        <v>2786</v>
      </c>
      <c r="C35" s="90">
        <v>11</v>
      </c>
      <c r="D35" s="232" t="s">
        <v>10</v>
      </c>
      <c r="E35" s="76">
        <v>7</v>
      </c>
      <c r="F35" s="76">
        <v>425</v>
      </c>
      <c r="G35" s="76">
        <v>61</v>
      </c>
      <c r="H35" s="76">
        <v>364</v>
      </c>
      <c r="I35" s="76">
        <v>131962</v>
      </c>
      <c r="J35" s="76">
        <v>117412</v>
      </c>
      <c r="K35" s="76">
        <v>139757</v>
      </c>
      <c r="L35" s="76">
        <v>138529</v>
      </c>
      <c r="M35" s="76">
        <v>658</v>
      </c>
      <c r="N35" s="76">
        <v>570</v>
      </c>
      <c r="O35" s="76">
        <v>20322</v>
      </c>
      <c r="P35" s="76">
        <v>20322</v>
      </c>
    </row>
    <row r="36" spans="1:16" ht="22.5" customHeight="1" x14ac:dyDescent="0.15">
      <c r="A36" s="119">
        <v>35202</v>
      </c>
      <c r="B36" s="238" t="s">
        <v>2786</v>
      </c>
      <c r="C36" s="90">
        <v>12</v>
      </c>
      <c r="D36" s="232" t="s">
        <v>11</v>
      </c>
      <c r="E36" s="76">
        <v>6</v>
      </c>
      <c r="F36" s="76">
        <v>60</v>
      </c>
      <c r="G36" s="76">
        <v>51</v>
      </c>
      <c r="H36" s="76">
        <v>9</v>
      </c>
      <c r="I36" s="76">
        <v>20681</v>
      </c>
      <c r="J36" s="76">
        <v>48130</v>
      </c>
      <c r="K36" s="76">
        <v>93111</v>
      </c>
      <c r="L36" s="76">
        <v>60474</v>
      </c>
      <c r="M36" s="76">
        <v>8874</v>
      </c>
      <c r="N36" s="76">
        <v>23763</v>
      </c>
      <c r="O36" s="76">
        <v>40892</v>
      </c>
      <c r="P36" s="76">
        <v>40892</v>
      </c>
    </row>
    <row r="37" spans="1:16" ht="22.5" customHeight="1" x14ac:dyDescent="0.15">
      <c r="A37" s="119">
        <v>35202</v>
      </c>
      <c r="B37" s="238" t="s">
        <v>2786</v>
      </c>
      <c r="C37" s="90">
        <v>13</v>
      </c>
      <c r="D37" s="232" t="s">
        <v>12</v>
      </c>
      <c r="E37" s="76">
        <v>3</v>
      </c>
      <c r="F37" s="76">
        <v>16</v>
      </c>
      <c r="G37" s="76">
        <v>14</v>
      </c>
      <c r="H37" s="76">
        <v>2</v>
      </c>
      <c r="I37" s="76">
        <v>4915</v>
      </c>
      <c r="J37" s="76">
        <v>7380</v>
      </c>
      <c r="K37" s="76">
        <v>17727</v>
      </c>
      <c r="L37" s="76">
        <v>15031</v>
      </c>
      <c r="M37" s="76">
        <v>399</v>
      </c>
      <c r="N37" s="76">
        <v>2297</v>
      </c>
      <c r="O37" s="76">
        <v>9405</v>
      </c>
      <c r="P37" s="76">
        <v>9405</v>
      </c>
    </row>
    <row r="38" spans="1:16" ht="22.5" customHeight="1" x14ac:dyDescent="0.15">
      <c r="A38" s="119">
        <v>35202</v>
      </c>
      <c r="B38" s="238" t="s">
        <v>2786</v>
      </c>
      <c r="C38" s="90">
        <v>14</v>
      </c>
      <c r="D38" s="232" t="s">
        <v>13</v>
      </c>
      <c r="E38" s="76">
        <v>1</v>
      </c>
      <c r="F38" s="76">
        <v>60</v>
      </c>
      <c r="G38" s="76">
        <v>53</v>
      </c>
      <c r="H38" s="76">
        <v>7</v>
      </c>
      <c r="I38" s="76" t="s">
        <v>34</v>
      </c>
      <c r="J38" s="76" t="s">
        <v>34</v>
      </c>
      <c r="K38" s="76" t="s">
        <v>34</v>
      </c>
      <c r="L38" s="76" t="s">
        <v>34</v>
      </c>
      <c r="M38" s="76" t="s">
        <v>34</v>
      </c>
      <c r="N38" s="76" t="s">
        <v>34</v>
      </c>
      <c r="O38" s="76" t="s">
        <v>34</v>
      </c>
      <c r="P38" s="76" t="s">
        <v>34</v>
      </c>
    </row>
    <row r="39" spans="1:16" ht="22.5" customHeight="1" x14ac:dyDescent="0.15">
      <c r="A39" s="119">
        <v>35202</v>
      </c>
      <c r="B39" s="238" t="s">
        <v>2786</v>
      </c>
      <c r="C39" s="90">
        <v>15</v>
      </c>
      <c r="D39" s="232" t="s">
        <v>14</v>
      </c>
      <c r="E39" s="76">
        <v>12</v>
      </c>
      <c r="F39" s="76">
        <v>184</v>
      </c>
      <c r="G39" s="76">
        <v>140</v>
      </c>
      <c r="H39" s="76">
        <v>44</v>
      </c>
      <c r="I39" s="76">
        <v>80237</v>
      </c>
      <c r="J39" s="76">
        <v>300841</v>
      </c>
      <c r="K39" s="76">
        <v>485928</v>
      </c>
      <c r="L39" s="76">
        <v>468701</v>
      </c>
      <c r="M39" s="76">
        <v>18</v>
      </c>
      <c r="N39" s="76">
        <v>17209</v>
      </c>
      <c r="O39" s="76">
        <v>158841</v>
      </c>
      <c r="P39" s="76">
        <v>168770</v>
      </c>
    </row>
    <row r="40" spans="1:16" ht="22.5" customHeight="1" x14ac:dyDescent="0.15">
      <c r="A40" s="119">
        <v>35202</v>
      </c>
      <c r="B40" s="238" t="s">
        <v>2786</v>
      </c>
      <c r="C40" s="90">
        <v>16</v>
      </c>
      <c r="D40" s="232" t="s">
        <v>15</v>
      </c>
      <c r="E40" s="76">
        <v>18</v>
      </c>
      <c r="F40" s="76">
        <v>3452</v>
      </c>
      <c r="G40" s="76">
        <v>3069</v>
      </c>
      <c r="H40" s="76">
        <v>383</v>
      </c>
      <c r="I40" s="76">
        <v>2136929</v>
      </c>
      <c r="J40" s="76">
        <v>14360390</v>
      </c>
      <c r="K40" s="76">
        <v>23786550</v>
      </c>
      <c r="L40" s="76">
        <v>23200514</v>
      </c>
      <c r="M40" s="76">
        <v>454634</v>
      </c>
      <c r="N40" s="76">
        <v>131402</v>
      </c>
      <c r="O40" s="76">
        <v>7124688</v>
      </c>
      <c r="P40" s="76">
        <v>8997184</v>
      </c>
    </row>
    <row r="41" spans="1:16" ht="22.5" customHeight="1" x14ac:dyDescent="0.15">
      <c r="A41" s="119">
        <v>35202</v>
      </c>
      <c r="B41" s="238" t="s">
        <v>2786</v>
      </c>
      <c r="C41" s="90">
        <v>17</v>
      </c>
      <c r="D41" s="232" t="s">
        <v>55</v>
      </c>
      <c r="E41" s="76">
        <v>2</v>
      </c>
      <c r="F41" s="76">
        <v>17</v>
      </c>
      <c r="G41" s="76">
        <v>13</v>
      </c>
      <c r="H41" s="76">
        <v>4</v>
      </c>
      <c r="I41" s="76" t="s">
        <v>34</v>
      </c>
      <c r="J41" s="76" t="s">
        <v>34</v>
      </c>
      <c r="K41" s="76" t="s">
        <v>34</v>
      </c>
      <c r="L41" s="76" t="s">
        <v>34</v>
      </c>
      <c r="M41" s="76" t="s">
        <v>34</v>
      </c>
      <c r="N41" s="76" t="s">
        <v>34</v>
      </c>
      <c r="O41" s="76" t="s">
        <v>34</v>
      </c>
      <c r="P41" s="76" t="s">
        <v>34</v>
      </c>
    </row>
    <row r="42" spans="1:16" ht="22.5" customHeight="1" x14ac:dyDescent="0.15">
      <c r="A42" s="119">
        <v>35202</v>
      </c>
      <c r="B42" s="238" t="s">
        <v>2786</v>
      </c>
      <c r="C42" s="90">
        <v>18</v>
      </c>
      <c r="D42" s="232" t="s">
        <v>17</v>
      </c>
      <c r="E42" s="76">
        <v>9</v>
      </c>
      <c r="F42" s="76">
        <v>386</v>
      </c>
      <c r="G42" s="76">
        <v>261</v>
      </c>
      <c r="H42" s="76">
        <v>125</v>
      </c>
      <c r="I42" s="76">
        <v>146431</v>
      </c>
      <c r="J42" s="76">
        <v>694266</v>
      </c>
      <c r="K42" s="76">
        <v>1194851</v>
      </c>
      <c r="L42" s="76">
        <v>1188369</v>
      </c>
      <c r="M42" s="76">
        <v>3211</v>
      </c>
      <c r="N42" s="76">
        <v>3271</v>
      </c>
      <c r="O42" s="76">
        <v>391168</v>
      </c>
      <c r="P42" s="76">
        <v>466246</v>
      </c>
    </row>
    <row r="43" spans="1:16" ht="22.5" customHeight="1" x14ac:dyDescent="0.15">
      <c r="A43" s="119">
        <v>35202</v>
      </c>
      <c r="B43" s="238" t="s">
        <v>2786</v>
      </c>
      <c r="C43" s="90">
        <v>19</v>
      </c>
      <c r="D43" s="232" t="s">
        <v>18</v>
      </c>
      <c r="E43" s="76">
        <v>2</v>
      </c>
      <c r="F43" s="76">
        <v>9</v>
      </c>
      <c r="G43" s="76">
        <v>8</v>
      </c>
      <c r="H43" s="76">
        <v>1</v>
      </c>
      <c r="I43" s="76" t="s">
        <v>34</v>
      </c>
      <c r="J43" s="76" t="s">
        <v>34</v>
      </c>
      <c r="K43" s="76" t="s">
        <v>34</v>
      </c>
      <c r="L43" s="76" t="s">
        <v>34</v>
      </c>
      <c r="M43" s="76" t="s">
        <v>34</v>
      </c>
      <c r="N43" s="76" t="s">
        <v>34</v>
      </c>
      <c r="O43" s="76" t="s">
        <v>34</v>
      </c>
      <c r="P43" s="76" t="s">
        <v>34</v>
      </c>
    </row>
    <row r="44" spans="1:16" ht="22.5" customHeight="1" x14ac:dyDescent="0.15">
      <c r="A44" s="119">
        <v>35202</v>
      </c>
      <c r="B44" s="238" t="s">
        <v>2786</v>
      </c>
      <c r="C44" s="90">
        <v>20</v>
      </c>
      <c r="D44" s="232" t="s">
        <v>19</v>
      </c>
      <c r="E44" s="76" t="s">
        <v>2684</v>
      </c>
      <c r="F44" s="76" t="s">
        <v>2684</v>
      </c>
      <c r="G44" s="76" t="s">
        <v>2684</v>
      </c>
      <c r="H44" s="76" t="s">
        <v>2684</v>
      </c>
      <c r="I44" s="76" t="s">
        <v>2684</v>
      </c>
      <c r="J44" s="76" t="s">
        <v>2684</v>
      </c>
      <c r="K44" s="76" t="s">
        <v>2684</v>
      </c>
      <c r="L44" s="76" t="s">
        <v>2684</v>
      </c>
      <c r="M44" s="76" t="s">
        <v>2684</v>
      </c>
      <c r="N44" s="76" t="s">
        <v>2684</v>
      </c>
      <c r="O44" s="76" t="s">
        <v>2684</v>
      </c>
      <c r="P44" s="76" t="s">
        <v>2684</v>
      </c>
    </row>
    <row r="45" spans="1:16" ht="22.5" customHeight="1" x14ac:dyDescent="0.15">
      <c r="A45" s="119">
        <v>35202</v>
      </c>
      <c r="B45" s="238" t="s">
        <v>2786</v>
      </c>
      <c r="C45" s="90">
        <v>21</v>
      </c>
      <c r="D45" s="232" t="s">
        <v>20</v>
      </c>
      <c r="E45" s="76">
        <v>10</v>
      </c>
      <c r="F45" s="76">
        <v>618</v>
      </c>
      <c r="G45" s="76">
        <v>572</v>
      </c>
      <c r="H45" s="76">
        <v>46</v>
      </c>
      <c r="I45" s="76">
        <v>447666</v>
      </c>
      <c r="J45" s="76">
        <v>1194340</v>
      </c>
      <c r="K45" s="76">
        <v>2338117</v>
      </c>
      <c r="L45" s="76">
        <v>2226702</v>
      </c>
      <c r="M45" s="76">
        <v>11497</v>
      </c>
      <c r="N45" s="76">
        <v>99918</v>
      </c>
      <c r="O45" s="76">
        <v>948646</v>
      </c>
      <c r="P45" s="76">
        <v>1055579</v>
      </c>
    </row>
    <row r="46" spans="1:16" ht="22.5" customHeight="1" x14ac:dyDescent="0.15">
      <c r="A46" s="119">
        <v>35202</v>
      </c>
      <c r="B46" s="238" t="s">
        <v>2786</v>
      </c>
      <c r="C46" s="90">
        <v>22</v>
      </c>
      <c r="D46" s="232" t="s">
        <v>21</v>
      </c>
      <c r="E46" s="76">
        <v>5</v>
      </c>
      <c r="F46" s="76">
        <v>326</v>
      </c>
      <c r="G46" s="76">
        <v>299</v>
      </c>
      <c r="H46" s="76">
        <v>27</v>
      </c>
      <c r="I46" s="76">
        <v>175551</v>
      </c>
      <c r="J46" s="76">
        <v>2835714</v>
      </c>
      <c r="K46" s="76">
        <v>3188922</v>
      </c>
      <c r="L46" s="76">
        <v>3173963</v>
      </c>
      <c r="M46" s="76">
        <v>4388</v>
      </c>
      <c r="N46" s="76">
        <v>10571</v>
      </c>
      <c r="O46" s="76">
        <v>396283</v>
      </c>
      <c r="P46" s="76">
        <v>419344</v>
      </c>
    </row>
    <row r="47" spans="1:16" ht="22.5" customHeight="1" x14ac:dyDescent="0.15">
      <c r="A47" s="119">
        <v>35202</v>
      </c>
      <c r="B47" s="238" t="s">
        <v>2786</v>
      </c>
      <c r="C47" s="90">
        <v>23</v>
      </c>
      <c r="D47" s="232" t="s">
        <v>22</v>
      </c>
      <c r="E47" s="76">
        <v>3</v>
      </c>
      <c r="F47" s="76">
        <v>34</v>
      </c>
      <c r="G47" s="76">
        <v>28</v>
      </c>
      <c r="H47" s="76">
        <v>6</v>
      </c>
      <c r="I47" s="76">
        <v>15282</v>
      </c>
      <c r="J47" s="76">
        <v>101622</v>
      </c>
      <c r="K47" s="76">
        <v>143661</v>
      </c>
      <c r="L47" s="76">
        <v>142287</v>
      </c>
      <c r="M47" s="76" t="s">
        <v>2684</v>
      </c>
      <c r="N47" s="76">
        <v>1374</v>
      </c>
      <c r="O47" s="76">
        <v>38217</v>
      </c>
      <c r="P47" s="76">
        <v>38217</v>
      </c>
    </row>
    <row r="48" spans="1:16" ht="22.5" customHeight="1" x14ac:dyDescent="0.15">
      <c r="A48" s="119">
        <v>35202</v>
      </c>
      <c r="B48" s="238" t="s">
        <v>2786</v>
      </c>
      <c r="C48" s="90">
        <v>24</v>
      </c>
      <c r="D48" s="232" t="s">
        <v>23</v>
      </c>
      <c r="E48" s="76">
        <v>39</v>
      </c>
      <c r="F48" s="76">
        <v>715</v>
      </c>
      <c r="G48" s="76">
        <v>593</v>
      </c>
      <c r="H48" s="76">
        <v>122</v>
      </c>
      <c r="I48" s="76">
        <v>296351</v>
      </c>
      <c r="J48" s="76">
        <v>600225</v>
      </c>
      <c r="K48" s="76">
        <v>1985019</v>
      </c>
      <c r="L48" s="76">
        <v>1077866</v>
      </c>
      <c r="M48" s="76">
        <v>315956</v>
      </c>
      <c r="N48" s="76">
        <v>591197</v>
      </c>
      <c r="O48" s="76">
        <v>1343843</v>
      </c>
      <c r="P48" s="76">
        <v>1259769</v>
      </c>
    </row>
    <row r="49" spans="1:16" ht="22.5" customHeight="1" x14ac:dyDescent="0.15">
      <c r="A49" s="119">
        <v>35202</v>
      </c>
      <c r="B49" s="238" t="s">
        <v>2786</v>
      </c>
      <c r="C49" s="90">
        <v>25</v>
      </c>
      <c r="D49" s="232" t="s">
        <v>49</v>
      </c>
      <c r="E49" s="76">
        <v>23</v>
      </c>
      <c r="F49" s="76">
        <v>548</v>
      </c>
      <c r="G49" s="76">
        <v>463</v>
      </c>
      <c r="H49" s="76">
        <v>85</v>
      </c>
      <c r="I49" s="76">
        <v>243547</v>
      </c>
      <c r="J49" s="76">
        <v>591709</v>
      </c>
      <c r="K49" s="76">
        <v>1199232</v>
      </c>
      <c r="L49" s="76">
        <v>942003</v>
      </c>
      <c r="M49" s="76">
        <v>42166</v>
      </c>
      <c r="N49" s="76">
        <v>215063</v>
      </c>
      <c r="O49" s="76">
        <v>570698</v>
      </c>
      <c r="P49" s="76">
        <v>554498</v>
      </c>
    </row>
    <row r="50" spans="1:16" ht="22.5" customHeight="1" x14ac:dyDescent="0.15">
      <c r="A50" s="119">
        <v>35202</v>
      </c>
      <c r="B50" s="238" t="s">
        <v>2786</v>
      </c>
      <c r="C50" s="90">
        <v>26</v>
      </c>
      <c r="D50" s="232" t="s">
        <v>50</v>
      </c>
      <c r="E50" s="76">
        <v>21</v>
      </c>
      <c r="F50" s="76">
        <v>1461</v>
      </c>
      <c r="G50" s="76">
        <v>1255</v>
      </c>
      <c r="H50" s="76">
        <v>206</v>
      </c>
      <c r="I50" s="76">
        <v>954227</v>
      </c>
      <c r="J50" s="76">
        <v>4364554</v>
      </c>
      <c r="K50" s="76">
        <v>5828024</v>
      </c>
      <c r="L50" s="76">
        <v>4110829</v>
      </c>
      <c r="M50" s="76">
        <v>93124</v>
      </c>
      <c r="N50" s="76">
        <v>1624071</v>
      </c>
      <c r="O50" s="76">
        <v>1197240</v>
      </c>
      <c r="P50" s="76">
        <v>1476122</v>
      </c>
    </row>
    <row r="51" spans="1:16" ht="22.5" customHeight="1" x14ac:dyDescent="0.15">
      <c r="A51" s="119">
        <v>35202</v>
      </c>
      <c r="B51" s="238" t="s">
        <v>2786</v>
      </c>
      <c r="C51" s="90">
        <v>27</v>
      </c>
      <c r="D51" s="232" t="s">
        <v>51</v>
      </c>
      <c r="E51" s="76">
        <v>6</v>
      </c>
      <c r="F51" s="76">
        <v>108</v>
      </c>
      <c r="G51" s="76">
        <v>58</v>
      </c>
      <c r="H51" s="76">
        <v>50</v>
      </c>
      <c r="I51" s="76">
        <v>33732</v>
      </c>
      <c r="J51" s="76">
        <v>64517</v>
      </c>
      <c r="K51" s="76">
        <v>181203</v>
      </c>
      <c r="L51" s="76">
        <v>140133</v>
      </c>
      <c r="M51" s="76" t="s">
        <v>2684</v>
      </c>
      <c r="N51" s="76">
        <v>41070</v>
      </c>
      <c r="O51" s="76">
        <v>106076</v>
      </c>
      <c r="P51" s="76">
        <v>106076</v>
      </c>
    </row>
    <row r="52" spans="1:16" ht="22.5" customHeight="1" x14ac:dyDescent="0.15">
      <c r="A52" s="119">
        <v>35202</v>
      </c>
      <c r="B52" s="238" t="s">
        <v>2786</v>
      </c>
      <c r="C52" s="90">
        <v>28</v>
      </c>
      <c r="D52" s="232" t="s">
        <v>27</v>
      </c>
      <c r="E52" s="76">
        <v>3</v>
      </c>
      <c r="F52" s="76">
        <v>390</v>
      </c>
      <c r="G52" s="76">
        <v>243</v>
      </c>
      <c r="H52" s="76">
        <v>147</v>
      </c>
      <c r="I52" s="76">
        <v>225809</v>
      </c>
      <c r="J52" s="76">
        <v>719987</v>
      </c>
      <c r="K52" s="76">
        <v>1394207</v>
      </c>
      <c r="L52" s="76">
        <v>1371060</v>
      </c>
      <c r="M52" s="76">
        <v>23147</v>
      </c>
      <c r="N52" s="76" t="s">
        <v>2684</v>
      </c>
      <c r="O52" s="76">
        <v>638077</v>
      </c>
      <c r="P52" s="76">
        <v>637126</v>
      </c>
    </row>
    <row r="53" spans="1:16" ht="22.5" customHeight="1" x14ac:dyDescent="0.15">
      <c r="A53" s="119">
        <v>35202</v>
      </c>
      <c r="B53" s="238" t="s">
        <v>2786</v>
      </c>
      <c r="C53" s="90">
        <v>29</v>
      </c>
      <c r="D53" s="232" t="s">
        <v>52</v>
      </c>
      <c r="E53" s="76">
        <v>8</v>
      </c>
      <c r="F53" s="76">
        <v>156</v>
      </c>
      <c r="G53" s="76">
        <v>113</v>
      </c>
      <c r="H53" s="76">
        <v>43</v>
      </c>
      <c r="I53" s="76">
        <v>71990</v>
      </c>
      <c r="J53" s="76">
        <v>192232</v>
      </c>
      <c r="K53" s="76">
        <v>382379</v>
      </c>
      <c r="L53" s="76">
        <v>334114</v>
      </c>
      <c r="M53" s="76">
        <v>7751</v>
      </c>
      <c r="N53" s="76">
        <v>40514</v>
      </c>
      <c r="O53" s="76">
        <v>171878</v>
      </c>
      <c r="P53" s="76">
        <v>172978</v>
      </c>
    </row>
    <row r="54" spans="1:16" ht="22.5" customHeight="1" x14ac:dyDescent="0.15">
      <c r="A54" s="119">
        <v>35202</v>
      </c>
      <c r="B54" s="238" t="s">
        <v>2786</v>
      </c>
      <c r="C54" s="90">
        <v>30</v>
      </c>
      <c r="D54" s="232" t="s">
        <v>53</v>
      </c>
      <c r="E54" s="76" t="s">
        <v>2684</v>
      </c>
      <c r="F54" s="76" t="s">
        <v>2684</v>
      </c>
      <c r="G54" s="76" t="s">
        <v>2684</v>
      </c>
      <c r="H54" s="76" t="s">
        <v>2684</v>
      </c>
      <c r="I54" s="76" t="s">
        <v>2684</v>
      </c>
      <c r="J54" s="76" t="s">
        <v>2684</v>
      </c>
      <c r="K54" s="76" t="s">
        <v>2684</v>
      </c>
      <c r="L54" s="76" t="s">
        <v>2684</v>
      </c>
      <c r="M54" s="76" t="s">
        <v>2684</v>
      </c>
      <c r="N54" s="76" t="s">
        <v>2684</v>
      </c>
      <c r="O54" s="76" t="s">
        <v>2684</v>
      </c>
      <c r="P54" s="76" t="s">
        <v>2684</v>
      </c>
    </row>
    <row r="55" spans="1:16" ht="22.5" customHeight="1" x14ac:dyDescent="0.15">
      <c r="A55" s="119">
        <v>35202</v>
      </c>
      <c r="B55" s="238" t="s">
        <v>2786</v>
      </c>
      <c r="C55" s="90">
        <v>31</v>
      </c>
      <c r="D55" s="232" t="s">
        <v>54</v>
      </c>
      <c r="E55" s="76">
        <v>4</v>
      </c>
      <c r="F55" s="76">
        <v>59</v>
      </c>
      <c r="G55" s="76">
        <v>33</v>
      </c>
      <c r="H55" s="76">
        <v>26</v>
      </c>
      <c r="I55" s="76">
        <v>15976</v>
      </c>
      <c r="J55" s="76">
        <v>17411</v>
      </c>
      <c r="K55" s="76">
        <v>124850</v>
      </c>
      <c r="L55" s="76">
        <v>100077</v>
      </c>
      <c r="M55" s="76">
        <v>24773</v>
      </c>
      <c r="N55" s="76" t="s">
        <v>2684</v>
      </c>
      <c r="O55" s="76">
        <v>97671</v>
      </c>
      <c r="P55" s="76">
        <v>97671</v>
      </c>
    </row>
    <row r="56" spans="1:16" ht="22.5" customHeight="1" x14ac:dyDescent="0.15">
      <c r="A56" s="119">
        <v>35202</v>
      </c>
      <c r="B56" s="238" t="s">
        <v>2786</v>
      </c>
      <c r="C56" s="90">
        <v>32</v>
      </c>
      <c r="D56" s="232" t="s">
        <v>31</v>
      </c>
      <c r="E56" s="76">
        <v>12</v>
      </c>
      <c r="F56" s="76">
        <v>72</v>
      </c>
      <c r="G56" s="76">
        <v>45</v>
      </c>
      <c r="H56" s="76">
        <v>27</v>
      </c>
      <c r="I56" s="76">
        <v>18936</v>
      </c>
      <c r="J56" s="76">
        <v>12244</v>
      </c>
      <c r="K56" s="76">
        <v>52189</v>
      </c>
      <c r="L56" s="76">
        <v>36815</v>
      </c>
      <c r="M56" s="76">
        <v>3937</v>
      </c>
      <c r="N56" s="76">
        <v>11437</v>
      </c>
      <c r="O56" s="76">
        <v>36311</v>
      </c>
      <c r="P56" s="76">
        <v>36311</v>
      </c>
    </row>
    <row r="57" spans="1:16" s="4" customFormat="1" ht="22.5" customHeight="1" x14ac:dyDescent="0.15">
      <c r="A57" s="120">
        <v>35203</v>
      </c>
      <c r="B57" s="237" t="s">
        <v>2787</v>
      </c>
      <c r="C57" s="73" t="s">
        <v>2905</v>
      </c>
      <c r="D57" s="235" t="s">
        <v>2809</v>
      </c>
      <c r="E57" s="75">
        <v>183</v>
      </c>
      <c r="F57" s="75">
        <v>7422</v>
      </c>
      <c r="G57" s="75">
        <v>4772</v>
      </c>
      <c r="H57" s="75">
        <v>2650</v>
      </c>
      <c r="I57" s="75">
        <v>2883759</v>
      </c>
      <c r="J57" s="75">
        <v>15287937</v>
      </c>
      <c r="K57" s="75">
        <v>34244514</v>
      </c>
      <c r="L57" s="75">
        <v>28146416</v>
      </c>
      <c r="M57" s="75">
        <v>1330487</v>
      </c>
      <c r="N57" s="75">
        <v>4767611</v>
      </c>
      <c r="O57" s="75">
        <v>16532466</v>
      </c>
      <c r="P57" s="75">
        <v>17466331</v>
      </c>
    </row>
    <row r="58" spans="1:16" ht="22.5" customHeight="1" x14ac:dyDescent="0.15">
      <c r="A58" s="119">
        <v>35203</v>
      </c>
      <c r="B58" s="238" t="s">
        <v>2787</v>
      </c>
      <c r="C58" s="90" t="s">
        <v>7</v>
      </c>
      <c r="D58" s="232" t="s">
        <v>8</v>
      </c>
      <c r="E58" s="76">
        <v>38</v>
      </c>
      <c r="F58" s="76">
        <v>1647</v>
      </c>
      <c r="G58" s="76">
        <v>696</v>
      </c>
      <c r="H58" s="76">
        <v>951</v>
      </c>
      <c r="I58" s="76">
        <v>443278</v>
      </c>
      <c r="J58" s="76">
        <v>1613770</v>
      </c>
      <c r="K58" s="76">
        <v>3137225</v>
      </c>
      <c r="L58" s="76">
        <v>2586557</v>
      </c>
      <c r="M58" s="76">
        <v>8087</v>
      </c>
      <c r="N58" s="76">
        <v>542581</v>
      </c>
      <c r="O58" s="76">
        <v>1354506</v>
      </c>
      <c r="P58" s="76">
        <v>1419399</v>
      </c>
    </row>
    <row r="59" spans="1:16" ht="22.5" customHeight="1" x14ac:dyDescent="0.15">
      <c r="A59" s="119">
        <v>35203</v>
      </c>
      <c r="B59" s="238" t="s">
        <v>2787</v>
      </c>
      <c r="C59" s="90">
        <v>10</v>
      </c>
      <c r="D59" s="232" t="s">
        <v>9</v>
      </c>
      <c r="E59" s="76">
        <v>2</v>
      </c>
      <c r="F59" s="76">
        <v>317</v>
      </c>
      <c r="G59" s="76">
        <v>252</v>
      </c>
      <c r="H59" s="76">
        <v>65</v>
      </c>
      <c r="I59" s="76" t="s">
        <v>34</v>
      </c>
      <c r="J59" s="76" t="s">
        <v>34</v>
      </c>
      <c r="K59" s="76" t="s">
        <v>34</v>
      </c>
      <c r="L59" s="76" t="s">
        <v>34</v>
      </c>
      <c r="M59" s="76" t="s">
        <v>34</v>
      </c>
      <c r="N59" s="76" t="s">
        <v>34</v>
      </c>
      <c r="O59" s="76" t="s">
        <v>34</v>
      </c>
      <c r="P59" s="76" t="s">
        <v>34</v>
      </c>
    </row>
    <row r="60" spans="1:16" ht="22.5" customHeight="1" x14ac:dyDescent="0.15">
      <c r="A60" s="119">
        <v>35203</v>
      </c>
      <c r="B60" s="238" t="s">
        <v>2787</v>
      </c>
      <c r="C60" s="90">
        <v>11</v>
      </c>
      <c r="D60" s="232" t="s">
        <v>10</v>
      </c>
      <c r="E60" s="76">
        <v>12</v>
      </c>
      <c r="F60" s="76">
        <v>129</v>
      </c>
      <c r="G60" s="76">
        <v>25</v>
      </c>
      <c r="H60" s="76">
        <v>104</v>
      </c>
      <c r="I60" s="76">
        <v>27806</v>
      </c>
      <c r="J60" s="76">
        <v>67079</v>
      </c>
      <c r="K60" s="76">
        <v>135753</v>
      </c>
      <c r="L60" s="76">
        <v>105486</v>
      </c>
      <c r="M60" s="76">
        <v>30015</v>
      </c>
      <c r="N60" s="76">
        <v>252</v>
      </c>
      <c r="O60" s="76">
        <v>62318</v>
      </c>
      <c r="P60" s="76">
        <v>62455</v>
      </c>
    </row>
    <row r="61" spans="1:16" ht="22.5" customHeight="1" x14ac:dyDescent="0.15">
      <c r="A61" s="119">
        <v>35203</v>
      </c>
      <c r="B61" s="238" t="s">
        <v>2787</v>
      </c>
      <c r="C61" s="90">
        <v>12</v>
      </c>
      <c r="D61" s="232" t="s">
        <v>11</v>
      </c>
      <c r="E61" s="76">
        <v>14</v>
      </c>
      <c r="F61" s="76">
        <v>317</v>
      </c>
      <c r="G61" s="76">
        <v>266</v>
      </c>
      <c r="H61" s="76">
        <v>51</v>
      </c>
      <c r="I61" s="76">
        <v>106195</v>
      </c>
      <c r="J61" s="76">
        <v>752381</v>
      </c>
      <c r="K61" s="76">
        <v>1032315</v>
      </c>
      <c r="L61" s="76">
        <v>931121</v>
      </c>
      <c r="M61" s="76">
        <v>4990</v>
      </c>
      <c r="N61" s="76">
        <v>96204</v>
      </c>
      <c r="O61" s="76">
        <v>246806</v>
      </c>
      <c r="P61" s="76">
        <v>258482</v>
      </c>
    </row>
    <row r="62" spans="1:16" ht="22.5" customHeight="1" x14ac:dyDescent="0.15">
      <c r="A62" s="119">
        <v>35203</v>
      </c>
      <c r="B62" s="238" t="s">
        <v>2787</v>
      </c>
      <c r="C62" s="90">
        <v>13</v>
      </c>
      <c r="D62" s="232" t="s">
        <v>12</v>
      </c>
      <c r="E62" s="76">
        <v>8</v>
      </c>
      <c r="F62" s="76">
        <v>91</v>
      </c>
      <c r="G62" s="76">
        <v>67</v>
      </c>
      <c r="H62" s="76">
        <v>24</v>
      </c>
      <c r="I62" s="76">
        <v>37984</v>
      </c>
      <c r="J62" s="76">
        <v>67169</v>
      </c>
      <c r="K62" s="76">
        <v>148400</v>
      </c>
      <c r="L62" s="76">
        <v>127884</v>
      </c>
      <c r="M62" s="76" t="s">
        <v>2684</v>
      </c>
      <c r="N62" s="76">
        <v>20516</v>
      </c>
      <c r="O62" s="76">
        <v>72836</v>
      </c>
      <c r="P62" s="76">
        <v>73971</v>
      </c>
    </row>
    <row r="63" spans="1:16" ht="22.5" customHeight="1" x14ac:dyDescent="0.15">
      <c r="A63" s="119">
        <v>35203</v>
      </c>
      <c r="B63" s="238" t="s">
        <v>2787</v>
      </c>
      <c r="C63" s="90">
        <v>14</v>
      </c>
      <c r="D63" s="232" t="s">
        <v>13</v>
      </c>
      <c r="E63" s="76">
        <v>5</v>
      </c>
      <c r="F63" s="76">
        <v>168</v>
      </c>
      <c r="G63" s="76">
        <v>110</v>
      </c>
      <c r="H63" s="76">
        <v>58</v>
      </c>
      <c r="I63" s="76">
        <v>61620</v>
      </c>
      <c r="J63" s="76">
        <v>216426</v>
      </c>
      <c r="K63" s="76">
        <v>358330</v>
      </c>
      <c r="L63" s="76">
        <v>313546</v>
      </c>
      <c r="M63" s="76">
        <v>2695</v>
      </c>
      <c r="N63" s="76">
        <v>42089</v>
      </c>
      <c r="O63" s="76">
        <v>121935</v>
      </c>
      <c r="P63" s="76">
        <v>129618</v>
      </c>
    </row>
    <row r="64" spans="1:16" ht="22.5" customHeight="1" x14ac:dyDescent="0.15">
      <c r="A64" s="119">
        <v>35203</v>
      </c>
      <c r="B64" s="238" t="s">
        <v>2787</v>
      </c>
      <c r="C64" s="90">
        <v>15</v>
      </c>
      <c r="D64" s="232" t="s">
        <v>14</v>
      </c>
      <c r="E64" s="76">
        <v>16</v>
      </c>
      <c r="F64" s="76">
        <v>292</v>
      </c>
      <c r="G64" s="76">
        <v>178</v>
      </c>
      <c r="H64" s="76">
        <v>114</v>
      </c>
      <c r="I64" s="76">
        <v>103850</v>
      </c>
      <c r="J64" s="76">
        <v>255062</v>
      </c>
      <c r="K64" s="76">
        <v>442797</v>
      </c>
      <c r="L64" s="76">
        <v>387714</v>
      </c>
      <c r="M64" s="76">
        <v>170</v>
      </c>
      <c r="N64" s="76">
        <v>54913</v>
      </c>
      <c r="O64" s="76">
        <v>161350</v>
      </c>
      <c r="P64" s="76">
        <v>171026</v>
      </c>
    </row>
    <row r="65" spans="1:16" ht="22.5" customHeight="1" x14ac:dyDescent="0.15">
      <c r="A65" s="119">
        <v>35203</v>
      </c>
      <c r="B65" s="238" t="s">
        <v>2787</v>
      </c>
      <c r="C65" s="90">
        <v>16</v>
      </c>
      <c r="D65" s="232" t="s">
        <v>15</v>
      </c>
      <c r="E65" s="76">
        <v>4</v>
      </c>
      <c r="F65" s="76">
        <v>187</v>
      </c>
      <c r="G65" s="76">
        <v>128</v>
      </c>
      <c r="H65" s="76">
        <v>59</v>
      </c>
      <c r="I65" s="76">
        <v>98228</v>
      </c>
      <c r="J65" s="76">
        <v>2871690</v>
      </c>
      <c r="K65" s="76">
        <v>12077060</v>
      </c>
      <c r="L65" s="76">
        <v>11877123</v>
      </c>
      <c r="M65" s="76">
        <v>189327</v>
      </c>
      <c r="N65" s="76">
        <v>10610</v>
      </c>
      <c r="O65" s="76">
        <v>8386786</v>
      </c>
      <c r="P65" s="76">
        <v>8379639</v>
      </c>
    </row>
    <row r="66" spans="1:16" ht="22.5" customHeight="1" x14ac:dyDescent="0.15">
      <c r="A66" s="119">
        <v>35203</v>
      </c>
      <c r="B66" s="238" t="s">
        <v>2787</v>
      </c>
      <c r="C66" s="90">
        <v>17</v>
      </c>
      <c r="D66" s="232" t="s">
        <v>16</v>
      </c>
      <c r="E66" s="76">
        <v>2</v>
      </c>
      <c r="F66" s="76">
        <v>18</v>
      </c>
      <c r="G66" s="76">
        <v>17</v>
      </c>
      <c r="H66" s="76">
        <v>1</v>
      </c>
      <c r="I66" s="76" t="s">
        <v>34</v>
      </c>
      <c r="J66" s="76" t="s">
        <v>34</v>
      </c>
      <c r="K66" s="76" t="s">
        <v>34</v>
      </c>
      <c r="L66" s="76" t="s">
        <v>34</v>
      </c>
      <c r="M66" s="76" t="s">
        <v>34</v>
      </c>
      <c r="N66" s="76" t="s">
        <v>34</v>
      </c>
      <c r="O66" s="76" t="s">
        <v>34</v>
      </c>
      <c r="P66" s="76" t="s">
        <v>34</v>
      </c>
    </row>
    <row r="67" spans="1:16" ht="22.5" customHeight="1" x14ac:dyDescent="0.15">
      <c r="A67" s="119">
        <v>35203</v>
      </c>
      <c r="B67" s="238" t="s">
        <v>2787</v>
      </c>
      <c r="C67" s="90">
        <v>18</v>
      </c>
      <c r="D67" s="232" t="s">
        <v>17</v>
      </c>
      <c r="E67" s="76">
        <v>6</v>
      </c>
      <c r="F67" s="76">
        <v>440</v>
      </c>
      <c r="G67" s="76">
        <v>248</v>
      </c>
      <c r="H67" s="76">
        <v>192</v>
      </c>
      <c r="I67" s="76">
        <v>176611</v>
      </c>
      <c r="J67" s="76">
        <v>340299</v>
      </c>
      <c r="K67" s="76">
        <v>698372</v>
      </c>
      <c r="L67" s="76">
        <v>694241</v>
      </c>
      <c r="M67" s="76" t="s">
        <v>2684</v>
      </c>
      <c r="N67" s="76">
        <v>4131</v>
      </c>
      <c r="O67" s="76">
        <v>301897</v>
      </c>
      <c r="P67" s="76">
        <v>326562</v>
      </c>
    </row>
    <row r="68" spans="1:16" ht="22.5" customHeight="1" x14ac:dyDescent="0.15">
      <c r="A68" s="119">
        <v>35203</v>
      </c>
      <c r="B68" s="238" t="s">
        <v>2787</v>
      </c>
      <c r="C68" s="90">
        <v>19</v>
      </c>
      <c r="D68" s="232" t="s">
        <v>18</v>
      </c>
      <c r="E68" s="76">
        <v>1</v>
      </c>
      <c r="F68" s="76">
        <v>118</v>
      </c>
      <c r="G68" s="76">
        <v>87</v>
      </c>
      <c r="H68" s="76">
        <v>31</v>
      </c>
      <c r="I68" s="76" t="s">
        <v>34</v>
      </c>
      <c r="J68" s="76" t="s">
        <v>34</v>
      </c>
      <c r="K68" s="76" t="s">
        <v>34</v>
      </c>
      <c r="L68" s="76" t="s">
        <v>34</v>
      </c>
      <c r="M68" s="76" t="s">
        <v>34</v>
      </c>
      <c r="N68" s="76" t="s">
        <v>34</v>
      </c>
      <c r="O68" s="76" t="s">
        <v>34</v>
      </c>
      <c r="P68" s="76" t="s">
        <v>34</v>
      </c>
    </row>
    <row r="69" spans="1:16" ht="22.5" customHeight="1" x14ac:dyDescent="0.15">
      <c r="A69" s="119">
        <v>35203</v>
      </c>
      <c r="B69" s="238" t="s">
        <v>2787</v>
      </c>
      <c r="C69" s="90">
        <v>20</v>
      </c>
      <c r="D69" s="232" t="s">
        <v>19</v>
      </c>
      <c r="E69" s="76" t="s">
        <v>2684</v>
      </c>
      <c r="F69" s="76" t="s">
        <v>2684</v>
      </c>
      <c r="G69" s="76" t="s">
        <v>2684</v>
      </c>
      <c r="H69" s="76" t="s">
        <v>2684</v>
      </c>
      <c r="I69" s="76" t="s">
        <v>2684</v>
      </c>
      <c r="J69" s="76" t="s">
        <v>2684</v>
      </c>
      <c r="K69" s="76" t="s">
        <v>2684</v>
      </c>
      <c r="L69" s="76" t="s">
        <v>2684</v>
      </c>
      <c r="M69" s="76" t="s">
        <v>2684</v>
      </c>
      <c r="N69" s="76" t="s">
        <v>2684</v>
      </c>
      <c r="O69" s="76" t="s">
        <v>2684</v>
      </c>
      <c r="P69" s="76" t="s">
        <v>2684</v>
      </c>
    </row>
    <row r="70" spans="1:16" ht="22.5" customHeight="1" x14ac:dyDescent="0.15">
      <c r="A70" s="119">
        <v>35203</v>
      </c>
      <c r="B70" s="238" t="s">
        <v>2787</v>
      </c>
      <c r="C70" s="90">
        <v>21</v>
      </c>
      <c r="D70" s="232" t="s">
        <v>20</v>
      </c>
      <c r="E70" s="76">
        <v>20</v>
      </c>
      <c r="F70" s="76">
        <v>331</v>
      </c>
      <c r="G70" s="76">
        <v>286</v>
      </c>
      <c r="H70" s="76">
        <v>45</v>
      </c>
      <c r="I70" s="76">
        <v>124126</v>
      </c>
      <c r="J70" s="76">
        <v>474830</v>
      </c>
      <c r="K70" s="76">
        <v>921385</v>
      </c>
      <c r="L70" s="76">
        <v>779240</v>
      </c>
      <c r="M70" s="76">
        <v>10110</v>
      </c>
      <c r="N70" s="76">
        <v>132035</v>
      </c>
      <c r="O70" s="76">
        <v>384607</v>
      </c>
      <c r="P70" s="76">
        <v>406412</v>
      </c>
    </row>
    <row r="71" spans="1:16" ht="22.5" customHeight="1" x14ac:dyDescent="0.15">
      <c r="A71" s="119">
        <v>35203</v>
      </c>
      <c r="B71" s="238" t="s">
        <v>2787</v>
      </c>
      <c r="C71" s="90">
        <v>22</v>
      </c>
      <c r="D71" s="232" t="s">
        <v>21</v>
      </c>
      <c r="E71" s="76">
        <v>1</v>
      </c>
      <c r="F71" s="76">
        <v>19</v>
      </c>
      <c r="G71" s="76">
        <v>15</v>
      </c>
      <c r="H71" s="76">
        <v>4</v>
      </c>
      <c r="I71" s="76" t="s">
        <v>34</v>
      </c>
      <c r="J71" s="76" t="s">
        <v>34</v>
      </c>
      <c r="K71" s="76" t="s">
        <v>34</v>
      </c>
      <c r="L71" s="76" t="s">
        <v>34</v>
      </c>
      <c r="M71" s="76" t="s">
        <v>34</v>
      </c>
      <c r="N71" s="76" t="s">
        <v>34</v>
      </c>
      <c r="O71" s="76" t="s">
        <v>34</v>
      </c>
      <c r="P71" s="76" t="s">
        <v>34</v>
      </c>
    </row>
    <row r="72" spans="1:16" ht="22.5" customHeight="1" x14ac:dyDescent="0.15">
      <c r="A72" s="119">
        <v>35203</v>
      </c>
      <c r="B72" s="238" t="s">
        <v>2787</v>
      </c>
      <c r="C72" s="90">
        <v>23</v>
      </c>
      <c r="D72" s="232" t="s">
        <v>22</v>
      </c>
      <c r="E72" s="76" t="s">
        <v>2684</v>
      </c>
      <c r="F72" s="76" t="s">
        <v>2684</v>
      </c>
      <c r="G72" s="76" t="s">
        <v>2684</v>
      </c>
      <c r="H72" s="76" t="s">
        <v>2684</v>
      </c>
      <c r="I72" s="76" t="s">
        <v>2684</v>
      </c>
      <c r="J72" s="76" t="s">
        <v>2684</v>
      </c>
      <c r="K72" s="76" t="s">
        <v>2684</v>
      </c>
      <c r="L72" s="76" t="s">
        <v>2684</v>
      </c>
      <c r="M72" s="76" t="s">
        <v>2684</v>
      </c>
      <c r="N72" s="76" t="s">
        <v>2684</v>
      </c>
      <c r="O72" s="76" t="s">
        <v>2684</v>
      </c>
      <c r="P72" s="76" t="s">
        <v>2684</v>
      </c>
    </row>
    <row r="73" spans="1:16" ht="22.5" customHeight="1" x14ac:dyDescent="0.15">
      <c r="A73" s="119">
        <v>35203</v>
      </c>
      <c r="B73" s="238" t="s">
        <v>2787</v>
      </c>
      <c r="C73" s="90">
        <v>24</v>
      </c>
      <c r="D73" s="232" t="s">
        <v>23</v>
      </c>
      <c r="E73" s="76">
        <v>22</v>
      </c>
      <c r="F73" s="76">
        <v>764</v>
      </c>
      <c r="G73" s="76">
        <v>611</v>
      </c>
      <c r="H73" s="76">
        <v>153</v>
      </c>
      <c r="I73" s="76">
        <v>421049</v>
      </c>
      <c r="J73" s="76">
        <v>4919467</v>
      </c>
      <c r="K73" s="76">
        <v>7130627</v>
      </c>
      <c r="L73" s="76">
        <v>3276779</v>
      </c>
      <c r="M73" s="76">
        <v>51251</v>
      </c>
      <c r="N73" s="76">
        <v>3802597</v>
      </c>
      <c r="O73" s="76">
        <v>1965947</v>
      </c>
      <c r="P73" s="76">
        <v>2016697</v>
      </c>
    </row>
    <row r="74" spans="1:16" ht="22.5" customHeight="1" x14ac:dyDescent="0.15">
      <c r="A74" s="119">
        <v>35203</v>
      </c>
      <c r="B74" s="238" t="s">
        <v>2787</v>
      </c>
      <c r="C74" s="90">
        <v>25</v>
      </c>
      <c r="D74" s="232" t="s">
        <v>49</v>
      </c>
      <c r="E74" s="76" t="s">
        <v>2684</v>
      </c>
      <c r="F74" s="76" t="s">
        <v>2684</v>
      </c>
      <c r="G74" s="76" t="s">
        <v>2684</v>
      </c>
      <c r="H74" s="76" t="s">
        <v>2684</v>
      </c>
      <c r="I74" s="76" t="s">
        <v>2684</v>
      </c>
      <c r="J74" s="76" t="s">
        <v>2684</v>
      </c>
      <c r="K74" s="76" t="s">
        <v>2684</v>
      </c>
      <c r="L74" s="76" t="s">
        <v>2684</v>
      </c>
      <c r="M74" s="76" t="s">
        <v>2684</v>
      </c>
      <c r="N74" s="76" t="s">
        <v>2684</v>
      </c>
      <c r="O74" s="76" t="s">
        <v>2684</v>
      </c>
      <c r="P74" s="76" t="s">
        <v>2684</v>
      </c>
    </row>
    <row r="75" spans="1:16" ht="22.5" customHeight="1" x14ac:dyDescent="0.15">
      <c r="A75" s="119">
        <v>35203</v>
      </c>
      <c r="B75" s="238" t="s">
        <v>2787</v>
      </c>
      <c r="C75" s="90">
        <v>26</v>
      </c>
      <c r="D75" s="232" t="s">
        <v>50</v>
      </c>
      <c r="E75" s="76">
        <v>6</v>
      </c>
      <c r="F75" s="76">
        <v>119</v>
      </c>
      <c r="G75" s="76">
        <v>106</v>
      </c>
      <c r="H75" s="76">
        <v>13</v>
      </c>
      <c r="I75" s="76">
        <v>48615</v>
      </c>
      <c r="J75" s="76">
        <v>162483</v>
      </c>
      <c r="K75" s="76">
        <v>268223</v>
      </c>
      <c r="L75" s="76">
        <v>232928</v>
      </c>
      <c r="M75" s="76">
        <v>24137</v>
      </c>
      <c r="N75" s="76">
        <v>11158</v>
      </c>
      <c r="O75" s="76">
        <v>93489</v>
      </c>
      <c r="P75" s="76">
        <v>96747</v>
      </c>
    </row>
    <row r="76" spans="1:16" ht="22.5" customHeight="1" x14ac:dyDescent="0.15">
      <c r="A76" s="119">
        <v>35203</v>
      </c>
      <c r="B76" s="238" t="s">
        <v>2787</v>
      </c>
      <c r="C76" s="90">
        <v>27</v>
      </c>
      <c r="D76" s="232" t="s">
        <v>51</v>
      </c>
      <c r="E76" s="76">
        <v>2</v>
      </c>
      <c r="F76" s="76">
        <v>932</v>
      </c>
      <c r="G76" s="76">
        <v>730</v>
      </c>
      <c r="H76" s="76">
        <v>202</v>
      </c>
      <c r="I76" s="76" t="s">
        <v>34</v>
      </c>
      <c r="J76" s="76" t="s">
        <v>34</v>
      </c>
      <c r="K76" s="76" t="s">
        <v>34</v>
      </c>
      <c r="L76" s="76" t="s">
        <v>34</v>
      </c>
      <c r="M76" s="76" t="s">
        <v>34</v>
      </c>
      <c r="N76" s="76" t="s">
        <v>34</v>
      </c>
      <c r="O76" s="76" t="s">
        <v>34</v>
      </c>
      <c r="P76" s="76" t="s">
        <v>34</v>
      </c>
    </row>
    <row r="77" spans="1:16" ht="22.5" customHeight="1" x14ac:dyDescent="0.15">
      <c r="A77" s="119">
        <v>35203</v>
      </c>
      <c r="B77" s="238" t="s">
        <v>2787</v>
      </c>
      <c r="C77" s="90">
        <v>28</v>
      </c>
      <c r="D77" s="232" t="s">
        <v>27</v>
      </c>
      <c r="E77" s="76">
        <v>3</v>
      </c>
      <c r="F77" s="76">
        <v>706</v>
      </c>
      <c r="G77" s="76">
        <v>470</v>
      </c>
      <c r="H77" s="76">
        <v>236</v>
      </c>
      <c r="I77" s="76">
        <v>392529</v>
      </c>
      <c r="J77" s="76">
        <v>684416</v>
      </c>
      <c r="K77" s="76">
        <v>1852300</v>
      </c>
      <c r="L77" s="76">
        <v>1798427</v>
      </c>
      <c r="M77" s="76">
        <v>53873</v>
      </c>
      <c r="N77" s="76" t="s">
        <v>2684</v>
      </c>
      <c r="O77" s="76">
        <v>1010642</v>
      </c>
      <c r="P77" s="76">
        <v>1169554</v>
      </c>
    </row>
    <row r="78" spans="1:16" ht="22.5" customHeight="1" x14ac:dyDescent="0.15">
      <c r="A78" s="119">
        <v>35203</v>
      </c>
      <c r="B78" s="238" t="s">
        <v>2787</v>
      </c>
      <c r="C78" s="90">
        <v>29</v>
      </c>
      <c r="D78" s="232" t="s">
        <v>52</v>
      </c>
      <c r="E78" s="76">
        <v>5</v>
      </c>
      <c r="F78" s="76">
        <v>78</v>
      </c>
      <c r="G78" s="76">
        <v>25</v>
      </c>
      <c r="H78" s="76">
        <v>53</v>
      </c>
      <c r="I78" s="76">
        <v>23290</v>
      </c>
      <c r="J78" s="76">
        <v>164342</v>
      </c>
      <c r="K78" s="76">
        <v>230995</v>
      </c>
      <c r="L78" s="76">
        <v>215732</v>
      </c>
      <c r="M78" s="76">
        <v>13170</v>
      </c>
      <c r="N78" s="76">
        <v>2093</v>
      </c>
      <c r="O78" s="76">
        <v>60595</v>
      </c>
      <c r="P78" s="76">
        <v>60595</v>
      </c>
    </row>
    <row r="79" spans="1:16" ht="22.5" customHeight="1" x14ac:dyDescent="0.15">
      <c r="A79" s="119">
        <v>35203</v>
      </c>
      <c r="B79" s="238" t="s">
        <v>2787</v>
      </c>
      <c r="C79" s="90">
        <v>30</v>
      </c>
      <c r="D79" s="232" t="s">
        <v>53</v>
      </c>
      <c r="E79" s="76" t="s">
        <v>2684</v>
      </c>
      <c r="F79" s="76" t="s">
        <v>2684</v>
      </c>
      <c r="G79" s="76" t="s">
        <v>2684</v>
      </c>
      <c r="H79" s="76" t="s">
        <v>2684</v>
      </c>
      <c r="I79" s="76" t="s">
        <v>2684</v>
      </c>
      <c r="J79" s="76" t="s">
        <v>2684</v>
      </c>
      <c r="K79" s="76" t="s">
        <v>2684</v>
      </c>
      <c r="L79" s="76" t="s">
        <v>2684</v>
      </c>
      <c r="M79" s="76" t="s">
        <v>2684</v>
      </c>
      <c r="N79" s="76" t="s">
        <v>2684</v>
      </c>
      <c r="O79" s="76" t="s">
        <v>2684</v>
      </c>
      <c r="P79" s="76" t="s">
        <v>2684</v>
      </c>
    </row>
    <row r="80" spans="1:16" ht="22.5" customHeight="1" x14ac:dyDescent="0.15">
      <c r="A80" s="119">
        <v>35203</v>
      </c>
      <c r="B80" s="238" t="s">
        <v>2787</v>
      </c>
      <c r="C80" s="90">
        <v>31</v>
      </c>
      <c r="D80" s="232" t="s">
        <v>54</v>
      </c>
      <c r="E80" s="76">
        <v>6</v>
      </c>
      <c r="F80" s="76">
        <v>339</v>
      </c>
      <c r="G80" s="76">
        <v>274</v>
      </c>
      <c r="H80" s="76">
        <v>65</v>
      </c>
      <c r="I80" s="76">
        <v>146998</v>
      </c>
      <c r="J80" s="76">
        <v>1297686</v>
      </c>
      <c r="K80" s="76">
        <v>2008855</v>
      </c>
      <c r="L80" s="76">
        <v>1993746</v>
      </c>
      <c r="M80" s="76">
        <v>968</v>
      </c>
      <c r="N80" s="76">
        <v>14141</v>
      </c>
      <c r="O80" s="76">
        <v>570821</v>
      </c>
      <c r="P80" s="76">
        <v>668076</v>
      </c>
    </row>
    <row r="81" spans="1:16" ht="22.5" customHeight="1" x14ac:dyDescent="0.15">
      <c r="A81" s="119">
        <v>35203</v>
      </c>
      <c r="B81" s="238" t="s">
        <v>2787</v>
      </c>
      <c r="C81" s="90">
        <v>32</v>
      </c>
      <c r="D81" s="232" t="s">
        <v>31</v>
      </c>
      <c r="E81" s="76">
        <v>10</v>
      </c>
      <c r="F81" s="76">
        <v>410</v>
      </c>
      <c r="G81" s="76">
        <v>181</v>
      </c>
      <c r="H81" s="76">
        <v>229</v>
      </c>
      <c r="I81" s="76">
        <v>102329</v>
      </c>
      <c r="J81" s="76">
        <v>32718</v>
      </c>
      <c r="K81" s="76">
        <v>177109</v>
      </c>
      <c r="L81" s="76">
        <v>42685</v>
      </c>
      <c r="M81" s="76">
        <v>118266</v>
      </c>
      <c r="N81" s="76">
        <v>16158</v>
      </c>
      <c r="O81" s="76">
        <v>131097</v>
      </c>
      <c r="P81" s="76">
        <v>131271</v>
      </c>
    </row>
    <row r="82" spans="1:16" s="4" customFormat="1" ht="22.5" customHeight="1" x14ac:dyDescent="0.15">
      <c r="A82" s="120">
        <v>35204</v>
      </c>
      <c r="B82" s="237" t="s">
        <v>2788</v>
      </c>
      <c r="C82" s="127" t="s">
        <v>2905</v>
      </c>
      <c r="D82" s="230" t="s">
        <v>2810</v>
      </c>
      <c r="E82" s="130">
        <v>101</v>
      </c>
      <c r="F82" s="130">
        <v>1535</v>
      </c>
      <c r="G82" s="130">
        <v>808</v>
      </c>
      <c r="H82" s="130">
        <v>727</v>
      </c>
      <c r="I82" s="130">
        <v>491278</v>
      </c>
      <c r="J82" s="130">
        <v>1192343</v>
      </c>
      <c r="K82" s="130">
        <v>2066618</v>
      </c>
      <c r="L82" s="130">
        <v>1857951</v>
      </c>
      <c r="M82" s="130">
        <v>114426</v>
      </c>
      <c r="N82" s="130">
        <v>94241</v>
      </c>
      <c r="O82" s="130">
        <v>813113</v>
      </c>
      <c r="P82" s="130">
        <v>800953</v>
      </c>
    </row>
    <row r="83" spans="1:16" ht="22.5" customHeight="1" x14ac:dyDescent="0.15">
      <c r="A83" s="119">
        <v>35204</v>
      </c>
      <c r="B83" s="238" t="s">
        <v>2788</v>
      </c>
      <c r="C83" s="90" t="s">
        <v>7</v>
      </c>
      <c r="D83" s="232" t="s">
        <v>8</v>
      </c>
      <c r="E83" s="76">
        <v>34</v>
      </c>
      <c r="F83" s="76">
        <v>591</v>
      </c>
      <c r="G83" s="76">
        <v>230</v>
      </c>
      <c r="H83" s="76">
        <v>361</v>
      </c>
      <c r="I83" s="76">
        <v>198013</v>
      </c>
      <c r="J83" s="76">
        <v>424356</v>
      </c>
      <c r="K83" s="76">
        <v>597399</v>
      </c>
      <c r="L83" s="76">
        <v>562752</v>
      </c>
      <c r="M83" s="76">
        <v>10531</v>
      </c>
      <c r="N83" s="76">
        <v>24116</v>
      </c>
      <c r="O83" s="76">
        <v>163415</v>
      </c>
      <c r="P83" s="76">
        <v>165461</v>
      </c>
    </row>
    <row r="84" spans="1:16" ht="22.5" customHeight="1" x14ac:dyDescent="0.15">
      <c r="A84" s="119">
        <v>35204</v>
      </c>
      <c r="B84" s="238" t="s">
        <v>2788</v>
      </c>
      <c r="C84" s="90">
        <v>10</v>
      </c>
      <c r="D84" s="232" t="s">
        <v>9</v>
      </c>
      <c r="E84" s="76">
        <v>7</v>
      </c>
      <c r="F84" s="76">
        <v>56</v>
      </c>
      <c r="G84" s="76">
        <v>38</v>
      </c>
      <c r="H84" s="76">
        <v>18</v>
      </c>
      <c r="I84" s="76">
        <v>17291</v>
      </c>
      <c r="J84" s="76">
        <v>39308</v>
      </c>
      <c r="K84" s="76">
        <v>110038</v>
      </c>
      <c r="L84" s="76">
        <v>88476</v>
      </c>
      <c r="M84" s="76">
        <v>3168</v>
      </c>
      <c r="N84" s="76">
        <v>18394</v>
      </c>
      <c r="O84" s="76">
        <v>58159</v>
      </c>
      <c r="P84" s="76">
        <v>58159</v>
      </c>
    </row>
    <row r="85" spans="1:16" ht="22.5" customHeight="1" x14ac:dyDescent="0.15">
      <c r="A85" s="119">
        <v>35204</v>
      </c>
      <c r="B85" s="238" t="s">
        <v>2788</v>
      </c>
      <c r="C85" s="90">
        <v>11</v>
      </c>
      <c r="D85" s="232" t="s">
        <v>10</v>
      </c>
      <c r="E85" s="76">
        <v>6</v>
      </c>
      <c r="F85" s="76">
        <v>54</v>
      </c>
      <c r="G85" s="76">
        <v>8</v>
      </c>
      <c r="H85" s="76">
        <v>46</v>
      </c>
      <c r="I85" s="76">
        <v>12529</v>
      </c>
      <c r="J85" s="76">
        <v>2922</v>
      </c>
      <c r="K85" s="76">
        <v>22606</v>
      </c>
      <c r="L85" s="76">
        <v>651</v>
      </c>
      <c r="M85" s="76">
        <v>21581</v>
      </c>
      <c r="N85" s="76">
        <v>374</v>
      </c>
      <c r="O85" s="76">
        <v>17894</v>
      </c>
      <c r="P85" s="76">
        <v>17894</v>
      </c>
    </row>
    <row r="86" spans="1:16" ht="22.5" customHeight="1" x14ac:dyDescent="0.15">
      <c r="A86" s="119">
        <v>35204</v>
      </c>
      <c r="B86" s="238" t="s">
        <v>2788</v>
      </c>
      <c r="C86" s="90">
        <v>12</v>
      </c>
      <c r="D86" s="232" t="s">
        <v>11</v>
      </c>
      <c r="E86" s="76">
        <v>9</v>
      </c>
      <c r="F86" s="76">
        <v>189</v>
      </c>
      <c r="G86" s="76">
        <v>113</v>
      </c>
      <c r="H86" s="76">
        <v>76</v>
      </c>
      <c r="I86" s="76">
        <v>45349</v>
      </c>
      <c r="J86" s="76">
        <v>86599</v>
      </c>
      <c r="K86" s="76">
        <v>215927</v>
      </c>
      <c r="L86" s="76">
        <v>182339</v>
      </c>
      <c r="M86" s="76">
        <v>1062</v>
      </c>
      <c r="N86" s="76">
        <v>32526</v>
      </c>
      <c r="O86" s="76">
        <v>114277</v>
      </c>
      <c r="P86" s="76">
        <v>117833</v>
      </c>
    </row>
    <row r="87" spans="1:16" ht="22.5" customHeight="1" x14ac:dyDescent="0.15">
      <c r="A87" s="119">
        <v>35204</v>
      </c>
      <c r="B87" s="238" t="s">
        <v>2788</v>
      </c>
      <c r="C87" s="90">
        <v>13</v>
      </c>
      <c r="D87" s="232" t="s">
        <v>12</v>
      </c>
      <c r="E87" s="76">
        <v>2</v>
      </c>
      <c r="F87" s="76">
        <v>11</v>
      </c>
      <c r="G87" s="76">
        <v>8</v>
      </c>
      <c r="H87" s="76">
        <v>3</v>
      </c>
      <c r="I87" s="76" t="s">
        <v>34</v>
      </c>
      <c r="J87" s="76" t="s">
        <v>34</v>
      </c>
      <c r="K87" s="76" t="s">
        <v>34</v>
      </c>
      <c r="L87" s="76" t="s">
        <v>34</v>
      </c>
      <c r="M87" s="76" t="s">
        <v>34</v>
      </c>
      <c r="N87" s="76" t="s">
        <v>34</v>
      </c>
      <c r="O87" s="76" t="s">
        <v>34</v>
      </c>
      <c r="P87" s="76" t="s">
        <v>34</v>
      </c>
    </row>
    <row r="88" spans="1:16" ht="22.5" customHeight="1" x14ac:dyDescent="0.15">
      <c r="A88" s="119">
        <v>35204</v>
      </c>
      <c r="B88" s="238" t="s">
        <v>2788</v>
      </c>
      <c r="C88" s="90">
        <v>14</v>
      </c>
      <c r="D88" s="232" t="s">
        <v>13</v>
      </c>
      <c r="E88" s="76" t="s">
        <v>2684</v>
      </c>
      <c r="F88" s="76" t="s">
        <v>2684</v>
      </c>
      <c r="G88" s="76" t="s">
        <v>2684</v>
      </c>
      <c r="H88" s="76" t="s">
        <v>2684</v>
      </c>
      <c r="I88" s="76" t="s">
        <v>2684</v>
      </c>
      <c r="J88" s="76" t="s">
        <v>2684</v>
      </c>
      <c r="K88" s="76" t="s">
        <v>2684</v>
      </c>
      <c r="L88" s="76" t="s">
        <v>2684</v>
      </c>
      <c r="M88" s="76" t="s">
        <v>2684</v>
      </c>
      <c r="N88" s="76" t="s">
        <v>2684</v>
      </c>
      <c r="O88" s="76" t="s">
        <v>2684</v>
      </c>
      <c r="P88" s="76" t="s">
        <v>2684</v>
      </c>
    </row>
    <row r="89" spans="1:16" ht="22.5" customHeight="1" x14ac:dyDescent="0.15">
      <c r="A89" s="119">
        <v>35204</v>
      </c>
      <c r="B89" s="238" t="s">
        <v>2788</v>
      </c>
      <c r="C89" s="90">
        <v>15</v>
      </c>
      <c r="D89" s="232" t="s">
        <v>14</v>
      </c>
      <c r="E89" s="76">
        <v>3</v>
      </c>
      <c r="F89" s="76">
        <v>43</v>
      </c>
      <c r="G89" s="76">
        <v>24</v>
      </c>
      <c r="H89" s="76">
        <v>19</v>
      </c>
      <c r="I89" s="76">
        <v>14894</v>
      </c>
      <c r="J89" s="76">
        <v>13386</v>
      </c>
      <c r="K89" s="76">
        <v>22375</v>
      </c>
      <c r="L89" s="76">
        <v>22375</v>
      </c>
      <c r="M89" s="76" t="s">
        <v>2684</v>
      </c>
      <c r="N89" s="76" t="s">
        <v>2684</v>
      </c>
      <c r="O89" s="76">
        <v>8172</v>
      </c>
      <c r="P89" s="76">
        <v>8172</v>
      </c>
    </row>
    <row r="90" spans="1:16" ht="22.5" customHeight="1" x14ac:dyDescent="0.15">
      <c r="A90" s="119">
        <v>35204</v>
      </c>
      <c r="B90" s="238" t="s">
        <v>2788</v>
      </c>
      <c r="C90" s="90">
        <v>16</v>
      </c>
      <c r="D90" s="232" t="s">
        <v>15</v>
      </c>
      <c r="E90" s="76">
        <v>1</v>
      </c>
      <c r="F90" s="76">
        <v>7</v>
      </c>
      <c r="G90" s="76">
        <v>1</v>
      </c>
      <c r="H90" s="76">
        <v>6</v>
      </c>
      <c r="I90" s="76" t="s">
        <v>34</v>
      </c>
      <c r="J90" s="76" t="s">
        <v>34</v>
      </c>
      <c r="K90" s="76" t="s">
        <v>34</v>
      </c>
      <c r="L90" s="76" t="s">
        <v>34</v>
      </c>
      <c r="M90" s="76" t="s">
        <v>34</v>
      </c>
      <c r="N90" s="76" t="s">
        <v>34</v>
      </c>
      <c r="O90" s="76" t="s">
        <v>34</v>
      </c>
      <c r="P90" s="76" t="s">
        <v>34</v>
      </c>
    </row>
    <row r="91" spans="1:16" ht="22.5" customHeight="1" x14ac:dyDescent="0.15">
      <c r="A91" s="119">
        <v>35204</v>
      </c>
      <c r="B91" s="238" t="s">
        <v>2788</v>
      </c>
      <c r="C91" s="90">
        <v>17</v>
      </c>
      <c r="D91" s="232" t="s">
        <v>16</v>
      </c>
      <c r="E91" s="76">
        <v>1</v>
      </c>
      <c r="F91" s="76">
        <v>1</v>
      </c>
      <c r="G91" s="76">
        <v>1</v>
      </c>
      <c r="H91" s="76" t="s">
        <v>2684</v>
      </c>
      <c r="I91" s="76" t="s">
        <v>34</v>
      </c>
      <c r="J91" s="76" t="s">
        <v>34</v>
      </c>
      <c r="K91" s="76" t="s">
        <v>34</v>
      </c>
      <c r="L91" s="76" t="s">
        <v>34</v>
      </c>
      <c r="M91" s="76" t="s">
        <v>34</v>
      </c>
      <c r="N91" s="76" t="s">
        <v>34</v>
      </c>
      <c r="O91" s="76" t="s">
        <v>34</v>
      </c>
      <c r="P91" s="76" t="s">
        <v>34</v>
      </c>
    </row>
    <row r="92" spans="1:16" ht="22.5" customHeight="1" x14ac:dyDescent="0.15">
      <c r="A92" s="119">
        <v>35204</v>
      </c>
      <c r="B92" s="238" t="s">
        <v>2788</v>
      </c>
      <c r="C92" s="90">
        <v>18</v>
      </c>
      <c r="D92" s="232" t="s">
        <v>17</v>
      </c>
      <c r="E92" s="76">
        <v>2</v>
      </c>
      <c r="F92" s="76">
        <v>76</v>
      </c>
      <c r="G92" s="76">
        <v>36</v>
      </c>
      <c r="H92" s="76">
        <v>40</v>
      </c>
      <c r="I92" s="76" t="s">
        <v>34</v>
      </c>
      <c r="J92" s="76" t="s">
        <v>34</v>
      </c>
      <c r="K92" s="76" t="s">
        <v>34</v>
      </c>
      <c r="L92" s="76" t="s">
        <v>34</v>
      </c>
      <c r="M92" s="76" t="s">
        <v>34</v>
      </c>
      <c r="N92" s="76" t="s">
        <v>34</v>
      </c>
      <c r="O92" s="76" t="s">
        <v>34</v>
      </c>
      <c r="P92" s="76" t="s">
        <v>34</v>
      </c>
    </row>
    <row r="93" spans="1:16" ht="22.5" customHeight="1" x14ac:dyDescent="0.15">
      <c r="A93" s="119">
        <v>35204</v>
      </c>
      <c r="B93" s="238" t="s">
        <v>2788</v>
      </c>
      <c r="C93" s="90">
        <v>19</v>
      </c>
      <c r="D93" s="232" t="s">
        <v>18</v>
      </c>
      <c r="E93" s="76" t="s">
        <v>2684</v>
      </c>
      <c r="F93" s="76" t="s">
        <v>2684</v>
      </c>
      <c r="G93" s="76" t="s">
        <v>2684</v>
      </c>
      <c r="H93" s="76" t="s">
        <v>2684</v>
      </c>
      <c r="I93" s="76" t="s">
        <v>2684</v>
      </c>
      <c r="J93" s="76" t="s">
        <v>2684</v>
      </c>
      <c r="K93" s="76" t="s">
        <v>2684</v>
      </c>
      <c r="L93" s="76" t="s">
        <v>2684</v>
      </c>
      <c r="M93" s="76" t="s">
        <v>2684</v>
      </c>
      <c r="N93" s="76" t="s">
        <v>2684</v>
      </c>
      <c r="O93" s="76" t="s">
        <v>2684</v>
      </c>
      <c r="P93" s="76" t="s">
        <v>2684</v>
      </c>
    </row>
    <row r="94" spans="1:16" ht="22.5" customHeight="1" x14ac:dyDescent="0.15">
      <c r="A94" s="119">
        <v>35204</v>
      </c>
      <c r="B94" s="238" t="s">
        <v>2788</v>
      </c>
      <c r="C94" s="90">
        <v>20</v>
      </c>
      <c r="D94" s="232" t="s">
        <v>19</v>
      </c>
      <c r="E94" s="76" t="s">
        <v>2684</v>
      </c>
      <c r="F94" s="76" t="s">
        <v>2684</v>
      </c>
      <c r="G94" s="76" t="s">
        <v>2684</v>
      </c>
      <c r="H94" s="76" t="s">
        <v>2684</v>
      </c>
      <c r="I94" s="76" t="s">
        <v>2684</v>
      </c>
      <c r="J94" s="76" t="s">
        <v>2684</v>
      </c>
      <c r="K94" s="76" t="s">
        <v>2684</v>
      </c>
      <c r="L94" s="76" t="s">
        <v>2684</v>
      </c>
      <c r="M94" s="76" t="s">
        <v>2684</v>
      </c>
      <c r="N94" s="76" t="s">
        <v>2684</v>
      </c>
      <c r="O94" s="76" t="s">
        <v>2684</v>
      </c>
      <c r="P94" s="76" t="s">
        <v>2684</v>
      </c>
    </row>
    <row r="95" spans="1:16" ht="22.5" customHeight="1" x14ac:dyDescent="0.15">
      <c r="A95" s="119">
        <v>35204</v>
      </c>
      <c r="B95" s="238" t="s">
        <v>2788</v>
      </c>
      <c r="C95" s="90">
        <v>21</v>
      </c>
      <c r="D95" s="232" t="s">
        <v>20</v>
      </c>
      <c r="E95" s="76">
        <v>19</v>
      </c>
      <c r="F95" s="76">
        <v>133</v>
      </c>
      <c r="G95" s="76">
        <v>71</v>
      </c>
      <c r="H95" s="76">
        <v>62</v>
      </c>
      <c r="I95" s="76">
        <v>31533</v>
      </c>
      <c r="J95" s="76">
        <v>26107</v>
      </c>
      <c r="K95" s="76">
        <v>77539</v>
      </c>
      <c r="L95" s="76">
        <v>66194</v>
      </c>
      <c r="M95" s="76" t="s">
        <v>2684</v>
      </c>
      <c r="N95" s="76">
        <v>11345</v>
      </c>
      <c r="O95" s="76">
        <v>46766</v>
      </c>
      <c r="P95" s="76">
        <v>46766</v>
      </c>
    </row>
    <row r="96" spans="1:16" ht="22.5" customHeight="1" x14ac:dyDescent="0.15">
      <c r="A96" s="119">
        <v>35204</v>
      </c>
      <c r="B96" s="238" t="s">
        <v>2788</v>
      </c>
      <c r="C96" s="90">
        <v>22</v>
      </c>
      <c r="D96" s="232" t="s">
        <v>21</v>
      </c>
      <c r="E96" s="76">
        <v>1</v>
      </c>
      <c r="F96" s="76">
        <v>4</v>
      </c>
      <c r="G96" s="76">
        <v>4</v>
      </c>
      <c r="H96" s="76" t="s">
        <v>2684</v>
      </c>
      <c r="I96" s="76" t="s">
        <v>34</v>
      </c>
      <c r="J96" s="76" t="s">
        <v>34</v>
      </c>
      <c r="K96" s="76" t="s">
        <v>34</v>
      </c>
      <c r="L96" s="76" t="s">
        <v>34</v>
      </c>
      <c r="M96" s="76" t="s">
        <v>34</v>
      </c>
      <c r="N96" s="76" t="s">
        <v>34</v>
      </c>
      <c r="O96" s="76" t="s">
        <v>34</v>
      </c>
      <c r="P96" s="76" t="s">
        <v>34</v>
      </c>
    </row>
    <row r="97" spans="1:16" ht="22.5" customHeight="1" x14ac:dyDescent="0.15">
      <c r="A97" s="119">
        <v>35204</v>
      </c>
      <c r="B97" s="238" t="s">
        <v>2788</v>
      </c>
      <c r="C97" s="90">
        <v>23</v>
      </c>
      <c r="D97" s="232" t="s">
        <v>22</v>
      </c>
      <c r="E97" s="76">
        <v>1</v>
      </c>
      <c r="F97" s="76">
        <v>34</v>
      </c>
      <c r="G97" s="76">
        <v>24</v>
      </c>
      <c r="H97" s="76">
        <v>10</v>
      </c>
      <c r="I97" s="76" t="s">
        <v>34</v>
      </c>
      <c r="J97" s="76" t="s">
        <v>34</v>
      </c>
      <c r="K97" s="76" t="s">
        <v>34</v>
      </c>
      <c r="L97" s="76" t="s">
        <v>34</v>
      </c>
      <c r="M97" s="76" t="s">
        <v>34</v>
      </c>
      <c r="N97" s="76" t="s">
        <v>34</v>
      </c>
      <c r="O97" s="76" t="s">
        <v>34</v>
      </c>
      <c r="P97" s="76" t="s">
        <v>34</v>
      </c>
    </row>
    <row r="98" spans="1:16" ht="22.5" customHeight="1" x14ac:dyDescent="0.15">
      <c r="A98" s="119">
        <v>35204</v>
      </c>
      <c r="B98" s="238" t="s">
        <v>2788</v>
      </c>
      <c r="C98" s="90">
        <v>24</v>
      </c>
      <c r="D98" s="232" t="s">
        <v>23</v>
      </c>
      <c r="E98" s="76">
        <v>5</v>
      </c>
      <c r="F98" s="76">
        <v>113</v>
      </c>
      <c r="G98" s="76">
        <v>100</v>
      </c>
      <c r="H98" s="76">
        <v>13</v>
      </c>
      <c r="I98" s="76">
        <v>44097</v>
      </c>
      <c r="J98" s="76">
        <v>70881</v>
      </c>
      <c r="K98" s="76">
        <v>155026</v>
      </c>
      <c r="L98" s="76">
        <v>106770</v>
      </c>
      <c r="M98" s="76">
        <v>47561</v>
      </c>
      <c r="N98" s="76">
        <v>695</v>
      </c>
      <c r="O98" s="76">
        <v>71181</v>
      </c>
      <c r="P98" s="76">
        <v>77042</v>
      </c>
    </row>
    <row r="99" spans="1:16" ht="22.5" customHeight="1" x14ac:dyDescent="0.15">
      <c r="A99" s="119">
        <v>35204</v>
      </c>
      <c r="B99" s="238" t="s">
        <v>2788</v>
      </c>
      <c r="C99" s="90">
        <v>25</v>
      </c>
      <c r="D99" s="232" t="s">
        <v>49</v>
      </c>
      <c r="E99" s="76" t="s">
        <v>2684</v>
      </c>
      <c r="F99" s="76" t="s">
        <v>2684</v>
      </c>
      <c r="G99" s="76" t="s">
        <v>2684</v>
      </c>
      <c r="H99" s="76" t="s">
        <v>2684</v>
      </c>
      <c r="I99" s="76" t="s">
        <v>2684</v>
      </c>
      <c r="J99" s="76" t="s">
        <v>2684</v>
      </c>
      <c r="K99" s="76" t="s">
        <v>2684</v>
      </c>
      <c r="L99" s="76" t="s">
        <v>2684</v>
      </c>
      <c r="M99" s="76" t="s">
        <v>2684</v>
      </c>
      <c r="N99" s="76" t="s">
        <v>2684</v>
      </c>
      <c r="O99" s="76" t="s">
        <v>2684</v>
      </c>
      <c r="P99" s="76" t="s">
        <v>2684</v>
      </c>
    </row>
    <row r="100" spans="1:16" ht="22.5" customHeight="1" x14ac:dyDescent="0.15">
      <c r="A100" s="119">
        <v>35204</v>
      </c>
      <c r="B100" s="238" t="s">
        <v>2788</v>
      </c>
      <c r="C100" s="90">
        <v>26</v>
      </c>
      <c r="D100" s="232" t="s">
        <v>50</v>
      </c>
      <c r="E100" s="76">
        <v>3</v>
      </c>
      <c r="F100" s="76">
        <v>97</v>
      </c>
      <c r="G100" s="76">
        <v>77</v>
      </c>
      <c r="H100" s="76">
        <v>20</v>
      </c>
      <c r="I100" s="76">
        <v>41409</v>
      </c>
      <c r="J100" s="76">
        <v>56625</v>
      </c>
      <c r="K100" s="76">
        <v>195026</v>
      </c>
      <c r="L100" s="76">
        <v>181006</v>
      </c>
      <c r="M100" s="76">
        <v>12632</v>
      </c>
      <c r="N100" s="76">
        <v>1388</v>
      </c>
      <c r="O100" s="76">
        <v>127330</v>
      </c>
      <c r="P100" s="76">
        <v>127498</v>
      </c>
    </row>
    <row r="101" spans="1:16" ht="22.5" customHeight="1" x14ac:dyDescent="0.15">
      <c r="A101" s="119">
        <v>35204</v>
      </c>
      <c r="B101" s="238" t="s">
        <v>2788</v>
      </c>
      <c r="C101" s="90">
        <v>27</v>
      </c>
      <c r="D101" s="232" t="s">
        <v>51</v>
      </c>
      <c r="E101" s="76" t="s">
        <v>2684</v>
      </c>
      <c r="F101" s="76" t="s">
        <v>2684</v>
      </c>
      <c r="G101" s="76" t="s">
        <v>2684</v>
      </c>
      <c r="H101" s="76" t="s">
        <v>2684</v>
      </c>
      <c r="I101" s="76" t="s">
        <v>2684</v>
      </c>
      <c r="J101" s="76" t="s">
        <v>2684</v>
      </c>
      <c r="K101" s="76" t="s">
        <v>2684</v>
      </c>
      <c r="L101" s="76" t="s">
        <v>2684</v>
      </c>
      <c r="M101" s="76" t="s">
        <v>2684</v>
      </c>
      <c r="N101" s="76" t="s">
        <v>2684</v>
      </c>
      <c r="O101" s="76" t="s">
        <v>2684</v>
      </c>
      <c r="P101" s="76" t="s">
        <v>2684</v>
      </c>
    </row>
    <row r="102" spans="1:16" ht="22.5" customHeight="1" x14ac:dyDescent="0.15">
      <c r="A102" s="119">
        <v>35204</v>
      </c>
      <c r="B102" s="238" t="s">
        <v>2788</v>
      </c>
      <c r="C102" s="90">
        <v>28</v>
      </c>
      <c r="D102" s="232" t="s">
        <v>27</v>
      </c>
      <c r="E102" s="76" t="s">
        <v>2684</v>
      </c>
      <c r="F102" s="76" t="s">
        <v>2684</v>
      </c>
      <c r="G102" s="76" t="s">
        <v>2684</v>
      </c>
      <c r="H102" s="76" t="s">
        <v>2684</v>
      </c>
      <c r="I102" s="76" t="s">
        <v>2684</v>
      </c>
      <c r="J102" s="76" t="s">
        <v>2684</v>
      </c>
      <c r="K102" s="76" t="s">
        <v>2684</v>
      </c>
      <c r="L102" s="76" t="s">
        <v>2684</v>
      </c>
      <c r="M102" s="76" t="s">
        <v>2684</v>
      </c>
      <c r="N102" s="76" t="s">
        <v>2684</v>
      </c>
      <c r="O102" s="76" t="s">
        <v>2684</v>
      </c>
      <c r="P102" s="76" t="s">
        <v>2684</v>
      </c>
    </row>
    <row r="103" spans="1:16" ht="22.5" customHeight="1" x14ac:dyDescent="0.15">
      <c r="A103" s="119">
        <v>35204</v>
      </c>
      <c r="B103" s="238" t="s">
        <v>2788</v>
      </c>
      <c r="C103" s="90">
        <v>29</v>
      </c>
      <c r="D103" s="232" t="s">
        <v>52</v>
      </c>
      <c r="E103" s="76">
        <v>1</v>
      </c>
      <c r="F103" s="76">
        <v>70</v>
      </c>
      <c r="G103" s="76">
        <v>26</v>
      </c>
      <c r="H103" s="76">
        <v>44</v>
      </c>
      <c r="I103" s="76" t="s">
        <v>34</v>
      </c>
      <c r="J103" s="76" t="s">
        <v>34</v>
      </c>
      <c r="K103" s="76" t="s">
        <v>34</v>
      </c>
      <c r="L103" s="76" t="s">
        <v>34</v>
      </c>
      <c r="M103" s="76" t="s">
        <v>34</v>
      </c>
      <c r="N103" s="76" t="s">
        <v>34</v>
      </c>
      <c r="O103" s="76" t="s">
        <v>34</v>
      </c>
      <c r="P103" s="76" t="s">
        <v>34</v>
      </c>
    </row>
    <row r="104" spans="1:16" ht="22.5" customHeight="1" x14ac:dyDescent="0.15">
      <c r="A104" s="119">
        <v>35204</v>
      </c>
      <c r="B104" s="238" t="s">
        <v>2788</v>
      </c>
      <c r="C104" s="90">
        <v>30</v>
      </c>
      <c r="D104" s="232" t="s">
        <v>53</v>
      </c>
      <c r="E104" s="76" t="s">
        <v>2684</v>
      </c>
      <c r="F104" s="76" t="s">
        <v>2684</v>
      </c>
      <c r="G104" s="76" t="s">
        <v>2684</v>
      </c>
      <c r="H104" s="76" t="s">
        <v>2684</v>
      </c>
      <c r="I104" s="76" t="s">
        <v>2684</v>
      </c>
      <c r="J104" s="76" t="s">
        <v>2684</v>
      </c>
      <c r="K104" s="76" t="s">
        <v>2684</v>
      </c>
      <c r="L104" s="76" t="s">
        <v>2684</v>
      </c>
      <c r="M104" s="76" t="s">
        <v>2684</v>
      </c>
      <c r="N104" s="76" t="s">
        <v>2684</v>
      </c>
      <c r="O104" s="76" t="s">
        <v>2684</v>
      </c>
      <c r="P104" s="76" t="s">
        <v>2684</v>
      </c>
    </row>
    <row r="105" spans="1:16" ht="22.5" customHeight="1" x14ac:dyDescent="0.15">
      <c r="A105" s="119">
        <v>35204</v>
      </c>
      <c r="B105" s="238" t="s">
        <v>2788</v>
      </c>
      <c r="C105" s="90">
        <v>31</v>
      </c>
      <c r="D105" s="232" t="s">
        <v>54</v>
      </c>
      <c r="E105" s="76">
        <v>3</v>
      </c>
      <c r="F105" s="76">
        <v>15</v>
      </c>
      <c r="G105" s="76">
        <v>12</v>
      </c>
      <c r="H105" s="76">
        <v>3</v>
      </c>
      <c r="I105" s="76">
        <v>4093</v>
      </c>
      <c r="J105" s="76">
        <v>3348</v>
      </c>
      <c r="K105" s="76">
        <v>8829</v>
      </c>
      <c r="L105" s="76">
        <v>8829</v>
      </c>
      <c r="M105" s="76" t="s">
        <v>2684</v>
      </c>
      <c r="N105" s="76" t="s">
        <v>2684</v>
      </c>
      <c r="O105" s="76">
        <v>4983</v>
      </c>
      <c r="P105" s="76">
        <v>4983</v>
      </c>
    </row>
    <row r="106" spans="1:16" ht="22.5" customHeight="1" x14ac:dyDescent="0.15">
      <c r="A106" s="119">
        <v>35204</v>
      </c>
      <c r="B106" s="238" t="s">
        <v>2788</v>
      </c>
      <c r="C106" s="90">
        <v>32</v>
      </c>
      <c r="D106" s="232" t="s">
        <v>31</v>
      </c>
      <c r="E106" s="76">
        <v>3</v>
      </c>
      <c r="F106" s="76">
        <v>41</v>
      </c>
      <c r="G106" s="76">
        <v>35</v>
      </c>
      <c r="H106" s="76">
        <v>6</v>
      </c>
      <c r="I106" s="76">
        <v>12399</v>
      </c>
      <c r="J106" s="76">
        <v>23891</v>
      </c>
      <c r="K106" s="76">
        <v>50653</v>
      </c>
      <c r="L106" s="76">
        <v>49810</v>
      </c>
      <c r="M106" s="76">
        <v>793</v>
      </c>
      <c r="N106" s="76">
        <v>50</v>
      </c>
      <c r="O106" s="76">
        <v>22506</v>
      </c>
      <c r="P106" s="76">
        <v>24564</v>
      </c>
    </row>
    <row r="107" spans="1:16" s="4" customFormat="1" ht="22.5" customHeight="1" x14ac:dyDescent="0.15">
      <c r="A107" s="120">
        <v>35206</v>
      </c>
      <c r="B107" s="237" t="s">
        <v>2789</v>
      </c>
      <c r="C107" s="89" t="s">
        <v>2905</v>
      </c>
      <c r="D107" s="235" t="s">
        <v>2811</v>
      </c>
      <c r="E107" s="75">
        <v>144</v>
      </c>
      <c r="F107" s="75">
        <v>13499</v>
      </c>
      <c r="G107" s="75">
        <v>10619</v>
      </c>
      <c r="H107" s="75">
        <v>2880</v>
      </c>
      <c r="I107" s="75">
        <v>7084979</v>
      </c>
      <c r="J107" s="75">
        <v>58709420</v>
      </c>
      <c r="K107" s="75">
        <v>80677358</v>
      </c>
      <c r="L107" s="75">
        <v>76283505</v>
      </c>
      <c r="M107" s="75">
        <v>428086</v>
      </c>
      <c r="N107" s="75">
        <v>3965767</v>
      </c>
      <c r="O107" s="75">
        <v>21549164</v>
      </c>
      <c r="P107" s="75">
        <v>24216336</v>
      </c>
    </row>
    <row r="108" spans="1:16" ht="22.5" customHeight="1" x14ac:dyDescent="0.15">
      <c r="A108" s="119">
        <v>35206</v>
      </c>
      <c r="B108" s="238" t="s">
        <v>2789</v>
      </c>
      <c r="C108" s="90" t="s">
        <v>7</v>
      </c>
      <c r="D108" s="232" t="s">
        <v>8</v>
      </c>
      <c r="E108" s="76">
        <v>20</v>
      </c>
      <c r="F108" s="76">
        <v>1145</v>
      </c>
      <c r="G108" s="76">
        <v>420</v>
      </c>
      <c r="H108" s="76">
        <v>725</v>
      </c>
      <c r="I108" s="76">
        <v>385393</v>
      </c>
      <c r="J108" s="76">
        <v>3651812</v>
      </c>
      <c r="K108" s="76">
        <v>5294162</v>
      </c>
      <c r="L108" s="76">
        <v>1697809</v>
      </c>
      <c r="M108" s="76">
        <v>8520</v>
      </c>
      <c r="N108" s="76">
        <v>3587833</v>
      </c>
      <c r="O108" s="76">
        <v>1469973</v>
      </c>
      <c r="P108" s="76">
        <v>1523088</v>
      </c>
    </row>
    <row r="109" spans="1:16" ht="22.5" customHeight="1" x14ac:dyDescent="0.15">
      <c r="A109" s="119">
        <v>35206</v>
      </c>
      <c r="B109" s="238" t="s">
        <v>2789</v>
      </c>
      <c r="C109" s="90">
        <v>10</v>
      </c>
      <c r="D109" s="232" t="s">
        <v>9</v>
      </c>
      <c r="E109" s="76">
        <v>2</v>
      </c>
      <c r="F109" s="76">
        <v>22</v>
      </c>
      <c r="G109" s="76">
        <v>19</v>
      </c>
      <c r="H109" s="76">
        <v>3</v>
      </c>
      <c r="I109" s="76" t="s">
        <v>34</v>
      </c>
      <c r="J109" s="76" t="s">
        <v>34</v>
      </c>
      <c r="K109" s="76" t="s">
        <v>34</v>
      </c>
      <c r="L109" s="76" t="s">
        <v>34</v>
      </c>
      <c r="M109" s="76" t="s">
        <v>34</v>
      </c>
      <c r="N109" s="76" t="s">
        <v>34</v>
      </c>
      <c r="O109" s="76" t="s">
        <v>34</v>
      </c>
      <c r="P109" s="76" t="s">
        <v>34</v>
      </c>
    </row>
    <row r="110" spans="1:16" ht="22.5" customHeight="1" x14ac:dyDescent="0.15">
      <c r="A110" s="119">
        <v>35206</v>
      </c>
      <c r="B110" s="238" t="s">
        <v>2789</v>
      </c>
      <c r="C110" s="90">
        <v>11</v>
      </c>
      <c r="D110" s="232" t="s">
        <v>10</v>
      </c>
      <c r="E110" s="76">
        <v>5</v>
      </c>
      <c r="F110" s="76">
        <v>224</v>
      </c>
      <c r="G110" s="76">
        <v>133</v>
      </c>
      <c r="H110" s="76">
        <v>91</v>
      </c>
      <c r="I110" s="76">
        <v>82321</v>
      </c>
      <c r="J110" s="76">
        <v>119153</v>
      </c>
      <c r="K110" s="76">
        <v>330700</v>
      </c>
      <c r="L110" s="76">
        <v>270319</v>
      </c>
      <c r="M110" s="76">
        <v>42872</v>
      </c>
      <c r="N110" s="76">
        <v>17509</v>
      </c>
      <c r="O110" s="76">
        <v>170598</v>
      </c>
      <c r="P110" s="76">
        <v>199115</v>
      </c>
    </row>
    <row r="111" spans="1:16" ht="22.5" customHeight="1" x14ac:dyDescent="0.15">
      <c r="A111" s="119">
        <v>35206</v>
      </c>
      <c r="B111" s="238" t="s">
        <v>2789</v>
      </c>
      <c r="C111" s="90">
        <v>12</v>
      </c>
      <c r="D111" s="232" t="s">
        <v>11</v>
      </c>
      <c r="E111" s="76">
        <v>4</v>
      </c>
      <c r="F111" s="76">
        <v>29</v>
      </c>
      <c r="G111" s="76">
        <v>22</v>
      </c>
      <c r="H111" s="76">
        <v>7</v>
      </c>
      <c r="I111" s="76">
        <v>11841</v>
      </c>
      <c r="J111" s="76">
        <v>45219</v>
      </c>
      <c r="K111" s="76">
        <v>125942</v>
      </c>
      <c r="L111" s="76">
        <v>73313</v>
      </c>
      <c r="M111" s="76">
        <v>49632</v>
      </c>
      <c r="N111" s="76">
        <v>2997</v>
      </c>
      <c r="O111" s="76">
        <v>73657</v>
      </c>
      <c r="P111" s="76">
        <v>73657</v>
      </c>
    </row>
    <row r="112" spans="1:16" ht="22.5" customHeight="1" x14ac:dyDescent="0.15">
      <c r="A112" s="119">
        <v>35206</v>
      </c>
      <c r="B112" s="238" t="s">
        <v>2789</v>
      </c>
      <c r="C112" s="90">
        <v>13</v>
      </c>
      <c r="D112" s="232" t="s">
        <v>12</v>
      </c>
      <c r="E112" s="76">
        <v>2</v>
      </c>
      <c r="F112" s="76">
        <v>12</v>
      </c>
      <c r="G112" s="76">
        <v>9</v>
      </c>
      <c r="H112" s="76">
        <v>3</v>
      </c>
      <c r="I112" s="76" t="s">
        <v>34</v>
      </c>
      <c r="J112" s="76" t="s">
        <v>34</v>
      </c>
      <c r="K112" s="76" t="s">
        <v>34</v>
      </c>
      <c r="L112" s="76" t="s">
        <v>34</v>
      </c>
      <c r="M112" s="76" t="s">
        <v>34</v>
      </c>
      <c r="N112" s="76" t="s">
        <v>34</v>
      </c>
      <c r="O112" s="76" t="s">
        <v>34</v>
      </c>
      <c r="P112" s="76" t="s">
        <v>34</v>
      </c>
    </row>
    <row r="113" spans="1:16" ht="22.5" customHeight="1" x14ac:dyDescent="0.15">
      <c r="A113" s="119">
        <v>35206</v>
      </c>
      <c r="B113" s="238" t="s">
        <v>2789</v>
      </c>
      <c r="C113" s="90">
        <v>14</v>
      </c>
      <c r="D113" s="232" t="s">
        <v>13</v>
      </c>
      <c r="E113" s="76">
        <v>5</v>
      </c>
      <c r="F113" s="76">
        <v>260</v>
      </c>
      <c r="G113" s="76">
        <v>176</v>
      </c>
      <c r="H113" s="76">
        <v>84</v>
      </c>
      <c r="I113" s="76">
        <v>132923</v>
      </c>
      <c r="J113" s="76">
        <v>640198</v>
      </c>
      <c r="K113" s="76">
        <v>947802</v>
      </c>
      <c r="L113" s="76">
        <v>850725</v>
      </c>
      <c r="M113" s="76">
        <v>687</v>
      </c>
      <c r="N113" s="76">
        <v>96390</v>
      </c>
      <c r="O113" s="76">
        <v>254547</v>
      </c>
      <c r="P113" s="76">
        <v>282489</v>
      </c>
    </row>
    <row r="114" spans="1:16" ht="22.5" customHeight="1" x14ac:dyDescent="0.15">
      <c r="A114" s="119">
        <v>35206</v>
      </c>
      <c r="B114" s="238" t="s">
        <v>2789</v>
      </c>
      <c r="C114" s="90">
        <v>15</v>
      </c>
      <c r="D114" s="232" t="s">
        <v>14</v>
      </c>
      <c r="E114" s="76">
        <v>10</v>
      </c>
      <c r="F114" s="76">
        <v>360</v>
      </c>
      <c r="G114" s="76">
        <v>225</v>
      </c>
      <c r="H114" s="76">
        <v>135</v>
      </c>
      <c r="I114" s="76">
        <v>125458</v>
      </c>
      <c r="J114" s="76">
        <v>161250</v>
      </c>
      <c r="K114" s="76">
        <v>472073</v>
      </c>
      <c r="L114" s="76">
        <v>454006</v>
      </c>
      <c r="M114" s="76">
        <v>726</v>
      </c>
      <c r="N114" s="76">
        <v>17341</v>
      </c>
      <c r="O114" s="76">
        <v>264059</v>
      </c>
      <c r="P114" s="76">
        <v>283794</v>
      </c>
    </row>
    <row r="115" spans="1:16" ht="22.5" customHeight="1" x14ac:dyDescent="0.15">
      <c r="A115" s="119">
        <v>35206</v>
      </c>
      <c r="B115" s="238" t="s">
        <v>2789</v>
      </c>
      <c r="C115" s="90">
        <v>16</v>
      </c>
      <c r="D115" s="232" t="s">
        <v>15</v>
      </c>
      <c r="E115" s="76">
        <v>10</v>
      </c>
      <c r="F115" s="76">
        <v>1091</v>
      </c>
      <c r="G115" s="76">
        <v>833</v>
      </c>
      <c r="H115" s="76">
        <v>258</v>
      </c>
      <c r="I115" s="76">
        <v>677976</v>
      </c>
      <c r="J115" s="76">
        <v>4286523</v>
      </c>
      <c r="K115" s="76">
        <v>5871958</v>
      </c>
      <c r="L115" s="76">
        <v>5854601</v>
      </c>
      <c r="M115" s="76">
        <v>3196</v>
      </c>
      <c r="N115" s="76">
        <v>14161</v>
      </c>
      <c r="O115" s="76">
        <v>1447474</v>
      </c>
      <c r="P115" s="76">
        <v>1546878</v>
      </c>
    </row>
    <row r="116" spans="1:16" ht="22.5" customHeight="1" x14ac:dyDescent="0.15">
      <c r="A116" s="119">
        <v>35206</v>
      </c>
      <c r="B116" s="238" t="s">
        <v>2789</v>
      </c>
      <c r="C116" s="90">
        <v>17</v>
      </c>
      <c r="D116" s="232" t="s">
        <v>16</v>
      </c>
      <c r="E116" s="76">
        <v>2</v>
      </c>
      <c r="F116" s="76">
        <v>8</v>
      </c>
      <c r="G116" s="76">
        <v>6</v>
      </c>
      <c r="H116" s="76">
        <v>2</v>
      </c>
      <c r="I116" s="76" t="s">
        <v>34</v>
      </c>
      <c r="J116" s="76" t="s">
        <v>34</v>
      </c>
      <c r="K116" s="76" t="s">
        <v>34</v>
      </c>
      <c r="L116" s="76" t="s">
        <v>34</v>
      </c>
      <c r="M116" s="76" t="s">
        <v>34</v>
      </c>
      <c r="N116" s="76" t="s">
        <v>34</v>
      </c>
      <c r="O116" s="76" t="s">
        <v>34</v>
      </c>
      <c r="P116" s="76" t="s">
        <v>34</v>
      </c>
    </row>
    <row r="117" spans="1:16" ht="22.5" customHeight="1" x14ac:dyDescent="0.15">
      <c r="A117" s="119">
        <v>35206</v>
      </c>
      <c r="B117" s="238" t="s">
        <v>2789</v>
      </c>
      <c r="C117" s="90">
        <v>18</v>
      </c>
      <c r="D117" s="232" t="s">
        <v>17</v>
      </c>
      <c r="E117" s="76">
        <v>17</v>
      </c>
      <c r="F117" s="76">
        <v>1474</v>
      </c>
      <c r="G117" s="76">
        <v>995</v>
      </c>
      <c r="H117" s="76">
        <v>479</v>
      </c>
      <c r="I117" s="76">
        <v>670524</v>
      </c>
      <c r="J117" s="76">
        <v>2367637</v>
      </c>
      <c r="K117" s="76">
        <v>3844547</v>
      </c>
      <c r="L117" s="76">
        <v>3792178</v>
      </c>
      <c r="M117" s="76">
        <v>13719</v>
      </c>
      <c r="N117" s="76">
        <v>38650</v>
      </c>
      <c r="O117" s="76">
        <v>1187345</v>
      </c>
      <c r="P117" s="76">
        <v>1355028</v>
      </c>
    </row>
    <row r="118" spans="1:16" ht="22.5" customHeight="1" x14ac:dyDescent="0.15">
      <c r="A118" s="119">
        <v>35206</v>
      </c>
      <c r="B118" s="238" t="s">
        <v>2789</v>
      </c>
      <c r="C118" s="90">
        <v>19</v>
      </c>
      <c r="D118" s="232" t="s">
        <v>18</v>
      </c>
      <c r="E118" s="76">
        <v>3</v>
      </c>
      <c r="F118" s="76">
        <v>1306</v>
      </c>
      <c r="G118" s="76">
        <v>1240</v>
      </c>
      <c r="H118" s="76">
        <v>66</v>
      </c>
      <c r="I118" s="76">
        <v>807552</v>
      </c>
      <c r="J118" s="76">
        <v>3211933</v>
      </c>
      <c r="K118" s="76">
        <v>7276756</v>
      </c>
      <c r="L118" s="76">
        <v>7255080</v>
      </c>
      <c r="M118" s="76" t="s">
        <v>2684</v>
      </c>
      <c r="N118" s="76">
        <v>21676</v>
      </c>
      <c r="O118" s="76">
        <v>3796281</v>
      </c>
      <c r="P118" s="76">
        <v>4139967</v>
      </c>
    </row>
    <row r="119" spans="1:16" ht="22.5" customHeight="1" x14ac:dyDescent="0.15">
      <c r="A119" s="119">
        <v>35206</v>
      </c>
      <c r="B119" s="238" t="s">
        <v>2789</v>
      </c>
      <c r="C119" s="90">
        <v>20</v>
      </c>
      <c r="D119" s="232" t="s">
        <v>19</v>
      </c>
      <c r="E119" s="76" t="s">
        <v>2684</v>
      </c>
      <c r="F119" s="76" t="s">
        <v>2684</v>
      </c>
      <c r="G119" s="76" t="s">
        <v>2684</v>
      </c>
      <c r="H119" s="76" t="s">
        <v>2684</v>
      </c>
      <c r="I119" s="76" t="s">
        <v>2684</v>
      </c>
      <c r="J119" s="76" t="s">
        <v>2684</v>
      </c>
      <c r="K119" s="76" t="s">
        <v>2684</v>
      </c>
      <c r="L119" s="76" t="s">
        <v>2684</v>
      </c>
      <c r="M119" s="76" t="s">
        <v>2684</v>
      </c>
      <c r="N119" s="76" t="s">
        <v>2684</v>
      </c>
      <c r="O119" s="76" t="s">
        <v>2684</v>
      </c>
      <c r="P119" s="76" t="s">
        <v>2684</v>
      </c>
    </row>
    <row r="120" spans="1:16" ht="22.5" customHeight="1" x14ac:dyDescent="0.15">
      <c r="A120" s="119">
        <v>35206</v>
      </c>
      <c r="B120" s="238" t="s">
        <v>2789</v>
      </c>
      <c r="C120" s="90">
        <v>21</v>
      </c>
      <c r="D120" s="232" t="s">
        <v>20</v>
      </c>
      <c r="E120" s="76">
        <v>15</v>
      </c>
      <c r="F120" s="76">
        <v>640</v>
      </c>
      <c r="G120" s="76">
        <v>497</v>
      </c>
      <c r="H120" s="76">
        <v>143</v>
      </c>
      <c r="I120" s="76">
        <v>308339</v>
      </c>
      <c r="J120" s="76">
        <v>1737841</v>
      </c>
      <c r="K120" s="76">
        <v>2646563</v>
      </c>
      <c r="L120" s="76">
        <v>2374503</v>
      </c>
      <c r="M120" s="76">
        <v>110991</v>
      </c>
      <c r="N120" s="76">
        <v>161069</v>
      </c>
      <c r="O120" s="76">
        <v>632453</v>
      </c>
      <c r="P120" s="76">
        <v>883019</v>
      </c>
    </row>
    <row r="121" spans="1:16" ht="22.5" customHeight="1" x14ac:dyDescent="0.15">
      <c r="A121" s="119">
        <v>35206</v>
      </c>
      <c r="B121" s="238" t="s">
        <v>2789</v>
      </c>
      <c r="C121" s="90">
        <v>22</v>
      </c>
      <c r="D121" s="232" t="s">
        <v>21</v>
      </c>
      <c r="E121" s="76">
        <v>2</v>
      </c>
      <c r="F121" s="76">
        <v>4</v>
      </c>
      <c r="G121" s="76">
        <v>4</v>
      </c>
      <c r="H121" s="76" t="s">
        <v>2684</v>
      </c>
      <c r="I121" s="76" t="s">
        <v>34</v>
      </c>
      <c r="J121" s="76" t="s">
        <v>34</v>
      </c>
      <c r="K121" s="76" t="s">
        <v>34</v>
      </c>
      <c r="L121" s="76" t="s">
        <v>34</v>
      </c>
      <c r="M121" s="76" t="s">
        <v>34</v>
      </c>
      <c r="N121" s="76" t="s">
        <v>34</v>
      </c>
      <c r="O121" s="76" t="s">
        <v>34</v>
      </c>
      <c r="P121" s="76" t="s">
        <v>34</v>
      </c>
    </row>
    <row r="122" spans="1:16" ht="22.5" customHeight="1" x14ac:dyDescent="0.15">
      <c r="A122" s="119">
        <v>35206</v>
      </c>
      <c r="B122" s="238" t="s">
        <v>2789</v>
      </c>
      <c r="C122" s="90">
        <v>23</v>
      </c>
      <c r="D122" s="232" t="s">
        <v>22</v>
      </c>
      <c r="E122" s="76">
        <v>1</v>
      </c>
      <c r="F122" s="76">
        <v>17</v>
      </c>
      <c r="G122" s="76">
        <v>16</v>
      </c>
      <c r="H122" s="76">
        <v>1</v>
      </c>
      <c r="I122" s="76" t="s">
        <v>34</v>
      </c>
      <c r="J122" s="76" t="s">
        <v>34</v>
      </c>
      <c r="K122" s="76" t="s">
        <v>34</v>
      </c>
      <c r="L122" s="76" t="s">
        <v>34</v>
      </c>
      <c r="M122" s="76" t="s">
        <v>34</v>
      </c>
      <c r="N122" s="76" t="s">
        <v>34</v>
      </c>
      <c r="O122" s="76" t="s">
        <v>34</v>
      </c>
      <c r="P122" s="76" t="s">
        <v>34</v>
      </c>
    </row>
    <row r="123" spans="1:16" ht="22.5" customHeight="1" x14ac:dyDescent="0.15">
      <c r="A123" s="119">
        <v>35206</v>
      </c>
      <c r="B123" s="238" t="s">
        <v>2789</v>
      </c>
      <c r="C123" s="90">
        <v>24</v>
      </c>
      <c r="D123" s="232" t="s">
        <v>23</v>
      </c>
      <c r="E123" s="76">
        <v>10</v>
      </c>
      <c r="F123" s="76">
        <v>165</v>
      </c>
      <c r="G123" s="76">
        <v>136</v>
      </c>
      <c r="H123" s="76">
        <v>29</v>
      </c>
      <c r="I123" s="76">
        <v>73621</v>
      </c>
      <c r="J123" s="76">
        <v>340812</v>
      </c>
      <c r="K123" s="76">
        <v>546672</v>
      </c>
      <c r="L123" s="76">
        <v>499418</v>
      </c>
      <c r="M123" s="76">
        <v>44496</v>
      </c>
      <c r="N123" s="76">
        <v>2758</v>
      </c>
      <c r="O123" s="76">
        <v>189718</v>
      </c>
      <c r="P123" s="76">
        <v>187571</v>
      </c>
    </row>
    <row r="124" spans="1:16" ht="22.5" customHeight="1" x14ac:dyDescent="0.15">
      <c r="A124" s="119">
        <v>35206</v>
      </c>
      <c r="B124" s="238" t="s">
        <v>2789</v>
      </c>
      <c r="C124" s="90">
        <v>25</v>
      </c>
      <c r="D124" s="232" t="s">
        <v>49</v>
      </c>
      <c r="E124" s="76">
        <v>3</v>
      </c>
      <c r="F124" s="76">
        <v>211</v>
      </c>
      <c r="G124" s="76">
        <v>193</v>
      </c>
      <c r="H124" s="76">
        <v>18</v>
      </c>
      <c r="I124" s="76">
        <v>85743</v>
      </c>
      <c r="J124" s="76">
        <v>333686</v>
      </c>
      <c r="K124" s="76">
        <v>526252</v>
      </c>
      <c r="L124" s="76">
        <v>505877</v>
      </c>
      <c r="M124" s="76">
        <v>19999</v>
      </c>
      <c r="N124" s="76">
        <v>376</v>
      </c>
      <c r="O124" s="76">
        <v>133535</v>
      </c>
      <c r="P124" s="76">
        <v>175901</v>
      </c>
    </row>
    <row r="125" spans="1:16" ht="22.5" customHeight="1" x14ac:dyDescent="0.15">
      <c r="A125" s="119">
        <v>35206</v>
      </c>
      <c r="B125" s="238" t="s">
        <v>2789</v>
      </c>
      <c r="C125" s="90">
        <v>26</v>
      </c>
      <c r="D125" s="232" t="s">
        <v>50</v>
      </c>
      <c r="E125" s="76">
        <v>10</v>
      </c>
      <c r="F125" s="76">
        <v>284</v>
      </c>
      <c r="G125" s="76">
        <v>249</v>
      </c>
      <c r="H125" s="76">
        <v>35</v>
      </c>
      <c r="I125" s="76">
        <v>144457</v>
      </c>
      <c r="J125" s="76">
        <v>194458</v>
      </c>
      <c r="K125" s="76">
        <v>512602</v>
      </c>
      <c r="L125" s="76">
        <v>455872</v>
      </c>
      <c r="M125" s="76">
        <v>54656</v>
      </c>
      <c r="N125" s="76">
        <v>2074</v>
      </c>
      <c r="O125" s="76">
        <v>283894</v>
      </c>
      <c r="P125" s="76">
        <v>289848</v>
      </c>
    </row>
    <row r="126" spans="1:16" ht="22.5" customHeight="1" x14ac:dyDescent="0.15">
      <c r="A126" s="119">
        <v>35206</v>
      </c>
      <c r="B126" s="238" t="s">
        <v>2789</v>
      </c>
      <c r="C126" s="90">
        <v>27</v>
      </c>
      <c r="D126" s="232" t="s">
        <v>51</v>
      </c>
      <c r="E126" s="76" t="s">
        <v>2684</v>
      </c>
      <c r="F126" s="76" t="s">
        <v>2684</v>
      </c>
      <c r="G126" s="76" t="s">
        <v>2684</v>
      </c>
      <c r="H126" s="76" t="s">
        <v>2684</v>
      </c>
      <c r="I126" s="76" t="s">
        <v>2684</v>
      </c>
      <c r="J126" s="76" t="s">
        <v>2684</v>
      </c>
      <c r="K126" s="76" t="s">
        <v>2684</v>
      </c>
      <c r="L126" s="76" t="s">
        <v>2684</v>
      </c>
      <c r="M126" s="76" t="s">
        <v>2684</v>
      </c>
      <c r="N126" s="76" t="s">
        <v>2684</v>
      </c>
      <c r="O126" s="76" t="s">
        <v>2684</v>
      </c>
      <c r="P126" s="76" t="s">
        <v>2684</v>
      </c>
    </row>
    <row r="127" spans="1:16" ht="22.5" customHeight="1" x14ac:dyDescent="0.15">
      <c r="A127" s="119">
        <v>35206</v>
      </c>
      <c r="B127" s="238" t="s">
        <v>2789</v>
      </c>
      <c r="C127" s="90">
        <v>28</v>
      </c>
      <c r="D127" s="232" t="s">
        <v>27</v>
      </c>
      <c r="E127" s="76">
        <v>1</v>
      </c>
      <c r="F127" s="76">
        <v>8</v>
      </c>
      <c r="G127" s="76">
        <v>5</v>
      </c>
      <c r="H127" s="76">
        <v>3</v>
      </c>
      <c r="I127" s="76" t="s">
        <v>34</v>
      </c>
      <c r="J127" s="76" t="s">
        <v>34</v>
      </c>
      <c r="K127" s="76" t="s">
        <v>34</v>
      </c>
      <c r="L127" s="76" t="s">
        <v>34</v>
      </c>
      <c r="M127" s="76" t="s">
        <v>34</v>
      </c>
      <c r="N127" s="76" t="s">
        <v>34</v>
      </c>
      <c r="O127" s="76" t="s">
        <v>34</v>
      </c>
      <c r="P127" s="76" t="s">
        <v>34</v>
      </c>
    </row>
    <row r="128" spans="1:16" ht="22.5" customHeight="1" x14ac:dyDescent="0.15">
      <c r="A128" s="119">
        <v>35206</v>
      </c>
      <c r="B128" s="238" t="s">
        <v>2789</v>
      </c>
      <c r="C128" s="90">
        <v>29</v>
      </c>
      <c r="D128" s="232" t="s">
        <v>52</v>
      </c>
      <c r="E128" s="76">
        <v>1</v>
      </c>
      <c r="F128" s="76">
        <v>8</v>
      </c>
      <c r="G128" s="76">
        <v>6</v>
      </c>
      <c r="H128" s="76">
        <v>2</v>
      </c>
      <c r="I128" s="76" t="s">
        <v>34</v>
      </c>
      <c r="J128" s="76" t="s">
        <v>34</v>
      </c>
      <c r="K128" s="76" t="s">
        <v>34</v>
      </c>
      <c r="L128" s="76" t="s">
        <v>34</v>
      </c>
      <c r="M128" s="76" t="s">
        <v>34</v>
      </c>
      <c r="N128" s="76" t="s">
        <v>34</v>
      </c>
      <c r="O128" s="76" t="s">
        <v>34</v>
      </c>
      <c r="P128" s="76" t="s">
        <v>34</v>
      </c>
    </row>
    <row r="129" spans="1:16" ht="22.5" customHeight="1" x14ac:dyDescent="0.15">
      <c r="A129" s="119">
        <v>35206</v>
      </c>
      <c r="B129" s="238" t="s">
        <v>2789</v>
      </c>
      <c r="C129" s="90">
        <v>30</v>
      </c>
      <c r="D129" s="232" t="s">
        <v>53</v>
      </c>
      <c r="E129" s="76" t="s">
        <v>2684</v>
      </c>
      <c r="F129" s="76" t="s">
        <v>2684</v>
      </c>
      <c r="G129" s="76" t="s">
        <v>2684</v>
      </c>
      <c r="H129" s="76" t="s">
        <v>2684</v>
      </c>
      <c r="I129" s="76" t="s">
        <v>2684</v>
      </c>
      <c r="J129" s="76" t="s">
        <v>2684</v>
      </c>
      <c r="K129" s="76" t="s">
        <v>2684</v>
      </c>
      <c r="L129" s="76" t="s">
        <v>2684</v>
      </c>
      <c r="M129" s="76" t="s">
        <v>2684</v>
      </c>
      <c r="N129" s="76" t="s">
        <v>2684</v>
      </c>
      <c r="O129" s="76" t="s">
        <v>2684</v>
      </c>
      <c r="P129" s="76" t="s">
        <v>2684</v>
      </c>
    </row>
    <row r="130" spans="1:16" ht="22.5" customHeight="1" x14ac:dyDescent="0.15">
      <c r="A130" s="119">
        <v>35206</v>
      </c>
      <c r="B130" s="238" t="s">
        <v>2789</v>
      </c>
      <c r="C130" s="90">
        <v>31</v>
      </c>
      <c r="D130" s="232" t="s">
        <v>54</v>
      </c>
      <c r="E130" s="76">
        <v>15</v>
      </c>
      <c r="F130" s="76">
        <v>6214</v>
      </c>
      <c r="G130" s="76">
        <v>5423</v>
      </c>
      <c r="H130" s="76">
        <v>791</v>
      </c>
      <c r="I130" s="76">
        <v>3541836</v>
      </c>
      <c r="J130" s="76">
        <v>40941277</v>
      </c>
      <c r="K130" s="76">
        <v>51423261</v>
      </c>
      <c r="L130" s="76">
        <v>51359301</v>
      </c>
      <c r="M130" s="76">
        <v>63594</v>
      </c>
      <c r="N130" s="76">
        <v>366</v>
      </c>
      <c r="O130" s="76">
        <v>11656769</v>
      </c>
      <c r="P130" s="76">
        <v>13287120</v>
      </c>
    </row>
    <row r="131" spans="1:16" ht="22.5" customHeight="1" x14ac:dyDescent="0.15">
      <c r="A131" s="119">
        <v>35206</v>
      </c>
      <c r="B131" s="238" t="s">
        <v>2789</v>
      </c>
      <c r="C131" s="90">
        <v>32</v>
      </c>
      <c r="D131" s="232" t="s">
        <v>31</v>
      </c>
      <c r="E131" s="76">
        <v>6</v>
      </c>
      <c r="F131" s="76">
        <v>17</v>
      </c>
      <c r="G131" s="76">
        <v>12</v>
      </c>
      <c r="H131" s="76">
        <v>5</v>
      </c>
      <c r="I131" s="76">
        <v>5162</v>
      </c>
      <c r="J131" s="76">
        <v>6561</v>
      </c>
      <c r="K131" s="76">
        <v>14885</v>
      </c>
      <c r="L131" s="76">
        <v>14663</v>
      </c>
      <c r="M131" s="76" t="s">
        <v>2684</v>
      </c>
      <c r="N131" s="76">
        <v>222</v>
      </c>
      <c r="O131" s="76">
        <v>7565</v>
      </c>
      <c r="P131" s="76">
        <v>7565</v>
      </c>
    </row>
    <row r="132" spans="1:16" s="4" customFormat="1" ht="22.5" customHeight="1" x14ac:dyDescent="0.15">
      <c r="A132" s="120">
        <v>35207</v>
      </c>
      <c r="B132" s="237" t="s">
        <v>2790</v>
      </c>
      <c r="C132" s="73" t="s">
        <v>2905</v>
      </c>
      <c r="D132" s="235" t="s">
        <v>2812</v>
      </c>
      <c r="E132" s="75">
        <v>118</v>
      </c>
      <c r="F132" s="75">
        <v>7764</v>
      </c>
      <c r="G132" s="75">
        <v>6680</v>
      </c>
      <c r="H132" s="75">
        <v>1084</v>
      </c>
      <c r="I132" s="75">
        <v>3992445</v>
      </c>
      <c r="J132" s="75">
        <v>25749103</v>
      </c>
      <c r="K132" s="75">
        <v>35351018</v>
      </c>
      <c r="L132" s="75">
        <v>33643500</v>
      </c>
      <c r="M132" s="75">
        <v>1398682</v>
      </c>
      <c r="N132" s="75">
        <v>308836</v>
      </c>
      <c r="O132" s="75">
        <v>9673608</v>
      </c>
      <c r="P132" s="75">
        <v>9698300</v>
      </c>
    </row>
    <row r="133" spans="1:16" ht="22.5" customHeight="1" x14ac:dyDescent="0.15">
      <c r="A133" s="119">
        <v>35207</v>
      </c>
      <c r="B133" s="238" t="s">
        <v>2790</v>
      </c>
      <c r="C133" s="90" t="s">
        <v>7</v>
      </c>
      <c r="D133" s="232" t="s">
        <v>8</v>
      </c>
      <c r="E133" s="76">
        <v>5</v>
      </c>
      <c r="F133" s="76">
        <v>69</v>
      </c>
      <c r="G133" s="76">
        <v>27</v>
      </c>
      <c r="H133" s="76">
        <v>42</v>
      </c>
      <c r="I133" s="76">
        <v>11385</v>
      </c>
      <c r="J133" s="76">
        <v>26621</v>
      </c>
      <c r="K133" s="76">
        <v>56052</v>
      </c>
      <c r="L133" s="76">
        <v>39619</v>
      </c>
      <c r="M133" s="76" t="s">
        <v>2684</v>
      </c>
      <c r="N133" s="76">
        <v>16433</v>
      </c>
      <c r="O133" s="76">
        <v>27695</v>
      </c>
      <c r="P133" s="76">
        <v>27695</v>
      </c>
    </row>
    <row r="134" spans="1:16" ht="22.5" customHeight="1" x14ac:dyDescent="0.15">
      <c r="A134" s="119">
        <v>35207</v>
      </c>
      <c r="B134" s="238" t="s">
        <v>2790</v>
      </c>
      <c r="C134" s="90">
        <v>10</v>
      </c>
      <c r="D134" s="232" t="s">
        <v>9</v>
      </c>
      <c r="E134" s="76" t="s">
        <v>2684</v>
      </c>
      <c r="F134" s="76" t="s">
        <v>2684</v>
      </c>
      <c r="G134" s="76" t="s">
        <v>2684</v>
      </c>
      <c r="H134" s="76" t="s">
        <v>2684</v>
      </c>
      <c r="I134" s="76" t="s">
        <v>2684</v>
      </c>
      <c r="J134" s="76" t="s">
        <v>2684</v>
      </c>
      <c r="K134" s="76" t="s">
        <v>2684</v>
      </c>
      <c r="L134" s="76" t="s">
        <v>2684</v>
      </c>
      <c r="M134" s="76" t="s">
        <v>2684</v>
      </c>
      <c r="N134" s="76" t="s">
        <v>2684</v>
      </c>
      <c r="O134" s="76" t="s">
        <v>2684</v>
      </c>
      <c r="P134" s="76" t="s">
        <v>2684</v>
      </c>
    </row>
    <row r="135" spans="1:16" ht="22.5" customHeight="1" x14ac:dyDescent="0.15">
      <c r="A135" s="119">
        <v>35207</v>
      </c>
      <c r="B135" s="238" t="s">
        <v>2790</v>
      </c>
      <c r="C135" s="90">
        <v>11</v>
      </c>
      <c r="D135" s="232" t="s">
        <v>10</v>
      </c>
      <c r="E135" s="76">
        <v>3</v>
      </c>
      <c r="F135" s="76">
        <v>58</v>
      </c>
      <c r="G135" s="76">
        <v>26</v>
      </c>
      <c r="H135" s="76">
        <v>32</v>
      </c>
      <c r="I135" s="76">
        <v>20427</v>
      </c>
      <c r="J135" s="76">
        <v>144347</v>
      </c>
      <c r="K135" s="76">
        <v>197596</v>
      </c>
      <c r="L135" s="76">
        <v>47554</v>
      </c>
      <c r="M135" s="76">
        <v>2736</v>
      </c>
      <c r="N135" s="76">
        <v>147306</v>
      </c>
      <c r="O135" s="76">
        <v>47063</v>
      </c>
      <c r="P135" s="76">
        <v>48618</v>
      </c>
    </row>
    <row r="136" spans="1:16" ht="22.5" customHeight="1" x14ac:dyDescent="0.15">
      <c r="A136" s="119">
        <v>35207</v>
      </c>
      <c r="B136" s="238" t="s">
        <v>2790</v>
      </c>
      <c r="C136" s="90">
        <v>12</v>
      </c>
      <c r="D136" s="232" t="s">
        <v>11</v>
      </c>
      <c r="E136" s="76">
        <v>4</v>
      </c>
      <c r="F136" s="76">
        <v>44</v>
      </c>
      <c r="G136" s="76">
        <v>36</v>
      </c>
      <c r="H136" s="76">
        <v>8</v>
      </c>
      <c r="I136" s="76">
        <v>18196</v>
      </c>
      <c r="J136" s="76">
        <v>38910</v>
      </c>
      <c r="K136" s="76">
        <v>74900</v>
      </c>
      <c r="L136" s="76">
        <v>55843</v>
      </c>
      <c r="M136" s="76">
        <v>18374</v>
      </c>
      <c r="N136" s="76">
        <v>683</v>
      </c>
      <c r="O136" s="76">
        <v>29817</v>
      </c>
      <c r="P136" s="76">
        <v>32963</v>
      </c>
    </row>
    <row r="137" spans="1:16" ht="22.5" customHeight="1" x14ac:dyDescent="0.15">
      <c r="A137" s="119">
        <v>35207</v>
      </c>
      <c r="B137" s="238" t="s">
        <v>2790</v>
      </c>
      <c r="C137" s="90">
        <v>13</v>
      </c>
      <c r="D137" s="232" t="s">
        <v>12</v>
      </c>
      <c r="E137" s="76" t="s">
        <v>2684</v>
      </c>
      <c r="F137" s="76" t="s">
        <v>2684</v>
      </c>
      <c r="G137" s="76" t="s">
        <v>2684</v>
      </c>
      <c r="H137" s="76" t="s">
        <v>2684</v>
      </c>
      <c r="I137" s="76" t="s">
        <v>2684</v>
      </c>
      <c r="J137" s="76" t="s">
        <v>2684</v>
      </c>
      <c r="K137" s="76" t="s">
        <v>2684</v>
      </c>
      <c r="L137" s="76" t="s">
        <v>2684</v>
      </c>
      <c r="M137" s="76" t="s">
        <v>2684</v>
      </c>
      <c r="N137" s="76" t="s">
        <v>2684</v>
      </c>
      <c r="O137" s="76" t="s">
        <v>2684</v>
      </c>
      <c r="P137" s="76" t="s">
        <v>2684</v>
      </c>
    </row>
    <row r="138" spans="1:16" ht="22.5" customHeight="1" x14ac:dyDescent="0.15">
      <c r="A138" s="119">
        <v>35207</v>
      </c>
      <c r="B138" s="238" t="s">
        <v>2790</v>
      </c>
      <c r="C138" s="90">
        <v>14</v>
      </c>
      <c r="D138" s="232" t="s">
        <v>13</v>
      </c>
      <c r="E138" s="76" t="s">
        <v>2684</v>
      </c>
      <c r="F138" s="76" t="s">
        <v>2684</v>
      </c>
      <c r="G138" s="76" t="s">
        <v>2684</v>
      </c>
      <c r="H138" s="76" t="s">
        <v>2684</v>
      </c>
      <c r="I138" s="76" t="s">
        <v>2684</v>
      </c>
      <c r="J138" s="76" t="s">
        <v>2684</v>
      </c>
      <c r="K138" s="76" t="s">
        <v>2684</v>
      </c>
      <c r="L138" s="76" t="s">
        <v>2684</v>
      </c>
      <c r="M138" s="76" t="s">
        <v>2684</v>
      </c>
      <c r="N138" s="76" t="s">
        <v>2684</v>
      </c>
      <c r="O138" s="76" t="s">
        <v>2684</v>
      </c>
      <c r="P138" s="76" t="s">
        <v>2684</v>
      </c>
    </row>
    <row r="139" spans="1:16" ht="22.5" customHeight="1" x14ac:dyDescent="0.15">
      <c r="A139" s="119">
        <v>35207</v>
      </c>
      <c r="B139" s="238" t="s">
        <v>2790</v>
      </c>
      <c r="C139" s="90">
        <v>15</v>
      </c>
      <c r="D139" s="232" t="s">
        <v>14</v>
      </c>
      <c r="E139" s="76">
        <v>2</v>
      </c>
      <c r="F139" s="76">
        <v>33</v>
      </c>
      <c r="G139" s="76">
        <v>18</v>
      </c>
      <c r="H139" s="76">
        <v>15</v>
      </c>
      <c r="I139" s="76" t="s">
        <v>34</v>
      </c>
      <c r="J139" s="76" t="s">
        <v>34</v>
      </c>
      <c r="K139" s="76" t="s">
        <v>34</v>
      </c>
      <c r="L139" s="76" t="s">
        <v>34</v>
      </c>
      <c r="M139" s="76" t="s">
        <v>34</v>
      </c>
      <c r="N139" s="76" t="s">
        <v>34</v>
      </c>
      <c r="O139" s="76" t="s">
        <v>34</v>
      </c>
      <c r="P139" s="76" t="s">
        <v>34</v>
      </c>
    </row>
    <row r="140" spans="1:16" ht="22.5" customHeight="1" x14ac:dyDescent="0.15">
      <c r="A140" s="119">
        <v>35207</v>
      </c>
      <c r="B140" s="238" t="s">
        <v>2790</v>
      </c>
      <c r="C140" s="90">
        <v>16</v>
      </c>
      <c r="D140" s="232" t="s">
        <v>15</v>
      </c>
      <c r="E140" s="76">
        <v>3</v>
      </c>
      <c r="F140" s="76">
        <v>127</v>
      </c>
      <c r="G140" s="76">
        <v>96</v>
      </c>
      <c r="H140" s="76">
        <v>31</v>
      </c>
      <c r="I140" s="76">
        <v>63187</v>
      </c>
      <c r="J140" s="76">
        <v>170399</v>
      </c>
      <c r="K140" s="76">
        <v>266794</v>
      </c>
      <c r="L140" s="76">
        <v>21671</v>
      </c>
      <c r="M140" s="76">
        <v>242420</v>
      </c>
      <c r="N140" s="76">
        <v>2703</v>
      </c>
      <c r="O140" s="76">
        <v>68052</v>
      </c>
      <c r="P140" s="76">
        <v>89968</v>
      </c>
    </row>
    <row r="141" spans="1:16" ht="22.5" customHeight="1" x14ac:dyDescent="0.15">
      <c r="A141" s="119">
        <v>35207</v>
      </c>
      <c r="B141" s="238" t="s">
        <v>2790</v>
      </c>
      <c r="C141" s="90">
        <v>17</v>
      </c>
      <c r="D141" s="232" t="s">
        <v>16</v>
      </c>
      <c r="E141" s="76">
        <v>1</v>
      </c>
      <c r="F141" s="76">
        <v>2</v>
      </c>
      <c r="G141" s="76">
        <v>2</v>
      </c>
      <c r="H141" s="76" t="s">
        <v>2684</v>
      </c>
      <c r="I141" s="76" t="s">
        <v>34</v>
      </c>
      <c r="J141" s="76" t="s">
        <v>34</v>
      </c>
      <c r="K141" s="76" t="s">
        <v>34</v>
      </c>
      <c r="L141" s="76" t="s">
        <v>34</v>
      </c>
      <c r="M141" s="76" t="s">
        <v>34</v>
      </c>
      <c r="N141" s="76" t="s">
        <v>34</v>
      </c>
      <c r="O141" s="76" t="s">
        <v>34</v>
      </c>
      <c r="P141" s="76" t="s">
        <v>34</v>
      </c>
    </row>
    <row r="142" spans="1:16" ht="22.5" customHeight="1" x14ac:dyDescent="0.15">
      <c r="A142" s="119">
        <v>35207</v>
      </c>
      <c r="B142" s="238" t="s">
        <v>2790</v>
      </c>
      <c r="C142" s="90">
        <v>18</v>
      </c>
      <c r="D142" s="232" t="s">
        <v>17</v>
      </c>
      <c r="E142" s="76">
        <v>3</v>
      </c>
      <c r="F142" s="76">
        <v>14</v>
      </c>
      <c r="G142" s="76">
        <v>10</v>
      </c>
      <c r="H142" s="76">
        <v>4</v>
      </c>
      <c r="I142" s="76">
        <v>6159</v>
      </c>
      <c r="J142" s="76">
        <v>10212</v>
      </c>
      <c r="K142" s="76">
        <v>31712</v>
      </c>
      <c r="L142" s="76">
        <v>31712</v>
      </c>
      <c r="M142" s="76" t="s">
        <v>2684</v>
      </c>
      <c r="N142" s="76" t="s">
        <v>2684</v>
      </c>
      <c r="O142" s="76">
        <v>19545</v>
      </c>
      <c r="P142" s="76">
        <v>19545</v>
      </c>
    </row>
    <row r="143" spans="1:16" ht="22.5" customHeight="1" x14ac:dyDescent="0.15">
      <c r="A143" s="119">
        <v>35207</v>
      </c>
      <c r="B143" s="238" t="s">
        <v>2790</v>
      </c>
      <c r="C143" s="90">
        <v>19</v>
      </c>
      <c r="D143" s="232" t="s">
        <v>18</v>
      </c>
      <c r="E143" s="76">
        <v>1</v>
      </c>
      <c r="F143" s="76">
        <v>9</v>
      </c>
      <c r="G143" s="76">
        <v>3</v>
      </c>
      <c r="H143" s="76">
        <v>6</v>
      </c>
      <c r="I143" s="76" t="s">
        <v>34</v>
      </c>
      <c r="J143" s="76" t="s">
        <v>34</v>
      </c>
      <c r="K143" s="76" t="s">
        <v>34</v>
      </c>
      <c r="L143" s="76" t="s">
        <v>34</v>
      </c>
      <c r="M143" s="76" t="s">
        <v>34</v>
      </c>
      <c r="N143" s="76" t="s">
        <v>34</v>
      </c>
      <c r="O143" s="76" t="s">
        <v>34</v>
      </c>
      <c r="P143" s="76" t="s">
        <v>34</v>
      </c>
    </row>
    <row r="144" spans="1:16" ht="22.5" customHeight="1" x14ac:dyDescent="0.15">
      <c r="A144" s="119">
        <v>35207</v>
      </c>
      <c r="B144" s="238" t="s">
        <v>2790</v>
      </c>
      <c r="C144" s="90">
        <v>20</v>
      </c>
      <c r="D144" s="232" t="s">
        <v>19</v>
      </c>
      <c r="E144" s="76">
        <v>1</v>
      </c>
      <c r="F144" s="76">
        <v>13</v>
      </c>
      <c r="G144" s="76">
        <v>11</v>
      </c>
      <c r="H144" s="76">
        <v>2</v>
      </c>
      <c r="I144" s="76" t="s">
        <v>34</v>
      </c>
      <c r="J144" s="76" t="s">
        <v>34</v>
      </c>
      <c r="K144" s="76" t="s">
        <v>34</v>
      </c>
      <c r="L144" s="76" t="s">
        <v>34</v>
      </c>
      <c r="M144" s="76" t="s">
        <v>34</v>
      </c>
      <c r="N144" s="76" t="s">
        <v>34</v>
      </c>
      <c r="O144" s="76" t="s">
        <v>34</v>
      </c>
      <c r="P144" s="76" t="s">
        <v>34</v>
      </c>
    </row>
    <row r="145" spans="1:16" ht="22.5" customHeight="1" x14ac:dyDescent="0.15">
      <c r="A145" s="119">
        <v>35207</v>
      </c>
      <c r="B145" s="238" t="s">
        <v>2790</v>
      </c>
      <c r="C145" s="90">
        <v>21</v>
      </c>
      <c r="D145" s="232" t="s">
        <v>20</v>
      </c>
      <c r="E145" s="76">
        <v>5</v>
      </c>
      <c r="F145" s="76">
        <v>82</v>
      </c>
      <c r="G145" s="76">
        <v>65</v>
      </c>
      <c r="H145" s="76">
        <v>17</v>
      </c>
      <c r="I145" s="76">
        <v>33769</v>
      </c>
      <c r="J145" s="76">
        <v>127780</v>
      </c>
      <c r="K145" s="76">
        <v>262853</v>
      </c>
      <c r="L145" s="76">
        <v>262853</v>
      </c>
      <c r="M145" s="76" t="s">
        <v>2684</v>
      </c>
      <c r="N145" s="76" t="s">
        <v>2684</v>
      </c>
      <c r="O145" s="76">
        <v>117080</v>
      </c>
      <c r="P145" s="76">
        <v>123121</v>
      </c>
    </row>
    <row r="146" spans="1:16" ht="22.5" customHeight="1" x14ac:dyDescent="0.15">
      <c r="A146" s="119">
        <v>35207</v>
      </c>
      <c r="B146" s="238" t="s">
        <v>2790</v>
      </c>
      <c r="C146" s="90">
        <v>22</v>
      </c>
      <c r="D146" s="232" t="s">
        <v>21</v>
      </c>
      <c r="E146" s="76">
        <v>4</v>
      </c>
      <c r="F146" s="76">
        <v>1429</v>
      </c>
      <c r="G146" s="76">
        <v>1313</v>
      </c>
      <c r="H146" s="76">
        <v>116</v>
      </c>
      <c r="I146" s="76">
        <v>854803</v>
      </c>
      <c r="J146" s="76">
        <v>10154192</v>
      </c>
      <c r="K146" s="76">
        <v>13443644</v>
      </c>
      <c r="L146" s="76">
        <v>13431022</v>
      </c>
      <c r="M146" s="76">
        <v>12092</v>
      </c>
      <c r="N146" s="76">
        <v>530</v>
      </c>
      <c r="O146" s="76">
        <v>2565113</v>
      </c>
      <c r="P146" s="76">
        <v>3218219</v>
      </c>
    </row>
    <row r="147" spans="1:16" ht="22.5" customHeight="1" x14ac:dyDescent="0.15">
      <c r="A147" s="119">
        <v>35207</v>
      </c>
      <c r="B147" s="238" t="s">
        <v>2790</v>
      </c>
      <c r="C147" s="90">
        <v>23</v>
      </c>
      <c r="D147" s="232" t="s">
        <v>22</v>
      </c>
      <c r="E147" s="76" t="s">
        <v>2684</v>
      </c>
      <c r="F147" s="76" t="s">
        <v>2684</v>
      </c>
      <c r="G147" s="76" t="s">
        <v>2684</v>
      </c>
      <c r="H147" s="76" t="s">
        <v>2684</v>
      </c>
      <c r="I147" s="76" t="s">
        <v>2684</v>
      </c>
      <c r="J147" s="76" t="s">
        <v>2684</v>
      </c>
      <c r="K147" s="76" t="s">
        <v>2684</v>
      </c>
      <c r="L147" s="76" t="s">
        <v>2684</v>
      </c>
      <c r="M147" s="76" t="s">
        <v>2684</v>
      </c>
      <c r="N147" s="76" t="s">
        <v>2684</v>
      </c>
      <c r="O147" s="76" t="s">
        <v>2684</v>
      </c>
      <c r="P147" s="76" t="s">
        <v>2684</v>
      </c>
    </row>
    <row r="148" spans="1:16" ht="22.5" customHeight="1" x14ac:dyDescent="0.15">
      <c r="A148" s="119">
        <v>35207</v>
      </c>
      <c r="B148" s="238" t="s">
        <v>2790</v>
      </c>
      <c r="C148" s="90">
        <v>24</v>
      </c>
      <c r="D148" s="232" t="s">
        <v>23</v>
      </c>
      <c r="E148" s="76">
        <v>21</v>
      </c>
      <c r="F148" s="76">
        <v>506</v>
      </c>
      <c r="G148" s="76">
        <v>417</v>
      </c>
      <c r="H148" s="76">
        <v>89</v>
      </c>
      <c r="I148" s="76">
        <v>223986</v>
      </c>
      <c r="J148" s="76">
        <v>496061</v>
      </c>
      <c r="K148" s="76">
        <v>1032600</v>
      </c>
      <c r="L148" s="76">
        <v>856216</v>
      </c>
      <c r="M148" s="76">
        <v>162112</v>
      </c>
      <c r="N148" s="76">
        <v>14272</v>
      </c>
      <c r="O148" s="76">
        <v>465572</v>
      </c>
      <c r="P148" s="76">
        <v>489245</v>
      </c>
    </row>
    <row r="149" spans="1:16" ht="22.5" customHeight="1" x14ac:dyDescent="0.15">
      <c r="A149" s="119">
        <v>35207</v>
      </c>
      <c r="B149" s="238" t="s">
        <v>2790</v>
      </c>
      <c r="C149" s="90">
        <v>25</v>
      </c>
      <c r="D149" s="232" t="s">
        <v>49</v>
      </c>
      <c r="E149" s="76">
        <v>7</v>
      </c>
      <c r="F149" s="76">
        <v>113</v>
      </c>
      <c r="G149" s="76">
        <v>86</v>
      </c>
      <c r="H149" s="76">
        <v>27</v>
      </c>
      <c r="I149" s="76">
        <v>56349</v>
      </c>
      <c r="J149" s="76">
        <v>92600</v>
      </c>
      <c r="K149" s="76">
        <v>188568</v>
      </c>
      <c r="L149" s="76">
        <v>91084</v>
      </c>
      <c r="M149" s="76">
        <v>45517</v>
      </c>
      <c r="N149" s="76">
        <v>51967</v>
      </c>
      <c r="O149" s="76">
        <v>87243</v>
      </c>
      <c r="P149" s="76">
        <v>87243</v>
      </c>
    </row>
    <row r="150" spans="1:16" ht="22.5" customHeight="1" x14ac:dyDescent="0.15">
      <c r="A150" s="119">
        <v>35207</v>
      </c>
      <c r="B150" s="238" t="s">
        <v>2790</v>
      </c>
      <c r="C150" s="90">
        <v>26</v>
      </c>
      <c r="D150" s="232" t="s">
        <v>50</v>
      </c>
      <c r="E150" s="76">
        <v>11</v>
      </c>
      <c r="F150" s="76">
        <v>1155</v>
      </c>
      <c r="G150" s="76">
        <v>1004</v>
      </c>
      <c r="H150" s="76">
        <v>151</v>
      </c>
      <c r="I150" s="76">
        <v>721318</v>
      </c>
      <c r="J150" s="76">
        <v>6001099</v>
      </c>
      <c r="K150" s="76">
        <v>7993512</v>
      </c>
      <c r="L150" s="76">
        <v>7902211</v>
      </c>
      <c r="M150" s="76">
        <v>86726</v>
      </c>
      <c r="N150" s="76">
        <v>4575</v>
      </c>
      <c r="O150" s="76">
        <v>3685032</v>
      </c>
      <c r="P150" s="76">
        <v>2386902</v>
      </c>
    </row>
    <row r="151" spans="1:16" ht="22.5" customHeight="1" x14ac:dyDescent="0.15">
      <c r="A151" s="119">
        <v>35207</v>
      </c>
      <c r="B151" s="238" t="s">
        <v>2790</v>
      </c>
      <c r="C151" s="90">
        <v>27</v>
      </c>
      <c r="D151" s="232" t="s">
        <v>51</v>
      </c>
      <c r="E151" s="76" t="s">
        <v>2684</v>
      </c>
      <c r="F151" s="76" t="s">
        <v>2684</v>
      </c>
      <c r="G151" s="76" t="s">
        <v>2684</v>
      </c>
      <c r="H151" s="76" t="s">
        <v>2684</v>
      </c>
      <c r="I151" s="76" t="s">
        <v>2684</v>
      </c>
      <c r="J151" s="76" t="s">
        <v>2684</v>
      </c>
      <c r="K151" s="76" t="s">
        <v>2684</v>
      </c>
      <c r="L151" s="76" t="s">
        <v>2684</v>
      </c>
      <c r="M151" s="76" t="s">
        <v>2684</v>
      </c>
      <c r="N151" s="76" t="s">
        <v>2684</v>
      </c>
      <c r="O151" s="76" t="s">
        <v>2684</v>
      </c>
      <c r="P151" s="76" t="s">
        <v>2684</v>
      </c>
    </row>
    <row r="152" spans="1:16" ht="22.5" customHeight="1" x14ac:dyDescent="0.15">
      <c r="A152" s="119">
        <v>35207</v>
      </c>
      <c r="B152" s="238" t="s">
        <v>2790</v>
      </c>
      <c r="C152" s="90">
        <v>28</v>
      </c>
      <c r="D152" s="232" t="s">
        <v>27</v>
      </c>
      <c r="E152" s="76">
        <v>1</v>
      </c>
      <c r="F152" s="76">
        <v>272</v>
      </c>
      <c r="G152" s="76">
        <v>247</v>
      </c>
      <c r="H152" s="76">
        <v>25</v>
      </c>
      <c r="I152" s="76" t="s">
        <v>34</v>
      </c>
      <c r="J152" s="76" t="s">
        <v>34</v>
      </c>
      <c r="K152" s="76" t="s">
        <v>34</v>
      </c>
      <c r="L152" s="76" t="s">
        <v>34</v>
      </c>
      <c r="M152" s="76" t="s">
        <v>34</v>
      </c>
      <c r="N152" s="76" t="s">
        <v>34</v>
      </c>
      <c r="O152" s="76" t="s">
        <v>34</v>
      </c>
      <c r="P152" s="76" t="s">
        <v>34</v>
      </c>
    </row>
    <row r="153" spans="1:16" ht="22.5" customHeight="1" x14ac:dyDescent="0.15">
      <c r="A153" s="119">
        <v>35207</v>
      </c>
      <c r="B153" s="238" t="s">
        <v>2790</v>
      </c>
      <c r="C153" s="90">
        <v>29</v>
      </c>
      <c r="D153" s="232" t="s">
        <v>52</v>
      </c>
      <c r="E153" s="76">
        <v>6</v>
      </c>
      <c r="F153" s="76">
        <v>268</v>
      </c>
      <c r="G153" s="76">
        <v>177</v>
      </c>
      <c r="H153" s="76">
        <v>91</v>
      </c>
      <c r="I153" s="76">
        <v>99644</v>
      </c>
      <c r="J153" s="76">
        <v>125377</v>
      </c>
      <c r="K153" s="76">
        <v>216490</v>
      </c>
      <c r="L153" s="76">
        <v>166617</v>
      </c>
      <c r="M153" s="76">
        <v>38859</v>
      </c>
      <c r="N153" s="76">
        <v>11014</v>
      </c>
      <c r="O153" s="76">
        <v>83496</v>
      </c>
      <c r="P153" s="76">
        <v>83100</v>
      </c>
    </row>
    <row r="154" spans="1:16" ht="22.5" customHeight="1" x14ac:dyDescent="0.15">
      <c r="A154" s="119">
        <v>35207</v>
      </c>
      <c r="B154" s="238" t="s">
        <v>2790</v>
      </c>
      <c r="C154" s="90">
        <v>30</v>
      </c>
      <c r="D154" s="232" t="s">
        <v>53</v>
      </c>
      <c r="E154" s="76" t="s">
        <v>2684</v>
      </c>
      <c r="F154" s="76" t="s">
        <v>2684</v>
      </c>
      <c r="G154" s="76" t="s">
        <v>2684</v>
      </c>
      <c r="H154" s="76" t="s">
        <v>2684</v>
      </c>
      <c r="I154" s="76" t="s">
        <v>2684</v>
      </c>
      <c r="J154" s="76" t="s">
        <v>2684</v>
      </c>
      <c r="K154" s="76" t="s">
        <v>2684</v>
      </c>
      <c r="L154" s="76" t="s">
        <v>2684</v>
      </c>
      <c r="M154" s="76" t="s">
        <v>2684</v>
      </c>
      <c r="N154" s="76" t="s">
        <v>2684</v>
      </c>
      <c r="O154" s="76" t="s">
        <v>2684</v>
      </c>
      <c r="P154" s="76" t="s">
        <v>2684</v>
      </c>
    </row>
    <row r="155" spans="1:16" ht="22.5" customHeight="1" x14ac:dyDescent="0.15">
      <c r="A155" s="119">
        <v>35207</v>
      </c>
      <c r="B155" s="238" t="s">
        <v>2790</v>
      </c>
      <c r="C155" s="90">
        <v>31</v>
      </c>
      <c r="D155" s="232" t="s">
        <v>54</v>
      </c>
      <c r="E155" s="76">
        <v>36</v>
      </c>
      <c r="F155" s="76">
        <v>3507</v>
      </c>
      <c r="G155" s="76">
        <v>3094</v>
      </c>
      <c r="H155" s="76">
        <v>413</v>
      </c>
      <c r="I155" s="76">
        <v>1644999</v>
      </c>
      <c r="J155" s="76">
        <v>7382810</v>
      </c>
      <c r="K155" s="76">
        <v>9918890</v>
      </c>
      <c r="L155" s="76">
        <v>9104898</v>
      </c>
      <c r="M155" s="76">
        <v>758994</v>
      </c>
      <c r="N155" s="76">
        <v>54998</v>
      </c>
      <c r="O155" s="76">
        <v>1883386</v>
      </c>
      <c r="P155" s="76">
        <v>2460816</v>
      </c>
    </row>
    <row r="156" spans="1:16" ht="22.5" customHeight="1" x14ac:dyDescent="0.15">
      <c r="A156" s="119">
        <v>35207</v>
      </c>
      <c r="B156" s="238" t="s">
        <v>2790</v>
      </c>
      <c r="C156" s="90">
        <v>32</v>
      </c>
      <c r="D156" s="232" t="s">
        <v>31</v>
      </c>
      <c r="E156" s="76">
        <v>4</v>
      </c>
      <c r="F156" s="76">
        <v>63</v>
      </c>
      <c r="G156" s="76">
        <v>48</v>
      </c>
      <c r="H156" s="76">
        <v>15</v>
      </c>
      <c r="I156" s="76">
        <v>29344</v>
      </c>
      <c r="J156" s="76">
        <v>39136</v>
      </c>
      <c r="K156" s="76">
        <v>124324</v>
      </c>
      <c r="L156" s="76">
        <v>121729</v>
      </c>
      <c r="M156" s="76" t="s">
        <v>2684</v>
      </c>
      <c r="N156" s="76">
        <v>2595</v>
      </c>
      <c r="O156" s="76">
        <v>73429</v>
      </c>
      <c r="P156" s="76">
        <v>78485</v>
      </c>
    </row>
    <row r="157" spans="1:16" s="4" customFormat="1" ht="22.5" customHeight="1" x14ac:dyDescent="0.15">
      <c r="A157" s="120">
        <v>35208</v>
      </c>
      <c r="B157" s="237" t="s">
        <v>2791</v>
      </c>
      <c r="C157" s="89" t="s">
        <v>2906</v>
      </c>
      <c r="D157" s="230" t="s">
        <v>2813</v>
      </c>
      <c r="E157" s="130">
        <v>180</v>
      </c>
      <c r="F157" s="130">
        <v>8091</v>
      </c>
      <c r="G157" s="130">
        <v>5457</v>
      </c>
      <c r="H157" s="130">
        <v>2634</v>
      </c>
      <c r="I157" s="130">
        <v>3478273</v>
      </c>
      <c r="J157" s="130">
        <v>18415928</v>
      </c>
      <c r="K157" s="130">
        <v>35035137</v>
      </c>
      <c r="L157" s="130">
        <v>33734627</v>
      </c>
      <c r="M157" s="130">
        <v>647249</v>
      </c>
      <c r="N157" s="130">
        <v>653261</v>
      </c>
      <c r="O157" s="130">
        <v>14203283</v>
      </c>
      <c r="P157" s="130">
        <v>15242726</v>
      </c>
    </row>
    <row r="158" spans="1:16" ht="22.5" customHeight="1" x14ac:dyDescent="0.15">
      <c r="A158" s="119">
        <v>35208</v>
      </c>
      <c r="B158" s="238" t="s">
        <v>2791</v>
      </c>
      <c r="C158" s="90" t="s">
        <v>7</v>
      </c>
      <c r="D158" s="232" t="s">
        <v>8</v>
      </c>
      <c r="E158" s="76">
        <v>18</v>
      </c>
      <c r="F158" s="76">
        <v>904</v>
      </c>
      <c r="G158" s="76">
        <v>289</v>
      </c>
      <c r="H158" s="76">
        <v>615</v>
      </c>
      <c r="I158" s="76">
        <v>192081</v>
      </c>
      <c r="J158" s="76">
        <v>564903</v>
      </c>
      <c r="K158" s="76">
        <v>981056</v>
      </c>
      <c r="L158" s="76">
        <v>964881</v>
      </c>
      <c r="M158" s="76">
        <v>7956</v>
      </c>
      <c r="N158" s="76">
        <v>8219</v>
      </c>
      <c r="O158" s="76">
        <v>368821</v>
      </c>
      <c r="P158" s="76">
        <v>386688</v>
      </c>
    </row>
    <row r="159" spans="1:16" ht="22.5" customHeight="1" x14ac:dyDescent="0.15">
      <c r="A159" s="119">
        <v>35208</v>
      </c>
      <c r="B159" s="238" t="s">
        <v>2791</v>
      </c>
      <c r="C159" s="90">
        <v>10</v>
      </c>
      <c r="D159" s="232" t="s">
        <v>9</v>
      </c>
      <c r="E159" s="76">
        <v>7</v>
      </c>
      <c r="F159" s="76">
        <v>354</v>
      </c>
      <c r="G159" s="76">
        <v>240</v>
      </c>
      <c r="H159" s="76">
        <v>114</v>
      </c>
      <c r="I159" s="76">
        <v>107813</v>
      </c>
      <c r="J159" s="76">
        <v>475944</v>
      </c>
      <c r="K159" s="76">
        <v>1652995</v>
      </c>
      <c r="L159" s="76">
        <v>1646338</v>
      </c>
      <c r="M159" s="76" t="s">
        <v>2684</v>
      </c>
      <c r="N159" s="76">
        <v>6657</v>
      </c>
      <c r="O159" s="76">
        <v>756493</v>
      </c>
      <c r="P159" s="76">
        <v>842009</v>
      </c>
    </row>
    <row r="160" spans="1:16" ht="22.5" customHeight="1" x14ac:dyDescent="0.15">
      <c r="A160" s="119">
        <v>35208</v>
      </c>
      <c r="B160" s="238" t="s">
        <v>2791</v>
      </c>
      <c r="C160" s="90">
        <v>11</v>
      </c>
      <c r="D160" s="232" t="s">
        <v>10</v>
      </c>
      <c r="E160" s="76">
        <v>15</v>
      </c>
      <c r="F160" s="76">
        <v>1117</v>
      </c>
      <c r="G160" s="76">
        <v>810</v>
      </c>
      <c r="H160" s="76">
        <v>307</v>
      </c>
      <c r="I160" s="76">
        <v>575208</v>
      </c>
      <c r="J160" s="76">
        <v>2510671</v>
      </c>
      <c r="K160" s="76">
        <v>3986458</v>
      </c>
      <c r="L160" s="76">
        <v>3805794</v>
      </c>
      <c r="M160" s="76">
        <v>96632</v>
      </c>
      <c r="N160" s="76">
        <v>84032</v>
      </c>
      <c r="O160" s="76">
        <v>1221015</v>
      </c>
      <c r="P160" s="76">
        <v>1406357</v>
      </c>
    </row>
    <row r="161" spans="1:16" ht="22.5" customHeight="1" x14ac:dyDescent="0.15">
      <c r="A161" s="119">
        <v>35208</v>
      </c>
      <c r="B161" s="238" t="s">
        <v>2791</v>
      </c>
      <c r="C161" s="90">
        <v>12</v>
      </c>
      <c r="D161" s="232" t="s">
        <v>11</v>
      </c>
      <c r="E161" s="76">
        <v>8</v>
      </c>
      <c r="F161" s="76">
        <v>126</v>
      </c>
      <c r="G161" s="76">
        <v>95</v>
      </c>
      <c r="H161" s="76">
        <v>31</v>
      </c>
      <c r="I161" s="76">
        <v>52648</v>
      </c>
      <c r="J161" s="76">
        <v>488312</v>
      </c>
      <c r="K161" s="76">
        <v>718199</v>
      </c>
      <c r="L161" s="76">
        <v>639146</v>
      </c>
      <c r="M161" s="76">
        <v>7097</v>
      </c>
      <c r="N161" s="76">
        <v>71956</v>
      </c>
      <c r="O161" s="76">
        <v>239130</v>
      </c>
      <c r="P161" s="76">
        <v>212052</v>
      </c>
    </row>
    <row r="162" spans="1:16" ht="22.5" customHeight="1" x14ac:dyDescent="0.15">
      <c r="A162" s="119">
        <v>35208</v>
      </c>
      <c r="B162" s="238" t="s">
        <v>2791</v>
      </c>
      <c r="C162" s="90">
        <v>13</v>
      </c>
      <c r="D162" s="232" t="s">
        <v>12</v>
      </c>
      <c r="E162" s="76">
        <v>5</v>
      </c>
      <c r="F162" s="76">
        <v>22</v>
      </c>
      <c r="G162" s="76">
        <v>15</v>
      </c>
      <c r="H162" s="76">
        <v>7</v>
      </c>
      <c r="I162" s="76">
        <v>6728</v>
      </c>
      <c r="J162" s="76">
        <v>23948</v>
      </c>
      <c r="K162" s="76">
        <v>35610</v>
      </c>
      <c r="L162" s="76">
        <v>32302</v>
      </c>
      <c r="M162" s="76" t="s">
        <v>2684</v>
      </c>
      <c r="N162" s="76">
        <v>3308</v>
      </c>
      <c r="O162" s="76">
        <v>10600</v>
      </c>
      <c r="P162" s="76">
        <v>10600</v>
      </c>
    </row>
    <row r="163" spans="1:16" ht="22.5" customHeight="1" x14ac:dyDescent="0.15">
      <c r="A163" s="119">
        <v>35208</v>
      </c>
      <c r="B163" s="238" t="s">
        <v>2791</v>
      </c>
      <c r="C163" s="90">
        <v>14</v>
      </c>
      <c r="D163" s="232" t="s">
        <v>13</v>
      </c>
      <c r="E163" s="76">
        <v>8</v>
      </c>
      <c r="F163" s="76">
        <v>987</v>
      </c>
      <c r="G163" s="76">
        <v>862</v>
      </c>
      <c r="H163" s="76">
        <v>125</v>
      </c>
      <c r="I163" s="76">
        <v>555300</v>
      </c>
      <c r="J163" s="76">
        <v>5350141</v>
      </c>
      <c r="K163" s="76">
        <v>7204227</v>
      </c>
      <c r="L163" s="76">
        <v>6955885</v>
      </c>
      <c r="M163" s="76">
        <v>237611</v>
      </c>
      <c r="N163" s="76">
        <v>10731</v>
      </c>
      <c r="O163" s="76">
        <v>1502728</v>
      </c>
      <c r="P163" s="76">
        <v>1825396</v>
      </c>
    </row>
    <row r="164" spans="1:16" ht="22.5" customHeight="1" x14ac:dyDescent="0.15">
      <c r="A164" s="119">
        <v>35208</v>
      </c>
      <c r="B164" s="238" t="s">
        <v>2791</v>
      </c>
      <c r="C164" s="90">
        <v>15</v>
      </c>
      <c r="D164" s="232" t="s">
        <v>14</v>
      </c>
      <c r="E164" s="76">
        <v>7</v>
      </c>
      <c r="F164" s="76">
        <v>52</v>
      </c>
      <c r="G164" s="76">
        <v>31</v>
      </c>
      <c r="H164" s="76">
        <v>21</v>
      </c>
      <c r="I164" s="76">
        <v>13659</v>
      </c>
      <c r="J164" s="76">
        <v>13308</v>
      </c>
      <c r="K164" s="76">
        <v>37965</v>
      </c>
      <c r="L164" s="76">
        <v>37965</v>
      </c>
      <c r="M164" s="76" t="s">
        <v>2684</v>
      </c>
      <c r="N164" s="76" t="s">
        <v>2684</v>
      </c>
      <c r="O164" s="76">
        <v>22423</v>
      </c>
      <c r="P164" s="76">
        <v>22423</v>
      </c>
    </row>
    <row r="165" spans="1:16" ht="22.5" customHeight="1" x14ac:dyDescent="0.15">
      <c r="A165" s="119">
        <v>35208</v>
      </c>
      <c r="B165" s="238" t="s">
        <v>2791</v>
      </c>
      <c r="C165" s="90">
        <v>16</v>
      </c>
      <c r="D165" s="232" t="s">
        <v>15</v>
      </c>
      <c r="E165" s="76">
        <v>3</v>
      </c>
      <c r="F165" s="76">
        <v>577</v>
      </c>
      <c r="G165" s="76">
        <v>281</v>
      </c>
      <c r="H165" s="76">
        <v>296</v>
      </c>
      <c r="I165" s="76">
        <v>225166</v>
      </c>
      <c r="J165" s="76">
        <v>2456799</v>
      </c>
      <c r="K165" s="76">
        <v>9995321</v>
      </c>
      <c r="L165" s="76">
        <v>9995286</v>
      </c>
      <c r="M165" s="76" t="s">
        <v>2684</v>
      </c>
      <c r="N165" s="76">
        <v>35</v>
      </c>
      <c r="O165" s="76">
        <v>6688768</v>
      </c>
      <c r="P165" s="76">
        <v>6860103</v>
      </c>
    </row>
    <row r="166" spans="1:16" ht="22.5" customHeight="1" x14ac:dyDescent="0.15">
      <c r="A166" s="119">
        <v>35208</v>
      </c>
      <c r="B166" s="238" t="s">
        <v>2791</v>
      </c>
      <c r="C166" s="90">
        <v>17</v>
      </c>
      <c r="D166" s="232" t="s">
        <v>16</v>
      </c>
      <c r="E166" s="76">
        <v>3</v>
      </c>
      <c r="F166" s="76">
        <v>99</v>
      </c>
      <c r="G166" s="76">
        <v>90</v>
      </c>
      <c r="H166" s="76">
        <v>9</v>
      </c>
      <c r="I166" s="76">
        <v>61551</v>
      </c>
      <c r="J166" s="76">
        <v>938618</v>
      </c>
      <c r="K166" s="76">
        <v>1177814</v>
      </c>
      <c r="L166" s="76">
        <v>1115531</v>
      </c>
      <c r="M166" s="76" t="s">
        <v>2684</v>
      </c>
      <c r="N166" s="76">
        <v>62283</v>
      </c>
      <c r="O166" s="76">
        <v>235234</v>
      </c>
      <c r="P166" s="76">
        <v>224051</v>
      </c>
    </row>
    <row r="167" spans="1:16" ht="22.5" customHeight="1" x14ac:dyDescent="0.15">
      <c r="A167" s="119">
        <v>35208</v>
      </c>
      <c r="B167" s="238" t="s">
        <v>2791</v>
      </c>
      <c r="C167" s="90">
        <v>18</v>
      </c>
      <c r="D167" s="232" t="s">
        <v>17</v>
      </c>
      <c r="E167" s="76">
        <v>18</v>
      </c>
      <c r="F167" s="76">
        <v>939</v>
      </c>
      <c r="G167" s="76">
        <v>398</v>
      </c>
      <c r="H167" s="76">
        <v>541</v>
      </c>
      <c r="I167" s="76">
        <v>298902</v>
      </c>
      <c r="J167" s="76">
        <v>914971</v>
      </c>
      <c r="K167" s="76">
        <v>1531753</v>
      </c>
      <c r="L167" s="76">
        <v>1458116</v>
      </c>
      <c r="M167" s="76">
        <v>6232</v>
      </c>
      <c r="N167" s="76">
        <v>67405</v>
      </c>
      <c r="O167" s="76">
        <v>523667</v>
      </c>
      <c r="P167" s="76">
        <v>567578</v>
      </c>
    </row>
    <row r="168" spans="1:16" ht="22.5" customHeight="1" x14ac:dyDescent="0.15">
      <c r="A168" s="119">
        <v>35208</v>
      </c>
      <c r="B168" s="238" t="s">
        <v>2791</v>
      </c>
      <c r="C168" s="90">
        <v>19</v>
      </c>
      <c r="D168" s="232" t="s">
        <v>18</v>
      </c>
      <c r="E168" s="76">
        <v>2</v>
      </c>
      <c r="F168" s="76">
        <v>31</v>
      </c>
      <c r="G168" s="76">
        <v>21</v>
      </c>
      <c r="H168" s="76">
        <v>10</v>
      </c>
      <c r="I168" s="76" t="s">
        <v>34</v>
      </c>
      <c r="J168" s="76" t="s">
        <v>34</v>
      </c>
      <c r="K168" s="76" t="s">
        <v>34</v>
      </c>
      <c r="L168" s="76" t="s">
        <v>34</v>
      </c>
      <c r="M168" s="76" t="s">
        <v>2684</v>
      </c>
      <c r="N168" s="76" t="s">
        <v>34</v>
      </c>
      <c r="O168" s="76" t="s">
        <v>34</v>
      </c>
      <c r="P168" s="76" t="s">
        <v>34</v>
      </c>
    </row>
    <row r="169" spans="1:16" ht="22.5" customHeight="1" x14ac:dyDescent="0.15">
      <c r="A169" s="119">
        <v>35208</v>
      </c>
      <c r="B169" s="238" t="s">
        <v>2791</v>
      </c>
      <c r="C169" s="90">
        <v>20</v>
      </c>
      <c r="D169" s="232" t="s">
        <v>19</v>
      </c>
      <c r="E169" s="76" t="s">
        <v>2684</v>
      </c>
      <c r="F169" s="76" t="s">
        <v>2684</v>
      </c>
      <c r="G169" s="76" t="s">
        <v>2684</v>
      </c>
      <c r="H169" s="76" t="s">
        <v>2684</v>
      </c>
      <c r="I169" s="76" t="s">
        <v>2684</v>
      </c>
      <c r="J169" s="76" t="s">
        <v>2684</v>
      </c>
      <c r="K169" s="76" t="s">
        <v>2684</v>
      </c>
      <c r="L169" s="76" t="s">
        <v>2684</v>
      </c>
      <c r="M169" s="76" t="s">
        <v>2684</v>
      </c>
      <c r="N169" s="76" t="s">
        <v>2684</v>
      </c>
      <c r="O169" s="76" t="s">
        <v>2684</v>
      </c>
      <c r="P169" s="76" t="s">
        <v>2684</v>
      </c>
    </row>
    <row r="170" spans="1:16" ht="22.5" customHeight="1" x14ac:dyDescent="0.15">
      <c r="A170" s="119">
        <v>35208</v>
      </c>
      <c r="B170" s="238" t="s">
        <v>2791</v>
      </c>
      <c r="C170" s="90">
        <v>21</v>
      </c>
      <c r="D170" s="232" t="s">
        <v>20</v>
      </c>
      <c r="E170" s="76">
        <v>17</v>
      </c>
      <c r="F170" s="76">
        <v>463</v>
      </c>
      <c r="G170" s="76">
        <v>407</v>
      </c>
      <c r="H170" s="76">
        <v>56</v>
      </c>
      <c r="I170" s="76">
        <v>213399</v>
      </c>
      <c r="J170" s="76">
        <v>800327</v>
      </c>
      <c r="K170" s="76">
        <v>1526272</v>
      </c>
      <c r="L170" s="76">
        <v>1425326</v>
      </c>
      <c r="M170" s="76">
        <v>99694</v>
      </c>
      <c r="N170" s="76">
        <v>1252</v>
      </c>
      <c r="O170" s="76">
        <v>621608</v>
      </c>
      <c r="P170" s="76">
        <v>675364</v>
      </c>
    </row>
    <row r="171" spans="1:16" ht="22.5" customHeight="1" x14ac:dyDescent="0.15">
      <c r="A171" s="119">
        <v>35208</v>
      </c>
      <c r="B171" s="238" t="s">
        <v>2791</v>
      </c>
      <c r="C171" s="90">
        <v>22</v>
      </c>
      <c r="D171" s="232" t="s">
        <v>21</v>
      </c>
      <c r="E171" s="76">
        <v>4</v>
      </c>
      <c r="F171" s="76">
        <v>33</v>
      </c>
      <c r="G171" s="76">
        <v>22</v>
      </c>
      <c r="H171" s="76">
        <v>11</v>
      </c>
      <c r="I171" s="76">
        <v>14210</v>
      </c>
      <c r="J171" s="76">
        <v>27107</v>
      </c>
      <c r="K171" s="76">
        <v>47288</v>
      </c>
      <c r="L171" s="76">
        <v>38058</v>
      </c>
      <c r="M171" s="76">
        <v>9230</v>
      </c>
      <c r="N171" s="76" t="s">
        <v>2684</v>
      </c>
      <c r="O171" s="76">
        <v>18347</v>
      </c>
      <c r="P171" s="76">
        <v>18347</v>
      </c>
    </row>
    <row r="172" spans="1:16" ht="22.5" customHeight="1" x14ac:dyDescent="0.15">
      <c r="A172" s="119">
        <v>35208</v>
      </c>
      <c r="B172" s="238" t="s">
        <v>2791</v>
      </c>
      <c r="C172" s="90">
        <v>23</v>
      </c>
      <c r="D172" s="232" t="s">
        <v>22</v>
      </c>
      <c r="E172" s="76">
        <v>1</v>
      </c>
      <c r="F172" s="76">
        <v>209</v>
      </c>
      <c r="G172" s="76">
        <v>172</v>
      </c>
      <c r="H172" s="76">
        <v>37</v>
      </c>
      <c r="I172" s="76" t="s">
        <v>34</v>
      </c>
      <c r="J172" s="76" t="s">
        <v>34</v>
      </c>
      <c r="K172" s="76" t="s">
        <v>34</v>
      </c>
      <c r="L172" s="76" t="s">
        <v>34</v>
      </c>
      <c r="M172" s="76" t="s">
        <v>2684</v>
      </c>
      <c r="N172" s="76" t="s">
        <v>34</v>
      </c>
      <c r="O172" s="76" t="s">
        <v>34</v>
      </c>
      <c r="P172" s="76" t="s">
        <v>34</v>
      </c>
    </row>
    <row r="173" spans="1:16" ht="22.5" customHeight="1" x14ac:dyDescent="0.15">
      <c r="A173" s="119">
        <v>35208</v>
      </c>
      <c r="B173" s="238" t="s">
        <v>2791</v>
      </c>
      <c r="C173" s="90">
        <v>24</v>
      </c>
      <c r="D173" s="232" t="s">
        <v>23</v>
      </c>
      <c r="E173" s="76">
        <v>14</v>
      </c>
      <c r="F173" s="76">
        <v>287</v>
      </c>
      <c r="G173" s="76">
        <v>208</v>
      </c>
      <c r="H173" s="76">
        <v>79</v>
      </c>
      <c r="I173" s="76">
        <v>128474</v>
      </c>
      <c r="J173" s="76">
        <v>433238</v>
      </c>
      <c r="K173" s="76">
        <v>676410</v>
      </c>
      <c r="L173" s="76">
        <v>614506</v>
      </c>
      <c r="M173" s="76">
        <v>39165</v>
      </c>
      <c r="N173" s="76">
        <v>22739</v>
      </c>
      <c r="O173" s="76">
        <v>224287</v>
      </c>
      <c r="P173" s="76">
        <v>225440</v>
      </c>
    </row>
    <row r="174" spans="1:16" ht="22.5" customHeight="1" x14ac:dyDescent="0.15">
      <c r="A174" s="119">
        <v>35208</v>
      </c>
      <c r="B174" s="238" t="s">
        <v>2791</v>
      </c>
      <c r="C174" s="90">
        <v>25</v>
      </c>
      <c r="D174" s="232" t="s">
        <v>49</v>
      </c>
      <c r="E174" s="76">
        <v>4</v>
      </c>
      <c r="F174" s="76">
        <v>59</v>
      </c>
      <c r="G174" s="76">
        <v>46</v>
      </c>
      <c r="H174" s="76">
        <v>13</v>
      </c>
      <c r="I174" s="76">
        <v>14686</v>
      </c>
      <c r="J174" s="76">
        <v>37445</v>
      </c>
      <c r="K174" s="76">
        <v>60867</v>
      </c>
      <c r="L174" s="76">
        <v>37760</v>
      </c>
      <c r="M174" s="76">
        <v>2450</v>
      </c>
      <c r="N174" s="76">
        <v>20657</v>
      </c>
      <c r="O174" s="76">
        <v>21292</v>
      </c>
      <c r="P174" s="76">
        <v>21292</v>
      </c>
    </row>
    <row r="175" spans="1:16" ht="22.5" customHeight="1" x14ac:dyDescent="0.15">
      <c r="A175" s="119">
        <v>35208</v>
      </c>
      <c r="B175" s="238" t="s">
        <v>2791</v>
      </c>
      <c r="C175" s="90">
        <v>26</v>
      </c>
      <c r="D175" s="232" t="s">
        <v>50</v>
      </c>
      <c r="E175" s="76">
        <v>25</v>
      </c>
      <c r="F175" s="76">
        <v>907</v>
      </c>
      <c r="G175" s="76">
        <v>743</v>
      </c>
      <c r="H175" s="76">
        <v>164</v>
      </c>
      <c r="I175" s="76">
        <v>482139</v>
      </c>
      <c r="J175" s="76">
        <v>1496198</v>
      </c>
      <c r="K175" s="76">
        <v>2678350</v>
      </c>
      <c r="L175" s="76">
        <v>2453314</v>
      </c>
      <c r="M175" s="76">
        <v>68326</v>
      </c>
      <c r="N175" s="76">
        <v>156710</v>
      </c>
      <c r="O175" s="76">
        <v>1112550</v>
      </c>
      <c r="P175" s="76">
        <v>1129222</v>
      </c>
    </row>
    <row r="176" spans="1:16" ht="22.5" customHeight="1" x14ac:dyDescent="0.15">
      <c r="A176" s="119">
        <v>35208</v>
      </c>
      <c r="B176" s="238" t="s">
        <v>2791</v>
      </c>
      <c r="C176" s="90">
        <v>27</v>
      </c>
      <c r="D176" s="232" t="s">
        <v>51</v>
      </c>
      <c r="E176" s="76" t="s">
        <v>2684</v>
      </c>
      <c r="F176" s="76" t="s">
        <v>2684</v>
      </c>
      <c r="G176" s="76" t="s">
        <v>2684</v>
      </c>
      <c r="H176" s="76" t="s">
        <v>2684</v>
      </c>
      <c r="I176" s="76" t="s">
        <v>2684</v>
      </c>
      <c r="J176" s="76" t="s">
        <v>2684</v>
      </c>
      <c r="K176" s="76" t="s">
        <v>2684</v>
      </c>
      <c r="L176" s="76" t="s">
        <v>2684</v>
      </c>
      <c r="M176" s="76" t="s">
        <v>2684</v>
      </c>
      <c r="N176" s="76" t="s">
        <v>2684</v>
      </c>
      <c r="O176" s="76" t="s">
        <v>2684</v>
      </c>
      <c r="P176" s="76" t="s">
        <v>2684</v>
      </c>
    </row>
    <row r="177" spans="1:16" ht="22.5" customHeight="1" x14ac:dyDescent="0.15">
      <c r="A177" s="119">
        <v>35208</v>
      </c>
      <c r="B177" s="238" t="s">
        <v>2791</v>
      </c>
      <c r="C177" s="90">
        <v>28</v>
      </c>
      <c r="D177" s="232" t="s">
        <v>27</v>
      </c>
      <c r="E177" s="76" t="s">
        <v>2684</v>
      </c>
      <c r="F177" s="76" t="s">
        <v>2684</v>
      </c>
      <c r="G177" s="76" t="s">
        <v>2684</v>
      </c>
      <c r="H177" s="76" t="s">
        <v>2684</v>
      </c>
      <c r="I177" s="76" t="s">
        <v>2684</v>
      </c>
      <c r="J177" s="76" t="s">
        <v>2684</v>
      </c>
      <c r="K177" s="76" t="s">
        <v>2684</v>
      </c>
      <c r="L177" s="76" t="s">
        <v>2684</v>
      </c>
      <c r="M177" s="76" t="s">
        <v>2684</v>
      </c>
      <c r="N177" s="76" t="s">
        <v>2684</v>
      </c>
      <c r="O177" s="76" t="s">
        <v>2684</v>
      </c>
      <c r="P177" s="76" t="s">
        <v>2684</v>
      </c>
    </row>
    <row r="178" spans="1:16" ht="22.5" customHeight="1" x14ac:dyDescent="0.15">
      <c r="A178" s="119">
        <v>35208</v>
      </c>
      <c r="B178" s="238" t="s">
        <v>2791</v>
      </c>
      <c r="C178" s="90">
        <v>29</v>
      </c>
      <c r="D178" s="232" t="s">
        <v>52</v>
      </c>
      <c r="E178" s="76">
        <v>5</v>
      </c>
      <c r="F178" s="76">
        <v>56</v>
      </c>
      <c r="G178" s="76">
        <v>23</v>
      </c>
      <c r="H178" s="76">
        <v>33</v>
      </c>
      <c r="I178" s="76">
        <v>17261</v>
      </c>
      <c r="J178" s="76">
        <v>25396</v>
      </c>
      <c r="K178" s="76">
        <v>41826</v>
      </c>
      <c r="L178" s="76">
        <v>27276</v>
      </c>
      <c r="M178" s="76">
        <v>4117</v>
      </c>
      <c r="N178" s="76">
        <v>10433</v>
      </c>
      <c r="O178" s="76">
        <v>15237</v>
      </c>
      <c r="P178" s="76">
        <v>15237</v>
      </c>
    </row>
    <row r="179" spans="1:16" ht="22.5" customHeight="1" x14ac:dyDescent="0.15">
      <c r="A179" s="119">
        <v>35208</v>
      </c>
      <c r="B179" s="238" t="s">
        <v>2791</v>
      </c>
      <c r="C179" s="90">
        <v>30</v>
      </c>
      <c r="D179" s="232" t="s">
        <v>53</v>
      </c>
      <c r="E179" s="76" t="s">
        <v>2684</v>
      </c>
      <c r="F179" s="76" t="s">
        <v>2684</v>
      </c>
      <c r="G179" s="76" t="s">
        <v>2684</v>
      </c>
      <c r="H179" s="76" t="s">
        <v>2684</v>
      </c>
      <c r="I179" s="76" t="s">
        <v>2684</v>
      </c>
      <c r="J179" s="76" t="s">
        <v>2684</v>
      </c>
      <c r="K179" s="76" t="s">
        <v>2684</v>
      </c>
      <c r="L179" s="76" t="s">
        <v>2684</v>
      </c>
      <c r="M179" s="76" t="s">
        <v>2684</v>
      </c>
      <c r="N179" s="76" t="s">
        <v>2684</v>
      </c>
      <c r="O179" s="76" t="s">
        <v>2684</v>
      </c>
      <c r="P179" s="76" t="s">
        <v>2684</v>
      </c>
    </row>
    <row r="180" spans="1:16" ht="22.5" customHeight="1" x14ac:dyDescent="0.15">
      <c r="A180" s="119">
        <v>35208</v>
      </c>
      <c r="B180" s="238" t="s">
        <v>2791</v>
      </c>
      <c r="C180" s="90">
        <v>31</v>
      </c>
      <c r="D180" s="232" t="s">
        <v>54</v>
      </c>
      <c r="E180" s="76">
        <v>7</v>
      </c>
      <c r="F180" s="76">
        <v>614</v>
      </c>
      <c r="G180" s="76">
        <v>560</v>
      </c>
      <c r="H180" s="76">
        <v>54</v>
      </c>
      <c r="I180" s="76">
        <v>308772</v>
      </c>
      <c r="J180" s="76">
        <v>1406942</v>
      </c>
      <c r="K180" s="76">
        <v>1766637</v>
      </c>
      <c r="L180" s="76">
        <v>1655015</v>
      </c>
      <c r="M180" s="76">
        <v>60640</v>
      </c>
      <c r="N180" s="76">
        <v>50982</v>
      </c>
      <c r="O180" s="76">
        <v>212587</v>
      </c>
      <c r="P180" s="76">
        <v>361651</v>
      </c>
    </row>
    <row r="181" spans="1:16" ht="22.5" customHeight="1" x14ac:dyDescent="0.15">
      <c r="A181" s="119">
        <v>35208</v>
      </c>
      <c r="B181" s="238" t="s">
        <v>2791</v>
      </c>
      <c r="C181" s="90">
        <v>32</v>
      </c>
      <c r="D181" s="232" t="s">
        <v>31</v>
      </c>
      <c r="E181" s="76">
        <v>9</v>
      </c>
      <c r="F181" s="76">
        <v>255</v>
      </c>
      <c r="G181" s="76">
        <v>144</v>
      </c>
      <c r="H181" s="76">
        <v>111</v>
      </c>
      <c r="I181" s="76">
        <v>102613</v>
      </c>
      <c r="J181" s="76">
        <v>239600</v>
      </c>
      <c r="K181" s="76">
        <v>494738</v>
      </c>
      <c r="L181" s="76">
        <v>422460</v>
      </c>
      <c r="M181" s="76">
        <v>8099</v>
      </c>
      <c r="N181" s="76">
        <v>64179</v>
      </c>
      <c r="O181" s="76">
        <v>243563</v>
      </c>
      <c r="P181" s="76">
        <v>246407</v>
      </c>
    </row>
    <row r="182" spans="1:16" s="4" customFormat="1" ht="22.5" customHeight="1" x14ac:dyDescent="0.15">
      <c r="A182" s="120">
        <v>35210</v>
      </c>
      <c r="B182" s="237" t="s">
        <v>2792</v>
      </c>
      <c r="C182" s="89" t="s">
        <v>2906</v>
      </c>
      <c r="D182" s="235" t="s">
        <v>2814</v>
      </c>
      <c r="E182" s="75">
        <v>61</v>
      </c>
      <c r="F182" s="75">
        <v>4932</v>
      </c>
      <c r="G182" s="75">
        <v>3891</v>
      </c>
      <c r="H182" s="75">
        <v>1041</v>
      </c>
      <c r="I182" s="75">
        <v>3233842</v>
      </c>
      <c r="J182" s="75">
        <v>36408133</v>
      </c>
      <c r="K182" s="75">
        <v>68792579</v>
      </c>
      <c r="L182" s="75">
        <v>67945647</v>
      </c>
      <c r="M182" s="75">
        <v>714960</v>
      </c>
      <c r="N182" s="75">
        <v>131972</v>
      </c>
      <c r="O182" s="75">
        <v>29793258</v>
      </c>
      <c r="P182" s="75">
        <v>30412147</v>
      </c>
    </row>
    <row r="183" spans="1:16" ht="22.5" customHeight="1" x14ac:dyDescent="0.15">
      <c r="A183" s="119">
        <v>35210</v>
      </c>
      <c r="B183" s="238" t="s">
        <v>2792</v>
      </c>
      <c r="C183" s="90" t="s">
        <v>7</v>
      </c>
      <c r="D183" s="232" t="s">
        <v>8</v>
      </c>
      <c r="E183" s="76">
        <v>4</v>
      </c>
      <c r="F183" s="76">
        <v>260</v>
      </c>
      <c r="G183" s="76">
        <v>125</v>
      </c>
      <c r="H183" s="76">
        <v>135</v>
      </c>
      <c r="I183" s="76">
        <v>114893</v>
      </c>
      <c r="J183" s="76">
        <v>388107</v>
      </c>
      <c r="K183" s="76">
        <v>1358245</v>
      </c>
      <c r="L183" s="76">
        <v>1348937</v>
      </c>
      <c r="M183" s="76" t="s">
        <v>2684</v>
      </c>
      <c r="N183" s="76">
        <v>9308</v>
      </c>
      <c r="O183" s="76">
        <v>862044</v>
      </c>
      <c r="P183" s="76">
        <v>901790</v>
      </c>
    </row>
    <row r="184" spans="1:16" ht="22.5" customHeight="1" x14ac:dyDescent="0.15">
      <c r="A184" s="119">
        <v>35210</v>
      </c>
      <c r="B184" s="238" t="s">
        <v>2792</v>
      </c>
      <c r="C184" s="90">
        <v>10</v>
      </c>
      <c r="D184" s="232" t="s">
        <v>9</v>
      </c>
      <c r="E184" s="76" t="s">
        <v>2684</v>
      </c>
      <c r="F184" s="76" t="s">
        <v>2684</v>
      </c>
      <c r="G184" s="76" t="s">
        <v>2684</v>
      </c>
      <c r="H184" s="76" t="s">
        <v>2684</v>
      </c>
      <c r="I184" s="76" t="s">
        <v>2684</v>
      </c>
      <c r="J184" s="76" t="s">
        <v>2684</v>
      </c>
      <c r="K184" s="76" t="s">
        <v>2684</v>
      </c>
      <c r="L184" s="76" t="s">
        <v>2684</v>
      </c>
      <c r="M184" s="76" t="s">
        <v>2684</v>
      </c>
      <c r="N184" s="76" t="s">
        <v>2684</v>
      </c>
      <c r="O184" s="76" t="s">
        <v>2684</v>
      </c>
      <c r="P184" s="76" t="s">
        <v>2684</v>
      </c>
    </row>
    <row r="185" spans="1:16" ht="22.5" customHeight="1" x14ac:dyDescent="0.15">
      <c r="A185" s="119">
        <v>35210</v>
      </c>
      <c r="B185" s="238" t="s">
        <v>2792</v>
      </c>
      <c r="C185" s="90">
        <v>11</v>
      </c>
      <c r="D185" s="232" t="s">
        <v>10</v>
      </c>
      <c r="E185" s="76">
        <v>1</v>
      </c>
      <c r="F185" s="76">
        <v>3</v>
      </c>
      <c r="G185" s="76">
        <v>1</v>
      </c>
      <c r="H185" s="76">
        <v>2</v>
      </c>
      <c r="I185" s="76" t="s">
        <v>34</v>
      </c>
      <c r="J185" s="76" t="s">
        <v>34</v>
      </c>
      <c r="K185" s="76" t="s">
        <v>34</v>
      </c>
      <c r="L185" s="76" t="s">
        <v>34</v>
      </c>
      <c r="M185" s="76" t="s">
        <v>34</v>
      </c>
      <c r="N185" s="76" t="s">
        <v>34</v>
      </c>
      <c r="O185" s="76" t="s">
        <v>34</v>
      </c>
      <c r="P185" s="76" t="s">
        <v>34</v>
      </c>
    </row>
    <row r="186" spans="1:16" ht="22.5" customHeight="1" x14ac:dyDescent="0.15">
      <c r="A186" s="119">
        <v>35210</v>
      </c>
      <c r="B186" s="238" t="s">
        <v>2792</v>
      </c>
      <c r="C186" s="90">
        <v>12</v>
      </c>
      <c r="D186" s="232" t="s">
        <v>11</v>
      </c>
      <c r="E186" s="76">
        <v>1</v>
      </c>
      <c r="F186" s="76">
        <v>34</v>
      </c>
      <c r="G186" s="76">
        <v>30</v>
      </c>
      <c r="H186" s="76">
        <v>4</v>
      </c>
      <c r="I186" s="76" t="s">
        <v>34</v>
      </c>
      <c r="J186" s="76" t="s">
        <v>34</v>
      </c>
      <c r="K186" s="76" t="s">
        <v>34</v>
      </c>
      <c r="L186" s="76" t="s">
        <v>34</v>
      </c>
      <c r="M186" s="76" t="s">
        <v>34</v>
      </c>
      <c r="N186" s="76" t="s">
        <v>34</v>
      </c>
      <c r="O186" s="76" t="s">
        <v>34</v>
      </c>
      <c r="P186" s="76" t="s">
        <v>34</v>
      </c>
    </row>
    <row r="187" spans="1:16" ht="22.5" customHeight="1" x14ac:dyDescent="0.15">
      <c r="A187" s="119">
        <v>35210</v>
      </c>
      <c r="B187" s="238" t="s">
        <v>2792</v>
      </c>
      <c r="C187" s="90">
        <v>13</v>
      </c>
      <c r="D187" s="232" t="s">
        <v>12</v>
      </c>
      <c r="E187" s="76" t="s">
        <v>2684</v>
      </c>
      <c r="F187" s="76" t="s">
        <v>2684</v>
      </c>
      <c r="G187" s="76" t="s">
        <v>2684</v>
      </c>
      <c r="H187" s="76" t="s">
        <v>2684</v>
      </c>
      <c r="I187" s="76" t="s">
        <v>2684</v>
      </c>
      <c r="J187" s="76" t="s">
        <v>2684</v>
      </c>
      <c r="K187" s="76" t="s">
        <v>2684</v>
      </c>
      <c r="L187" s="76" t="s">
        <v>2684</v>
      </c>
      <c r="M187" s="76" t="s">
        <v>2684</v>
      </c>
      <c r="N187" s="76" t="s">
        <v>2684</v>
      </c>
      <c r="O187" s="76" t="s">
        <v>2684</v>
      </c>
      <c r="P187" s="76" t="s">
        <v>2684</v>
      </c>
    </row>
    <row r="188" spans="1:16" ht="22.5" customHeight="1" x14ac:dyDescent="0.15">
      <c r="A188" s="119">
        <v>35210</v>
      </c>
      <c r="B188" s="238" t="s">
        <v>2792</v>
      </c>
      <c r="C188" s="90">
        <v>14</v>
      </c>
      <c r="D188" s="232" t="s">
        <v>13</v>
      </c>
      <c r="E188" s="76">
        <v>1</v>
      </c>
      <c r="F188" s="76">
        <v>32</v>
      </c>
      <c r="G188" s="76">
        <v>18</v>
      </c>
      <c r="H188" s="76">
        <v>14</v>
      </c>
      <c r="I188" s="76" t="s">
        <v>34</v>
      </c>
      <c r="J188" s="76" t="s">
        <v>34</v>
      </c>
      <c r="K188" s="76" t="s">
        <v>34</v>
      </c>
      <c r="L188" s="76" t="s">
        <v>34</v>
      </c>
      <c r="M188" s="76" t="s">
        <v>34</v>
      </c>
      <c r="N188" s="76" t="s">
        <v>34</v>
      </c>
      <c r="O188" s="76" t="s">
        <v>34</v>
      </c>
      <c r="P188" s="76" t="s">
        <v>34</v>
      </c>
    </row>
    <row r="189" spans="1:16" ht="22.5" customHeight="1" x14ac:dyDescent="0.15">
      <c r="A189" s="119">
        <v>35210</v>
      </c>
      <c r="B189" s="238" t="s">
        <v>2792</v>
      </c>
      <c r="C189" s="90">
        <v>15</v>
      </c>
      <c r="D189" s="232" t="s">
        <v>14</v>
      </c>
      <c r="E189" s="76">
        <v>1</v>
      </c>
      <c r="F189" s="76">
        <v>25</v>
      </c>
      <c r="G189" s="76">
        <v>14</v>
      </c>
      <c r="H189" s="76">
        <v>11</v>
      </c>
      <c r="I189" s="76" t="s">
        <v>34</v>
      </c>
      <c r="J189" s="76" t="s">
        <v>34</v>
      </c>
      <c r="K189" s="76" t="s">
        <v>34</v>
      </c>
      <c r="L189" s="76" t="s">
        <v>34</v>
      </c>
      <c r="M189" s="76" t="s">
        <v>34</v>
      </c>
      <c r="N189" s="76" t="s">
        <v>34</v>
      </c>
      <c r="O189" s="76" t="s">
        <v>34</v>
      </c>
      <c r="P189" s="76" t="s">
        <v>34</v>
      </c>
    </row>
    <row r="190" spans="1:16" ht="22.5" customHeight="1" x14ac:dyDescent="0.15">
      <c r="A190" s="119">
        <v>35210</v>
      </c>
      <c r="B190" s="238" t="s">
        <v>2792</v>
      </c>
      <c r="C190" s="90">
        <v>16</v>
      </c>
      <c r="D190" s="232" t="s">
        <v>15</v>
      </c>
      <c r="E190" s="76">
        <v>3</v>
      </c>
      <c r="F190" s="76">
        <v>1395</v>
      </c>
      <c r="G190" s="76">
        <v>999</v>
      </c>
      <c r="H190" s="76">
        <v>396</v>
      </c>
      <c r="I190" s="76">
        <v>1324784</v>
      </c>
      <c r="J190" s="76">
        <v>11330197</v>
      </c>
      <c r="K190" s="76">
        <v>37669550</v>
      </c>
      <c r="L190" s="76">
        <v>37669550</v>
      </c>
      <c r="M190" s="76" t="s">
        <v>2684</v>
      </c>
      <c r="N190" s="76" t="s">
        <v>2684</v>
      </c>
      <c r="O190" s="76">
        <v>23117246</v>
      </c>
      <c r="P190" s="76">
        <v>24411400</v>
      </c>
    </row>
    <row r="191" spans="1:16" ht="22.5" customHeight="1" x14ac:dyDescent="0.15">
      <c r="A191" s="119">
        <v>35210</v>
      </c>
      <c r="B191" s="238" t="s">
        <v>2792</v>
      </c>
      <c r="C191" s="90">
        <v>17</v>
      </c>
      <c r="D191" s="232" t="s">
        <v>16</v>
      </c>
      <c r="E191" s="76" t="s">
        <v>2684</v>
      </c>
      <c r="F191" s="76" t="s">
        <v>2684</v>
      </c>
      <c r="G191" s="76" t="s">
        <v>2684</v>
      </c>
      <c r="H191" s="76" t="s">
        <v>2684</v>
      </c>
      <c r="I191" s="76" t="s">
        <v>2684</v>
      </c>
      <c r="J191" s="76" t="s">
        <v>2684</v>
      </c>
      <c r="K191" s="76" t="s">
        <v>2684</v>
      </c>
      <c r="L191" s="76" t="s">
        <v>2684</v>
      </c>
      <c r="M191" s="76" t="s">
        <v>2684</v>
      </c>
      <c r="N191" s="76" t="s">
        <v>2684</v>
      </c>
      <c r="O191" s="76" t="s">
        <v>2684</v>
      </c>
      <c r="P191" s="76" t="s">
        <v>2684</v>
      </c>
    </row>
    <row r="192" spans="1:16" ht="22.5" customHeight="1" x14ac:dyDescent="0.15">
      <c r="A192" s="119">
        <v>35210</v>
      </c>
      <c r="B192" s="238" t="s">
        <v>2792</v>
      </c>
      <c r="C192" s="90">
        <v>18</v>
      </c>
      <c r="D192" s="232" t="s">
        <v>17</v>
      </c>
      <c r="E192" s="76">
        <v>1</v>
      </c>
      <c r="F192" s="76">
        <v>10</v>
      </c>
      <c r="G192" s="76">
        <v>10</v>
      </c>
      <c r="H192" s="76" t="s">
        <v>2684</v>
      </c>
      <c r="I192" s="76" t="s">
        <v>34</v>
      </c>
      <c r="J192" s="76" t="s">
        <v>34</v>
      </c>
      <c r="K192" s="76" t="s">
        <v>34</v>
      </c>
      <c r="L192" s="76" t="s">
        <v>34</v>
      </c>
      <c r="M192" s="76" t="s">
        <v>34</v>
      </c>
      <c r="N192" s="76" t="s">
        <v>34</v>
      </c>
      <c r="O192" s="76" t="s">
        <v>34</v>
      </c>
      <c r="P192" s="76" t="s">
        <v>34</v>
      </c>
    </row>
    <row r="193" spans="1:16" ht="22.5" customHeight="1" x14ac:dyDescent="0.15">
      <c r="A193" s="119">
        <v>35210</v>
      </c>
      <c r="B193" s="238" t="s">
        <v>2792</v>
      </c>
      <c r="C193" s="90">
        <v>19</v>
      </c>
      <c r="D193" s="232" t="s">
        <v>18</v>
      </c>
      <c r="E193" s="76">
        <v>1</v>
      </c>
      <c r="F193" s="76">
        <v>5</v>
      </c>
      <c r="G193" s="76">
        <v>2</v>
      </c>
      <c r="H193" s="76">
        <v>3</v>
      </c>
      <c r="I193" s="76" t="s">
        <v>34</v>
      </c>
      <c r="J193" s="76" t="s">
        <v>34</v>
      </c>
      <c r="K193" s="76" t="s">
        <v>34</v>
      </c>
      <c r="L193" s="76" t="s">
        <v>34</v>
      </c>
      <c r="M193" s="76" t="s">
        <v>34</v>
      </c>
      <c r="N193" s="76" t="s">
        <v>34</v>
      </c>
      <c r="O193" s="76" t="s">
        <v>34</v>
      </c>
      <c r="P193" s="76" t="s">
        <v>34</v>
      </c>
    </row>
    <row r="194" spans="1:16" ht="22.5" customHeight="1" x14ac:dyDescent="0.15">
      <c r="A194" s="119">
        <v>35210</v>
      </c>
      <c r="B194" s="238" t="s">
        <v>2792</v>
      </c>
      <c r="C194" s="90">
        <v>20</v>
      </c>
      <c r="D194" s="232" t="s">
        <v>19</v>
      </c>
      <c r="E194" s="76" t="s">
        <v>2684</v>
      </c>
      <c r="F194" s="76" t="s">
        <v>2684</v>
      </c>
      <c r="G194" s="76" t="s">
        <v>2684</v>
      </c>
      <c r="H194" s="76" t="s">
        <v>2684</v>
      </c>
      <c r="I194" s="76" t="s">
        <v>2684</v>
      </c>
      <c r="J194" s="76" t="s">
        <v>2684</v>
      </c>
      <c r="K194" s="76" t="s">
        <v>2684</v>
      </c>
      <c r="L194" s="76" t="s">
        <v>2684</v>
      </c>
      <c r="M194" s="76" t="s">
        <v>2684</v>
      </c>
      <c r="N194" s="76" t="s">
        <v>2684</v>
      </c>
      <c r="O194" s="76" t="s">
        <v>2684</v>
      </c>
      <c r="P194" s="76" t="s">
        <v>2684</v>
      </c>
    </row>
    <row r="195" spans="1:16" ht="22.5" customHeight="1" x14ac:dyDescent="0.15">
      <c r="A195" s="119">
        <v>35210</v>
      </c>
      <c r="B195" s="238" t="s">
        <v>2792</v>
      </c>
      <c r="C195" s="90">
        <v>21</v>
      </c>
      <c r="D195" s="232" t="s">
        <v>20</v>
      </c>
      <c r="E195" s="76">
        <v>3</v>
      </c>
      <c r="F195" s="76">
        <v>25</v>
      </c>
      <c r="G195" s="76">
        <v>24</v>
      </c>
      <c r="H195" s="76">
        <v>1</v>
      </c>
      <c r="I195" s="76">
        <v>11485</v>
      </c>
      <c r="J195" s="76">
        <v>26425</v>
      </c>
      <c r="K195" s="76">
        <v>62742</v>
      </c>
      <c r="L195" s="76">
        <v>62742</v>
      </c>
      <c r="M195" s="76" t="s">
        <v>2684</v>
      </c>
      <c r="N195" s="76" t="s">
        <v>2684</v>
      </c>
      <c r="O195" s="76">
        <v>33015</v>
      </c>
      <c r="P195" s="76">
        <v>33015</v>
      </c>
    </row>
    <row r="196" spans="1:16" ht="22.5" customHeight="1" x14ac:dyDescent="0.15">
      <c r="A196" s="119">
        <v>35210</v>
      </c>
      <c r="B196" s="238" t="s">
        <v>2792</v>
      </c>
      <c r="C196" s="90">
        <v>22</v>
      </c>
      <c r="D196" s="232" t="s">
        <v>21</v>
      </c>
      <c r="E196" s="76">
        <v>8</v>
      </c>
      <c r="F196" s="76">
        <v>1754</v>
      </c>
      <c r="G196" s="76">
        <v>1585</v>
      </c>
      <c r="H196" s="76">
        <v>169</v>
      </c>
      <c r="I196" s="76">
        <v>1117393</v>
      </c>
      <c r="J196" s="76">
        <v>22533089</v>
      </c>
      <c r="K196" s="76">
        <v>26072365</v>
      </c>
      <c r="L196" s="76">
        <v>25714817</v>
      </c>
      <c r="M196" s="76">
        <v>319484</v>
      </c>
      <c r="N196" s="76">
        <v>38064</v>
      </c>
      <c r="O196" s="76">
        <v>4390613</v>
      </c>
      <c r="P196" s="76">
        <v>3698055</v>
      </c>
    </row>
    <row r="197" spans="1:16" ht="22.5" customHeight="1" x14ac:dyDescent="0.15">
      <c r="A197" s="119">
        <v>35210</v>
      </c>
      <c r="B197" s="238" t="s">
        <v>2792</v>
      </c>
      <c r="C197" s="90">
        <v>23</v>
      </c>
      <c r="D197" s="232" t="s">
        <v>22</v>
      </c>
      <c r="E197" s="76" t="s">
        <v>2684</v>
      </c>
      <c r="F197" s="76" t="s">
        <v>2684</v>
      </c>
      <c r="G197" s="76" t="s">
        <v>2684</v>
      </c>
      <c r="H197" s="76" t="s">
        <v>2684</v>
      </c>
      <c r="I197" s="76" t="s">
        <v>2684</v>
      </c>
      <c r="J197" s="76" t="s">
        <v>2684</v>
      </c>
      <c r="K197" s="76" t="s">
        <v>2684</v>
      </c>
      <c r="L197" s="76" t="s">
        <v>2684</v>
      </c>
      <c r="M197" s="76" t="s">
        <v>2684</v>
      </c>
      <c r="N197" s="76" t="s">
        <v>2684</v>
      </c>
      <c r="O197" s="76" t="s">
        <v>2684</v>
      </c>
      <c r="P197" s="76" t="s">
        <v>2684</v>
      </c>
    </row>
    <row r="198" spans="1:16" ht="22.5" customHeight="1" x14ac:dyDescent="0.15">
      <c r="A198" s="119">
        <v>35210</v>
      </c>
      <c r="B198" s="238" t="s">
        <v>2792</v>
      </c>
      <c r="C198" s="90">
        <v>24</v>
      </c>
      <c r="D198" s="232" t="s">
        <v>23</v>
      </c>
      <c r="E198" s="76">
        <v>17</v>
      </c>
      <c r="F198" s="76">
        <v>513</v>
      </c>
      <c r="G198" s="76">
        <v>336</v>
      </c>
      <c r="H198" s="76">
        <v>177</v>
      </c>
      <c r="I198" s="76">
        <v>200240</v>
      </c>
      <c r="J198" s="76">
        <v>716155</v>
      </c>
      <c r="K198" s="76">
        <v>1298350</v>
      </c>
      <c r="L198" s="76">
        <v>1162768</v>
      </c>
      <c r="M198" s="76">
        <v>121031</v>
      </c>
      <c r="N198" s="76">
        <v>14551</v>
      </c>
      <c r="O198" s="76">
        <v>536628</v>
      </c>
      <c r="P198" s="76">
        <v>530026</v>
      </c>
    </row>
    <row r="199" spans="1:16" ht="22.5" customHeight="1" x14ac:dyDescent="0.15">
      <c r="A199" s="119">
        <v>35210</v>
      </c>
      <c r="B199" s="238" t="s">
        <v>2792</v>
      </c>
      <c r="C199" s="90">
        <v>25</v>
      </c>
      <c r="D199" s="232" t="s">
        <v>49</v>
      </c>
      <c r="E199" s="76">
        <v>3</v>
      </c>
      <c r="F199" s="76">
        <v>323</v>
      </c>
      <c r="G199" s="76">
        <v>292</v>
      </c>
      <c r="H199" s="76">
        <v>31</v>
      </c>
      <c r="I199" s="76">
        <v>144718</v>
      </c>
      <c r="J199" s="76">
        <v>114443</v>
      </c>
      <c r="K199" s="76">
        <v>389649</v>
      </c>
      <c r="L199" s="76">
        <v>102967</v>
      </c>
      <c r="M199" s="76">
        <v>225703</v>
      </c>
      <c r="N199" s="76">
        <v>60979</v>
      </c>
      <c r="O199" s="76">
        <v>233884</v>
      </c>
      <c r="P199" s="76">
        <v>250733</v>
      </c>
    </row>
    <row r="200" spans="1:16" ht="22.5" customHeight="1" x14ac:dyDescent="0.15">
      <c r="A200" s="119">
        <v>35210</v>
      </c>
      <c r="B200" s="238" t="s">
        <v>2792</v>
      </c>
      <c r="C200" s="90">
        <v>26</v>
      </c>
      <c r="D200" s="232" t="s">
        <v>50</v>
      </c>
      <c r="E200" s="76">
        <v>7</v>
      </c>
      <c r="F200" s="76">
        <v>143</v>
      </c>
      <c r="G200" s="76">
        <v>115</v>
      </c>
      <c r="H200" s="76">
        <v>28</v>
      </c>
      <c r="I200" s="76">
        <v>72632</v>
      </c>
      <c r="J200" s="76">
        <v>117795</v>
      </c>
      <c r="K200" s="76">
        <v>284634</v>
      </c>
      <c r="L200" s="76">
        <v>275836</v>
      </c>
      <c r="M200" s="76">
        <v>8276</v>
      </c>
      <c r="N200" s="76">
        <v>522</v>
      </c>
      <c r="O200" s="76">
        <v>151096</v>
      </c>
      <c r="P200" s="76">
        <v>152284</v>
      </c>
    </row>
    <row r="201" spans="1:16" ht="22.5" customHeight="1" x14ac:dyDescent="0.15">
      <c r="A201" s="119">
        <v>35210</v>
      </c>
      <c r="B201" s="238" t="s">
        <v>2792</v>
      </c>
      <c r="C201" s="90">
        <v>27</v>
      </c>
      <c r="D201" s="232" t="s">
        <v>51</v>
      </c>
      <c r="E201" s="76">
        <v>1</v>
      </c>
      <c r="F201" s="76">
        <v>2</v>
      </c>
      <c r="G201" s="76">
        <v>2</v>
      </c>
      <c r="H201" s="76" t="s">
        <v>2684</v>
      </c>
      <c r="I201" s="76" t="s">
        <v>34</v>
      </c>
      <c r="J201" s="76" t="s">
        <v>34</v>
      </c>
      <c r="K201" s="76" t="s">
        <v>34</v>
      </c>
      <c r="L201" s="76" t="s">
        <v>34</v>
      </c>
      <c r="M201" s="76" t="s">
        <v>34</v>
      </c>
      <c r="N201" s="76" t="s">
        <v>34</v>
      </c>
      <c r="O201" s="76" t="s">
        <v>34</v>
      </c>
      <c r="P201" s="76" t="s">
        <v>34</v>
      </c>
    </row>
    <row r="202" spans="1:16" ht="22.5" customHeight="1" x14ac:dyDescent="0.15">
      <c r="A202" s="119">
        <v>35210</v>
      </c>
      <c r="B202" s="238" t="s">
        <v>2792</v>
      </c>
      <c r="C202" s="90">
        <v>28</v>
      </c>
      <c r="D202" s="232" t="s">
        <v>27</v>
      </c>
      <c r="E202" s="76" t="s">
        <v>2684</v>
      </c>
      <c r="F202" s="76" t="s">
        <v>2684</v>
      </c>
      <c r="G202" s="76" t="s">
        <v>2684</v>
      </c>
      <c r="H202" s="76" t="s">
        <v>2684</v>
      </c>
      <c r="I202" s="76" t="s">
        <v>2684</v>
      </c>
      <c r="J202" s="76" t="s">
        <v>2684</v>
      </c>
      <c r="K202" s="76" t="s">
        <v>2684</v>
      </c>
      <c r="L202" s="76" t="s">
        <v>2684</v>
      </c>
      <c r="M202" s="76" t="s">
        <v>2684</v>
      </c>
      <c r="N202" s="76" t="s">
        <v>2684</v>
      </c>
      <c r="O202" s="76" t="s">
        <v>2684</v>
      </c>
      <c r="P202" s="76" t="s">
        <v>2684</v>
      </c>
    </row>
    <row r="203" spans="1:16" ht="22.5" customHeight="1" x14ac:dyDescent="0.15">
      <c r="A203" s="119">
        <v>35210</v>
      </c>
      <c r="B203" s="238" t="s">
        <v>2792</v>
      </c>
      <c r="C203" s="90">
        <v>29</v>
      </c>
      <c r="D203" s="232" t="s">
        <v>52</v>
      </c>
      <c r="E203" s="76">
        <v>1</v>
      </c>
      <c r="F203" s="76">
        <v>17</v>
      </c>
      <c r="G203" s="76">
        <v>14</v>
      </c>
      <c r="H203" s="76">
        <v>3</v>
      </c>
      <c r="I203" s="76" t="s">
        <v>34</v>
      </c>
      <c r="J203" s="76" t="s">
        <v>34</v>
      </c>
      <c r="K203" s="76" t="s">
        <v>34</v>
      </c>
      <c r="L203" s="76" t="s">
        <v>34</v>
      </c>
      <c r="M203" s="76" t="s">
        <v>34</v>
      </c>
      <c r="N203" s="76" t="s">
        <v>34</v>
      </c>
      <c r="O203" s="76" t="s">
        <v>34</v>
      </c>
      <c r="P203" s="76" t="s">
        <v>34</v>
      </c>
    </row>
    <row r="204" spans="1:16" ht="22.5" customHeight="1" x14ac:dyDescent="0.15">
      <c r="A204" s="119">
        <v>35210</v>
      </c>
      <c r="B204" s="238" t="s">
        <v>2792</v>
      </c>
      <c r="C204" s="90">
        <v>30</v>
      </c>
      <c r="D204" s="232" t="s">
        <v>53</v>
      </c>
      <c r="E204" s="76" t="s">
        <v>2684</v>
      </c>
      <c r="F204" s="76" t="s">
        <v>2684</v>
      </c>
      <c r="G204" s="76" t="s">
        <v>2684</v>
      </c>
      <c r="H204" s="76" t="s">
        <v>2684</v>
      </c>
      <c r="I204" s="76" t="s">
        <v>2684</v>
      </c>
      <c r="J204" s="76" t="s">
        <v>2684</v>
      </c>
      <c r="K204" s="76" t="s">
        <v>2684</v>
      </c>
      <c r="L204" s="76" t="s">
        <v>2684</v>
      </c>
      <c r="M204" s="76" t="s">
        <v>2684</v>
      </c>
      <c r="N204" s="76" t="s">
        <v>2684</v>
      </c>
      <c r="O204" s="76" t="s">
        <v>2684</v>
      </c>
      <c r="P204" s="76" t="s">
        <v>2684</v>
      </c>
    </row>
    <row r="205" spans="1:16" ht="22.5" customHeight="1" x14ac:dyDescent="0.15">
      <c r="A205" s="119">
        <v>35210</v>
      </c>
      <c r="B205" s="238" t="s">
        <v>2792</v>
      </c>
      <c r="C205" s="90">
        <v>31</v>
      </c>
      <c r="D205" s="232" t="s">
        <v>54</v>
      </c>
      <c r="E205" s="76">
        <v>7</v>
      </c>
      <c r="F205" s="76">
        <v>388</v>
      </c>
      <c r="G205" s="76">
        <v>323</v>
      </c>
      <c r="H205" s="76">
        <v>65</v>
      </c>
      <c r="I205" s="76">
        <v>196688</v>
      </c>
      <c r="J205" s="76">
        <v>993700</v>
      </c>
      <c r="K205" s="76">
        <v>1392142</v>
      </c>
      <c r="L205" s="76">
        <v>1359937</v>
      </c>
      <c r="M205" s="76">
        <v>32199</v>
      </c>
      <c r="N205" s="76">
        <v>6</v>
      </c>
      <c r="O205" s="76">
        <v>405443</v>
      </c>
      <c r="P205" s="76">
        <v>364960</v>
      </c>
    </row>
    <row r="206" spans="1:16" ht="22.5" customHeight="1" x14ac:dyDescent="0.15">
      <c r="A206" s="119">
        <v>35210</v>
      </c>
      <c r="B206" s="238" t="s">
        <v>2792</v>
      </c>
      <c r="C206" s="90">
        <v>32</v>
      </c>
      <c r="D206" s="232" t="s">
        <v>31</v>
      </c>
      <c r="E206" s="76">
        <v>1</v>
      </c>
      <c r="F206" s="76">
        <v>3</v>
      </c>
      <c r="G206" s="76">
        <v>1</v>
      </c>
      <c r="H206" s="76">
        <v>2</v>
      </c>
      <c r="I206" s="76" t="s">
        <v>34</v>
      </c>
      <c r="J206" s="76" t="s">
        <v>34</v>
      </c>
      <c r="K206" s="76" t="s">
        <v>34</v>
      </c>
      <c r="L206" s="76" t="s">
        <v>34</v>
      </c>
      <c r="M206" s="76" t="s">
        <v>34</v>
      </c>
      <c r="N206" s="76" t="s">
        <v>34</v>
      </c>
      <c r="O206" s="76" t="s">
        <v>34</v>
      </c>
      <c r="P206" s="76" t="s">
        <v>34</v>
      </c>
    </row>
    <row r="207" spans="1:16" s="4" customFormat="1" ht="22.5" customHeight="1" x14ac:dyDescent="0.15">
      <c r="A207" s="120">
        <v>35211</v>
      </c>
      <c r="B207" s="237" t="s">
        <v>2793</v>
      </c>
      <c r="C207" s="89" t="s">
        <v>2906</v>
      </c>
      <c r="D207" s="235" t="s">
        <v>2815</v>
      </c>
      <c r="E207" s="75">
        <v>64</v>
      </c>
      <c r="F207" s="75">
        <v>1870</v>
      </c>
      <c r="G207" s="75">
        <v>1046</v>
      </c>
      <c r="H207" s="75">
        <v>824</v>
      </c>
      <c r="I207" s="75">
        <v>608240</v>
      </c>
      <c r="J207" s="75">
        <v>3415118</v>
      </c>
      <c r="K207" s="75">
        <v>5641777</v>
      </c>
      <c r="L207" s="75">
        <v>5132293</v>
      </c>
      <c r="M207" s="75">
        <v>130932</v>
      </c>
      <c r="N207" s="75">
        <v>378552</v>
      </c>
      <c r="O207" s="75">
        <v>1969255</v>
      </c>
      <c r="P207" s="75">
        <v>2065867</v>
      </c>
    </row>
    <row r="208" spans="1:16" ht="22.5" customHeight="1" x14ac:dyDescent="0.15">
      <c r="A208" s="119">
        <v>35211</v>
      </c>
      <c r="B208" s="238" t="s">
        <v>2793</v>
      </c>
      <c r="C208" s="90" t="s">
        <v>7</v>
      </c>
      <c r="D208" s="232" t="s">
        <v>8</v>
      </c>
      <c r="E208" s="76">
        <v>30</v>
      </c>
      <c r="F208" s="76">
        <v>1166</v>
      </c>
      <c r="G208" s="76">
        <v>486</v>
      </c>
      <c r="H208" s="76">
        <v>680</v>
      </c>
      <c r="I208" s="76">
        <v>276086</v>
      </c>
      <c r="J208" s="76">
        <v>1452723</v>
      </c>
      <c r="K208" s="76">
        <v>2115793</v>
      </c>
      <c r="L208" s="76">
        <v>1877716</v>
      </c>
      <c r="M208" s="76">
        <v>12237</v>
      </c>
      <c r="N208" s="76">
        <v>225840</v>
      </c>
      <c r="O208" s="76">
        <v>583677</v>
      </c>
      <c r="P208" s="76">
        <v>619363</v>
      </c>
    </row>
    <row r="209" spans="1:16" ht="22.5" customHeight="1" x14ac:dyDescent="0.15">
      <c r="A209" s="119">
        <v>35211</v>
      </c>
      <c r="B209" s="238" t="s">
        <v>2793</v>
      </c>
      <c r="C209" s="90">
        <v>10</v>
      </c>
      <c r="D209" s="232" t="s">
        <v>9</v>
      </c>
      <c r="E209" s="76">
        <v>1</v>
      </c>
      <c r="F209" s="76">
        <v>1</v>
      </c>
      <c r="G209" s="76">
        <v>1</v>
      </c>
      <c r="H209" s="76" t="s">
        <v>2684</v>
      </c>
      <c r="I209" s="76" t="s">
        <v>34</v>
      </c>
      <c r="J209" s="76" t="s">
        <v>34</v>
      </c>
      <c r="K209" s="76" t="s">
        <v>34</v>
      </c>
      <c r="L209" s="76" t="s">
        <v>34</v>
      </c>
      <c r="M209" s="76" t="s">
        <v>34</v>
      </c>
      <c r="N209" s="76" t="s">
        <v>34</v>
      </c>
      <c r="O209" s="76" t="s">
        <v>34</v>
      </c>
      <c r="P209" s="76" t="s">
        <v>34</v>
      </c>
    </row>
    <row r="210" spans="1:16" ht="22.5" customHeight="1" x14ac:dyDescent="0.15">
      <c r="A210" s="119">
        <v>35211</v>
      </c>
      <c r="B210" s="238" t="s">
        <v>2793</v>
      </c>
      <c r="C210" s="90">
        <v>11</v>
      </c>
      <c r="D210" s="232" t="s">
        <v>10</v>
      </c>
      <c r="E210" s="76" t="s">
        <v>2684</v>
      </c>
      <c r="F210" s="76" t="s">
        <v>2684</v>
      </c>
      <c r="G210" s="76" t="s">
        <v>2684</v>
      </c>
      <c r="H210" s="76" t="s">
        <v>2684</v>
      </c>
      <c r="I210" s="76" t="s">
        <v>2684</v>
      </c>
      <c r="J210" s="76" t="s">
        <v>2684</v>
      </c>
      <c r="K210" s="76" t="s">
        <v>2684</v>
      </c>
      <c r="L210" s="76" t="s">
        <v>2684</v>
      </c>
      <c r="M210" s="76" t="s">
        <v>2684</v>
      </c>
      <c r="N210" s="76" t="s">
        <v>2684</v>
      </c>
      <c r="O210" s="76" t="s">
        <v>2684</v>
      </c>
      <c r="P210" s="76" t="s">
        <v>2684</v>
      </c>
    </row>
    <row r="211" spans="1:16" ht="22.5" customHeight="1" x14ac:dyDescent="0.15">
      <c r="A211" s="119">
        <v>35211</v>
      </c>
      <c r="B211" s="238" t="s">
        <v>2793</v>
      </c>
      <c r="C211" s="90">
        <v>12</v>
      </c>
      <c r="D211" s="232" t="s">
        <v>11</v>
      </c>
      <c r="E211" s="76">
        <v>5</v>
      </c>
      <c r="F211" s="76">
        <v>50</v>
      </c>
      <c r="G211" s="76">
        <v>36</v>
      </c>
      <c r="H211" s="76">
        <v>14</v>
      </c>
      <c r="I211" s="76">
        <v>12458</v>
      </c>
      <c r="J211" s="76">
        <v>21936</v>
      </c>
      <c r="K211" s="76">
        <v>55745</v>
      </c>
      <c r="L211" s="76">
        <v>32480</v>
      </c>
      <c r="M211" s="76">
        <v>393</v>
      </c>
      <c r="N211" s="76">
        <v>22872</v>
      </c>
      <c r="O211" s="76">
        <v>30735</v>
      </c>
      <c r="P211" s="76">
        <v>30735</v>
      </c>
    </row>
    <row r="212" spans="1:16" ht="22.5" customHeight="1" x14ac:dyDescent="0.15">
      <c r="A212" s="119">
        <v>35211</v>
      </c>
      <c r="B212" s="238" t="s">
        <v>2793</v>
      </c>
      <c r="C212" s="90">
        <v>13</v>
      </c>
      <c r="D212" s="232" t="s">
        <v>12</v>
      </c>
      <c r="E212" s="76">
        <v>1</v>
      </c>
      <c r="F212" s="76">
        <v>3</v>
      </c>
      <c r="G212" s="76">
        <v>2</v>
      </c>
      <c r="H212" s="76">
        <v>1</v>
      </c>
      <c r="I212" s="76" t="s">
        <v>34</v>
      </c>
      <c r="J212" s="76" t="s">
        <v>34</v>
      </c>
      <c r="K212" s="76" t="s">
        <v>34</v>
      </c>
      <c r="L212" s="76" t="s">
        <v>34</v>
      </c>
      <c r="M212" s="76" t="s">
        <v>34</v>
      </c>
      <c r="N212" s="76" t="s">
        <v>34</v>
      </c>
      <c r="O212" s="76" t="s">
        <v>34</v>
      </c>
      <c r="P212" s="76" t="s">
        <v>34</v>
      </c>
    </row>
    <row r="213" spans="1:16" ht="22.5" customHeight="1" x14ac:dyDescent="0.15">
      <c r="A213" s="119">
        <v>35211</v>
      </c>
      <c r="B213" s="238" t="s">
        <v>2793</v>
      </c>
      <c r="C213" s="90">
        <v>14</v>
      </c>
      <c r="D213" s="232" t="s">
        <v>13</v>
      </c>
      <c r="E213" s="76" t="s">
        <v>2684</v>
      </c>
      <c r="F213" s="76" t="s">
        <v>2684</v>
      </c>
      <c r="G213" s="76" t="s">
        <v>2684</v>
      </c>
      <c r="H213" s="76" t="s">
        <v>2684</v>
      </c>
      <c r="I213" s="76" t="s">
        <v>2684</v>
      </c>
      <c r="J213" s="76" t="s">
        <v>2684</v>
      </c>
      <c r="K213" s="76" t="s">
        <v>2684</v>
      </c>
      <c r="L213" s="76" t="s">
        <v>2684</v>
      </c>
      <c r="M213" s="76" t="s">
        <v>2684</v>
      </c>
      <c r="N213" s="76" t="s">
        <v>2684</v>
      </c>
      <c r="O213" s="76" t="s">
        <v>2684</v>
      </c>
      <c r="P213" s="76" t="s">
        <v>2684</v>
      </c>
    </row>
    <row r="214" spans="1:16" ht="22.5" customHeight="1" x14ac:dyDescent="0.15">
      <c r="A214" s="119">
        <v>35211</v>
      </c>
      <c r="B214" s="238" t="s">
        <v>2793</v>
      </c>
      <c r="C214" s="90">
        <v>15</v>
      </c>
      <c r="D214" s="232" t="s">
        <v>14</v>
      </c>
      <c r="E214" s="76">
        <v>2</v>
      </c>
      <c r="F214" s="76">
        <v>9</v>
      </c>
      <c r="G214" s="76">
        <v>5</v>
      </c>
      <c r="H214" s="76">
        <v>4</v>
      </c>
      <c r="I214" s="76" t="s">
        <v>34</v>
      </c>
      <c r="J214" s="76" t="s">
        <v>34</v>
      </c>
      <c r="K214" s="76" t="s">
        <v>34</v>
      </c>
      <c r="L214" s="76" t="s">
        <v>34</v>
      </c>
      <c r="M214" s="76" t="s">
        <v>34</v>
      </c>
      <c r="N214" s="76" t="s">
        <v>34</v>
      </c>
      <c r="O214" s="76" t="s">
        <v>34</v>
      </c>
      <c r="P214" s="76" t="s">
        <v>34</v>
      </c>
    </row>
    <row r="215" spans="1:16" ht="22.5" customHeight="1" x14ac:dyDescent="0.15">
      <c r="A215" s="119">
        <v>35211</v>
      </c>
      <c r="B215" s="238" t="s">
        <v>2793</v>
      </c>
      <c r="C215" s="90">
        <v>16</v>
      </c>
      <c r="D215" s="232" t="s">
        <v>15</v>
      </c>
      <c r="E215" s="76">
        <v>1</v>
      </c>
      <c r="F215" s="76">
        <v>11</v>
      </c>
      <c r="G215" s="76">
        <v>3</v>
      </c>
      <c r="H215" s="76">
        <v>8</v>
      </c>
      <c r="I215" s="76" t="s">
        <v>34</v>
      </c>
      <c r="J215" s="76" t="s">
        <v>34</v>
      </c>
      <c r="K215" s="76" t="s">
        <v>34</v>
      </c>
      <c r="L215" s="76" t="s">
        <v>34</v>
      </c>
      <c r="M215" s="76" t="s">
        <v>34</v>
      </c>
      <c r="N215" s="76" t="s">
        <v>34</v>
      </c>
      <c r="O215" s="76" t="s">
        <v>34</v>
      </c>
      <c r="P215" s="76" t="s">
        <v>34</v>
      </c>
    </row>
    <row r="216" spans="1:16" ht="22.5" customHeight="1" x14ac:dyDescent="0.15">
      <c r="A216" s="119">
        <v>35211</v>
      </c>
      <c r="B216" s="238" t="s">
        <v>2793</v>
      </c>
      <c r="C216" s="90">
        <v>17</v>
      </c>
      <c r="D216" s="232" t="s">
        <v>16</v>
      </c>
      <c r="E216" s="76" t="s">
        <v>2684</v>
      </c>
      <c r="F216" s="76" t="s">
        <v>2684</v>
      </c>
      <c r="G216" s="76" t="s">
        <v>2684</v>
      </c>
      <c r="H216" s="76" t="s">
        <v>2684</v>
      </c>
      <c r="I216" s="76" t="s">
        <v>2684</v>
      </c>
      <c r="J216" s="76" t="s">
        <v>2684</v>
      </c>
      <c r="K216" s="76" t="s">
        <v>2684</v>
      </c>
      <c r="L216" s="76" t="s">
        <v>2684</v>
      </c>
      <c r="M216" s="76" t="s">
        <v>2684</v>
      </c>
      <c r="N216" s="76" t="s">
        <v>2684</v>
      </c>
      <c r="O216" s="76" t="s">
        <v>2684</v>
      </c>
      <c r="P216" s="76" t="s">
        <v>2684</v>
      </c>
    </row>
    <row r="217" spans="1:16" ht="22.5" customHeight="1" x14ac:dyDescent="0.15">
      <c r="A217" s="119">
        <v>35211</v>
      </c>
      <c r="B217" s="238" t="s">
        <v>2793</v>
      </c>
      <c r="C217" s="90">
        <v>18</v>
      </c>
      <c r="D217" s="232" t="s">
        <v>17</v>
      </c>
      <c r="E217" s="76">
        <v>3</v>
      </c>
      <c r="F217" s="76">
        <v>22</v>
      </c>
      <c r="G217" s="76">
        <v>15</v>
      </c>
      <c r="H217" s="76">
        <v>7</v>
      </c>
      <c r="I217" s="76">
        <v>8516</v>
      </c>
      <c r="J217" s="76">
        <v>63065</v>
      </c>
      <c r="K217" s="76">
        <v>88644</v>
      </c>
      <c r="L217" s="76">
        <v>88644</v>
      </c>
      <c r="M217" s="76" t="s">
        <v>2684</v>
      </c>
      <c r="N217" s="76" t="s">
        <v>2684</v>
      </c>
      <c r="O217" s="76">
        <v>23255</v>
      </c>
      <c r="P217" s="76">
        <v>23255</v>
      </c>
    </row>
    <row r="218" spans="1:16" ht="22.5" customHeight="1" x14ac:dyDescent="0.15">
      <c r="A218" s="119">
        <v>35211</v>
      </c>
      <c r="B218" s="238" t="s">
        <v>2793</v>
      </c>
      <c r="C218" s="90">
        <v>19</v>
      </c>
      <c r="D218" s="232" t="s">
        <v>18</v>
      </c>
      <c r="E218" s="76" t="s">
        <v>2684</v>
      </c>
      <c r="F218" s="76" t="s">
        <v>2684</v>
      </c>
      <c r="G218" s="76" t="s">
        <v>2684</v>
      </c>
      <c r="H218" s="76" t="s">
        <v>2684</v>
      </c>
      <c r="I218" s="76" t="s">
        <v>2684</v>
      </c>
      <c r="J218" s="76" t="s">
        <v>2684</v>
      </c>
      <c r="K218" s="76" t="s">
        <v>2684</v>
      </c>
      <c r="L218" s="76" t="s">
        <v>2684</v>
      </c>
      <c r="M218" s="76" t="s">
        <v>2684</v>
      </c>
      <c r="N218" s="76" t="s">
        <v>2684</v>
      </c>
      <c r="O218" s="76" t="s">
        <v>2684</v>
      </c>
      <c r="P218" s="76" t="s">
        <v>2684</v>
      </c>
    </row>
    <row r="219" spans="1:16" ht="22.5" customHeight="1" x14ac:dyDescent="0.15">
      <c r="A219" s="119">
        <v>35211</v>
      </c>
      <c r="B219" s="238" t="s">
        <v>2793</v>
      </c>
      <c r="C219" s="90">
        <v>20</v>
      </c>
      <c r="D219" s="232" t="s">
        <v>19</v>
      </c>
      <c r="E219" s="76" t="s">
        <v>2684</v>
      </c>
      <c r="F219" s="76" t="s">
        <v>2684</v>
      </c>
      <c r="G219" s="76" t="s">
        <v>2684</v>
      </c>
      <c r="H219" s="76" t="s">
        <v>2684</v>
      </c>
      <c r="I219" s="76" t="s">
        <v>2684</v>
      </c>
      <c r="J219" s="76" t="s">
        <v>2684</v>
      </c>
      <c r="K219" s="76" t="s">
        <v>2684</v>
      </c>
      <c r="L219" s="76" t="s">
        <v>2684</v>
      </c>
      <c r="M219" s="76" t="s">
        <v>2684</v>
      </c>
      <c r="N219" s="76" t="s">
        <v>2684</v>
      </c>
      <c r="O219" s="76" t="s">
        <v>2684</v>
      </c>
      <c r="P219" s="76" t="s">
        <v>2684</v>
      </c>
    </row>
    <row r="220" spans="1:16" ht="22.5" customHeight="1" x14ac:dyDescent="0.15">
      <c r="A220" s="119">
        <v>35211</v>
      </c>
      <c r="B220" s="238" t="s">
        <v>2793</v>
      </c>
      <c r="C220" s="90">
        <v>21</v>
      </c>
      <c r="D220" s="232" t="s">
        <v>20</v>
      </c>
      <c r="E220" s="76">
        <v>8</v>
      </c>
      <c r="F220" s="76">
        <v>100</v>
      </c>
      <c r="G220" s="76">
        <v>87</v>
      </c>
      <c r="H220" s="76">
        <v>13</v>
      </c>
      <c r="I220" s="76">
        <v>31484</v>
      </c>
      <c r="J220" s="76">
        <v>78195</v>
      </c>
      <c r="K220" s="76">
        <v>499183</v>
      </c>
      <c r="L220" s="76">
        <v>493956</v>
      </c>
      <c r="M220" s="76" t="s">
        <v>2684</v>
      </c>
      <c r="N220" s="76">
        <v>5227</v>
      </c>
      <c r="O220" s="76">
        <v>326406</v>
      </c>
      <c r="P220" s="76">
        <v>388041</v>
      </c>
    </row>
    <row r="221" spans="1:16" ht="22.5" customHeight="1" x14ac:dyDescent="0.15">
      <c r="A221" s="119">
        <v>35211</v>
      </c>
      <c r="B221" s="238" t="s">
        <v>2793</v>
      </c>
      <c r="C221" s="90">
        <v>22</v>
      </c>
      <c r="D221" s="232" t="s">
        <v>21</v>
      </c>
      <c r="E221" s="76">
        <v>1</v>
      </c>
      <c r="F221" s="76">
        <v>9</v>
      </c>
      <c r="G221" s="76">
        <v>8</v>
      </c>
      <c r="H221" s="76">
        <v>1</v>
      </c>
      <c r="I221" s="76" t="s">
        <v>34</v>
      </c>
      <c r="J221" s="76" t="s">
        <v>34</v>
      </c>
      <c r="K221" s="76" t="s">
        <v>34</v>
      </c>
      <c r="L221" s="76" t="s">
        <v>34</v>
      </c>
      <c r="M221" s="76" t="s">
        <v>34</v>
      </c>
      <c r="N221" s="76" t="s">
        <v>34</v>
      </c>
      <c r="O221" s="76" t="s">
        <v>34</v>
      </c>
      <c r="P221" s="76" t="s">
        <v>34</v>
      </c>
    </row>
    <row r="222" spans="1:16" ht="22.5" customHeight="1" x14ac:dyDescent="0.15">
      <c r="A222" s="119">
        <v>35211</v>
      </c>
      <c r="B222" s="238" t="s">
        <v>2793</v>
      </c>
      <c r="C222" s="90">
        <v>23</v>
      </c>
      <c r="D222" s="232" t="s">
        <v>22</v>
      </c>
      <c r="E222" s="76">
        <v>1</v>
      </c>
      <c r="F222" s="76">
        <v>66</v>
      </c>
      <c r="G222" s="76">
        <v>50</v>
      </c>
      <c r="H222" s="76">
        <v>16</v>
      </c>
      <c r="I222" s="76" t="s">
        <v>34</v>
      </c>
      <c r="J222" s="76" t="s">
        <v>34</v>
      </c>
      <c r="K222" s="76" t="s">
        <v>34</v>
      </c>
      <c r="L222" s="76" t="s">
        <v>34</v>
      </c>
      <c r="M222" s="76" t="s">
        <v>34</v>
      </c>
      <c r="N222" s="76" t="s">
        <v>34</v>
      </c>
      <c r="O222" s="76" t="s">
        <v>34</v>
      </c>
      <c r="P222" s="76" t="s">
        <v>34</v>
      </c>
    </row>
    <row r="223" spans="1:16" ht="22.5" customHeight="1" x14ac:dyDescent="0.15">
      <c r="A223" s="119">
        <v>35211</v>
      </c>
      <c r="B223" s="238" t="s">
        <v>2793</v>
      </c>
      <c r="C223" s="90">
        <v>24</v>
      </c>
      <c r="D223" s="232" t="s">
        <v>23</v>
      </c>
      <c r="E223" s="76">
        <v>5</v>
      </c>
      <c r="F223" s="76">
        <v>399</v>
      </c>
      <c r="G223" s="76">
        <v>335</v>
      </c>
      <c r="H223" s="76">
        <v>64</v>
      </c>
      <c r="I223" s="76">
        <v>227468</v>
      </c>
      <c r="J223" s="76">
        <v>995471</v>
      </c>
      <c r="K223" s="76">
        <v>1867074</v>
      </c>
      <c r="L223" s="76">
        <v>1640020</v>
      </c>
      <c r="M223" s="76">
        <v>106878</v>
      </c>
      <c r="N223" s="76">
        <v>120176</v>
      </c>
      <c r="O223" s="76">
        <v>781980</v>
      </c>
      <c r="P223" s="76">
        <v>802810</v>
      </c>
    </row>
    <row r="224" spans="1:16" ht="22.5" customHeight="1" x14ac:dyDescent="0.15">
      <c r="A224" s="119">
        <v>35211</v>
      </c>
      <c r="B224" s="238" t="s">
        <v>2793</v>
      </c>
      <c r="C224" s="90">
        <v>25</v>
      </c>
      <c r="D224" s="232" t="s">
        <v>49</v>
      </c>
      <c r="E224" s="76">
        <v>1</v>
      </c>
      <c r="F224" s="76">
        <v>16</v>
      </c>
      <c r="G224" s="76">
        <v>8</v>
      </c>
      <c r="H224" s="76">
        <v>8</v>
      </c>
      <c r="I224" s="76" t="s">
        <v>34</v>
      </c>
      <c r="J224" s="76" t="s">
        <v>34</v>
      </c>
      <c r="K224" s="76" t="s">
        <v>34</v>
      </c>
      <c r="L224" s="76" t="s">
        <v>34</v>
      </c>
      <c r="M224" s="76" t="s">
        <v>34</v>
      </c>
      <c r="N224" s="76" t="s">
        <v>34</v>
      </c>
      <c r="O224" s="76" t="s">
        <v>34</v>
      </c>
      <c r="P224" s="76" t="s">
        <v>34</v>
      </c>
    </row>
    <row r="225" spans="1:16" ht="22.5" customHeight="1" x14ac:dyDescent="0.15">
      <c r="A225" s="119">
        <v>35211</v>
      </c>
      <c r="B225" s="238" t="s">
        <v>2793</v>
      </c>
      <c r="C225" s="90">
        <v>26</v>
      </c>
      <c r="D225" s="232" t="s">
        <v>50</v>
      </c>
      <c r="E225" s="76">
        <v>1</v>
      </c>
      <c r="F225" s="76">
        <v>2</v>
      </c>
      <c r="G225" s="76">
        <v>1</v>
      </c>
      <c r="H225" s="76">
        <v>1</v>
      </c>
      <c r="I225" s="76" t="s">
        <v>34</v>
      </c>
      <c r="J225" s="76" t="s">
        <v>34</v>
      </c>
      <c r="K225" s="76" t="s">
        <v>34</v>
      </c>
      <c r="L225" s="76" t="s">
        <v>34</v>
      </c>
      <c r="M225" s="76" t="s">
        <v>34</v>
      </c>
      <c r="N225" s="76" t="s">
        <v>34</v>
      </c>
      <c r="O225" s="76" t="s">
        <v>34</v>
      </c>
      <c r="P225" s="76" t="s">
        <v>34</v>
      </c>
    </row>
    <row r="226" spans="1:16" ht="22.5" customHeight="1" x14ac:dyDescent="0.15">
      <c r="A226" s="119">
        <v>35211</v>
      </c>
      <c r="B226" s="238" t="s">
        <v>2793</v>
      </c>
      <c r="C226" s="90">
        <v>27</v>
      </c>
      <c r="D226" s="232" t="s">
        <v>51</v>
      </c>
      <c r="E226" s="76" t="s">
        <v>2684</v>
      </c>
      <c r="F226" s="76" t="s">
        <v>2684</v>
      </c>
      <c r="G226" s="76" t="s">
        <v>2684</v>
      </c>
      <c r="H226" s="76" t="s">
        <v>2684</v>
      </c>
      <c r="I226" s="76" t="s">
        <v>2684</v>
      </c>
      <c r="J226" s="76" t="s">
        <v>2684</v>
      </c>
      <c r="K226" s="76" t="s">
        <v>2684</v>
      </c>
      <c r="L226" s="76" t="s">
        <v>2684</v>
      </c>
      <c r="M226" s="76" t="s">
        <v>2684</v>
      </c>
      <c r="N226" s="76" t="s">
        <v>2684</v>
      </c>
      <c r="O226" s="76" t="s">
        <v>2684</v>
      </c>
      <c r="P226" s="76" t="s">
        <v>2684</v>
      </c>
    </row>
    <row r="227" spans="1:16" ht="22.5" customHeight="1" x14ac:dyDescent="0.15">
      <c r="A227" s="119">
        <v>35211</v>
      </c>
      <c r="B227" s="238" t="s">
        <v>2793</v>
      </c>
      <c r="C227" s="90">
        <v>28</v>
      </c>
      <c r="D227" s="232" t="s">
        <v>27</v>
      </c>
      <c r="E227" s="76" t="s">
        <v>2684</v>
      </c>
      <c r="F227" s="76" t="s">
        <v>2684</v>
      </c>
      <c r="G227" s="76" t="s">
        <v>2684</v>
      </c>
      <c r="H227" s="76" t="s">
        <v>2684</v>
      </c>
      <c r="I227" s="76" t="s">
        <v>2684</v>
      </c>
      <c r="J227" s="76" t="s">
        <v>2684</v>
      </c>
      <c r="K227" s="76" t="s">
        <v>2684</v>
      </c>
      <c r="L227" s="76" t="s">
        <v>2684</v>
      </c>
      <c r="M227" s="76" t="s">
        <v>2684</v>
      </c>
      <c r="N227" s="76" t="s">
        <v>2684</v>
      </c>
      <c r="O227" s="76" t="s">
        <v>2684</v>
      </c>
      <c r="P227" s="76" t="s">
        <v>2684</v>
      </c>
    </row>
    <row r="228" spans="1:16" ht="22.5" customHeight="1" x14ac:dyDescent="0.15">
      <c r="A228" s="119">
        <v>35211</v>
      </c>
      <c r="B228" s="238" t="s">
        <v>2793</v>
      </c>
      <c r="C228" s="90">
        <v>29</v>
      </c>
      <c r="D228" s="232" t="s">
        <v>52</v>
      </c>
      <c r="E228" s="76" t="s">
        <v>2684</v>
      </c>
      <c r="F228" s="76" t="s">
        <v>2684</v>
      </c>
      <c r="G228" s="76" t="s">
        <v>2684</v>
      </c>
      <c r="H228" s="76" t="s">
        <v>2684</v>
      </c>
      <c r="I228" s="76" t="s">
        <v>2684</v>
      </c>
      <c r="J228" s="76" t="s">
        <v>2684</v>
      </c>
      <c r="K228" s="76" t="s">
        <v>2684</v>
      </c>
      <c r="L228" s="76" t="s">
        <v>2684</v>
      </c>
      <c r="M228" s="76" t="s">
        <v>2684</v>
      </c>
      <c r="N228" s="76" t="s">
        <v>2684</v>
      </c>
      <c r="O228" s="76" t="s">
        <v>2684</v>
      </c>
      <c r="P228" s="76" t="s">
        <v>2684</v>
      </c>
    </row>
    <row r="229" spans="1:16" ht="22.5" customHeight="1" x14ac:dyDescent="0.15">
      <c r="A229" s="119">
        <v>35211</v>
      </c>
      <c r="B229" s="238" t="s">
        <v>2793</v>
      </c>
      <c r="C229" s="90">
        <v>30</v>
      </c>
      <c r="D229" s="232" t="s">
        <v>53</v>
      </c>
      <c r="E229" s="76" t="s">
        <v>2684</v>
      </c>
      <c r="F229" s="76" t="s">
        <v>2684</v>
      </c>
      <c r="G229" s="76" t="s">
        <v>2684</v>
      </c>
      <c r="H229" s="76" t="s">
        <v>2684</v>
      </c>
      <c r="I229" s="76" t="s">
        <v>2684</v>
      </c>
      <c r="J229" s="76" t="s">
        <v>2684</v>
      </c>
      <c r="K229" s="76" t="s">
        <v>2684</v>
      </c>
      <c r="L229" s="76" t="s">
        <v>2684</v>
      </c>
      <c r="M229" s="76" t="s">
        <v>2684</v>
      </c>
      <c r="N229" s="76" t="s">
        <v>2684</v>
      </c>
      <c r="O229" s="76" t="s">
        <v>2684</v>
      </c>
      <c r="P229" s="76" t="s">
        <v>2684</v>
      </c>
    </row>
    <row r="230" spans="1:16" ht="22.5" customHeight="1" x14ac:dyDescent="0.15">
      <c r="A230" s="119">
        <v>35211</v>
      </c>
      <c r="B230" s="238" t="s">
        <v>2793</v>
      </c>
      <c r="C230" s="90">
        <v>31</v>
      </c>
      <c r="D230" s="232" t="s">
        <v>54</v>
      </c>
      <c r="E230" s="76">
        <v>3</v>
      </c>
      <c r="F230" s="76">
        <v>11</v>
      </c>
      <c r="G230" s="76">
        <v>6</v>
      </c>
      <c r="H230" s="76">
        <v>5</v>
      </c>
      <c r="I230" s="76">
        <v>3714</v>
      </c>
      <c r="J230" s="76">
        <v>2399</v>
      </c>
      <c r="K230" s="76">
        <v>11142</v>
      </c>
      <c r="L230" s="76">
        <v>8094</v>
      </c>
      <c r="M230" s="76">
        <v>1785</v>
      </c>
      <c r="N230" s="76">
        <v>1263</v>
      </c>
      <c r="O230" s="76">
        <v>7948</v>
      </c>
      <c r="P230" s="76">
        <v>7948</v>
      </c>
    </row>
    <row r="231" spans="1:16" ht="22.5" customHeight="1" x14ac:dyDescent="0.15">
      <c r="A231" s="119">
        <v>35211</v>
      </c>
      <c r="B231" s="238" t="s">
        <v>2793</v>
      </c>
      <c r="C231" s="90">
        <v>32</v>
      </c>
      <c r="D231" s="232" t="s">
        <v>31</v>
      </c>
      <c r="E231" s="76">
        <v>1</v>
      </c>
      <c r="F231" s="76">
        <v>5</v>
      </c>
      <c r="G231" s="76">
        <v>3</v>
      </c>
      <c r="H231" s="76">
        <v>2</v>
      </c>
      <c r="I231" s="76" t="s">
        <v>34</v>
      </c>
      <c r="J231" s="76" t="s">
        <v>34</v>
      </c>
      <c r="K231" s="76" t="s">
        <v>34</v>
      </c>
      <c r="L231" s="76" t="s">
        <v>34</v>
      </c>
      <c r="M231" s="76" t="s">
        <v>34</v>
      </c>
      <c r="N231" s="76" t="s">
        <v>34</v>
      </c>
      <c r="O231" s="76" t="s">
        <v>34</v>
      </c>
      <c r="P231" s="76" t="s">
        <v>34</v>
      </c>
    </row>
    <row r="232" spans="1:16" s="4" customFormat="1" ht="22.5" customHeight="1" x14ac:dyDescent="0.15">
      <c r="A232" s="120">
        <v>35212</v>
      </c>
      <c r="B232" s="237" t="s">
        <v>2794</v>
      </c>
      <c r="C232" s="127" t="s">
        <v>2905</v>
      </c>
      <c r="D232" s="230" t="s">
        <v>2816</v>
      </c>
      <c r="E232" s="130">
        <v>38</v>
      </c>
      <c r="F232" s="130">
        <v>1178</v>
      </c>
      <c r="G232" s="130">
        <v>649</v>
      </c>
      <c r="H232" s="130">
        <v>529</v>
      </c>
      <c r="I232" s="130">
        <v>396302</v>
      </c>
      <c r="J232" s="130">
        <v>1626274</v>
      </c>
      <c r="K232" s="130">
        <v>2425128</v>
      </c>
      <c r="L232" s="130">
        <v>2340486</v>
      </c>
      <c r="M232" s="130">
        <v>55989</v>
      </c>
      <c r="N232" s="130">
        <v>28653</v>
      </c>
      <c r="O232" s="130">
        <v>599038</v>
      </c>
      <c r="P232" s="130">
        <v>734553</v>
      </c>
    </row>
    <row r="233" spans="1:16" ht="22.5" customHeight="1" x14ac:dyDescent="0.15">
      <c r="A233" s="119">
        <v>35212</v>
      </c>
      <c r="B233" s="238" t="s">
        <v>2794</v>
      </c>
      <c r="C233" s="90" t="s">
        <v>7</v>
      </c>
      <c r="D233" s="232" t="s">
        <v>8</v>
      </c>
      <c r="E233" s="76">
        <v>7</v>
      </c>
      <c r="F233" s="76">
        <v>415</v>
      </c>
      <c r="G233" s="76">
        <v>86</v>
      </c>
      <c r="H233" s="76">
        <v>329</v>
      </c>
      <c r="I233" s="76">
        <v>52562</v>
      </c>
      <c r="J233" s="76">
        <v>117709</v>
      </c>
      <c r="K233" s="76">
        <v>180000</v>
      </c>
      <c r="L233" s="76">
        <v>179903</v>
      </c>
      <c r="M233" s="76" t="s">
        <v>2684</v>
      </c>
      <c r="N233" s="76">
        <v>97</v>
      </c>
      <c r="O233" s="76">
        <v>45468</v>
      </c>
      <c r="P233" s="76">
        <v>57897</v>
      </c>
    </row>
    <row r="234" spans="1:16" ht="22.5" customHeight="1" x14ac:dyDescent="0.15">
      <c r="A234" s="119">
        <v>35212</v>
      </c>
      <c r="B234" s="238" t="s">
        <v>2794</v>
      </c>
      <c r="C234" s="90">
        <v>10</v>
      </c>
      <c r="D234" s="232" t="s">
        <v>9</v>
      </c>
      <c r="E234" s="76" t="s">
        <v>2684</v>
      </c>
      <c r="F234" s="76" t="s">
        <v>2684</v>
      </c>
      <c r="G234" s="76" t="s">
        <v>2684</v>
      </c>
      <c r="H234" s="76" t="s">
        <v>2684</v>
      </c>
      <c r="I234" s="76" t="s">
        <v>2684</v>
      </c>
      <c r="J234" s="76" t="s">
        <v>2684</v>
      </c>
      <c r="K234" s="76" t="s">
        <v>2684</v>
      </c>
      <c r="L234" s="76" t="s">
        <v>2684</v>
      </c>
      <c r="M234" s="76" t="s">
        <v>2684</v>
      </c>
      <c r="N234" s="76" t="s">
        <v>2684</v>
      </c>
      <c r="O234" s="76" t="s">
        <v>2684</v>
      </c>
      <c r="P234" s="76" t="s">
        <v>2684</v>
      </c>
    </row>
    <row r="235" spans="1:16" ht="22.5" customHeight="1" x14ac:dyDescent="0.15">
      <c r="A235" s="119">
        <v>35212</v>
      </c>
      <c r="B235" s="238" t="s">
        <v>2794</v>
      </c>
      <c r="C235" s="90">
        <v>11</v>
      </c>
      <c r="D235" s="232" t="s">
        <v>10</v>
      </c>
      <c r="E235" s="76">
        <v>1</v>
      </c>
      <c r="F235" s="76">
        <v>42</v>
      </c>
      <c r="G235" s="76">
        <v>3</v>
      </c>
      <c r="H235" s="76">
        <v>39</v>
      </c>
      <c r="I235" s="76" t="s">
        <v>34</v>
      </c>
      <c r="J235" s="76" t="s">
        <v>34</v>
      </c>
      <c r="K235" s="76" t="s">
        <v>34</v>
      </c>
      <c r="L235" s="76" t="s">
        <v>34</v>
      </c>
      <c r="M235" s="76" t="s">
        <v>34</v>
      </c>
      <c r="N235" s="76" t="s">
        <v>34</v>
      </c>
      <c r="O235" s="76" t="s">
        <v>34</v>
      </c>
      <c r="P235" s="76" t="s">
        <v>34</v>
      </c>
    </row>
    <row r="236" spans="1:16" ht="22.5" customHeight="1" x14ac:dyDescent="0.15">
      <c r="A236" s="119">
        <v>35212</v>
      </c>
      <c r="B236" s="238" t="s">
        <v>2794</v>
      </c>
      <c r="C236" s="90">
        <v>12</v>
      </c>
      <c r="D236" s="232" t="s">
        <v>11</v>
      </c>
      <c r="E236" s="76">
        <v>2</v>
      </c>
      <c r="F236" s="76">
        <v>15</v>
      </c>
      <c r="G236" s="76">
        <v>9</v>
      </c>
      <c r="H236" s="76">
        <v>6</v>
      </c>
      <c r="I236" s="76" t="s">
        <v>34</v>
      </c>
      <c r="J236" s="76" t="s">
        <v>34</v>
      </c>
      <c r="K236" s="76" t="s">
        <v>34</v>
      </c>
      <c r="L236" s="76" t="s">
        <v>34</v>
      </c>
      <c r="M236" s="76" t="s">
        <v>34</v>
      </c>
      <c r="N236" s="76" t="s">
        <v>34</v>
      </c>
      <c r="O236" s="76" t="s">
        <v>34</v>
      </c>
      <c r="P236" s="76" t="s">
        <v>34</v>
      </c>
    </row>
    <row r="237" spans="1:16" ht="22.5" customHeight="1" x14ac:dyDescent="0.15">
      <c r="A237" s="119">
        <v>35212</v>
      </c>
      <c r="B237" s="238" t="s">
        <v>2794</v>
      </c>
      <c r="C237" s="90">
        <v>13</v>
      </c>
      <c r="D237" s="232" t="s">
        <v>12</v>
      </c>
      <c r="E237" s="76">
        <v>1</v>
      </c>
      <c r="F237" s="76">
        <v>25</v>
      </c>
      <c r="G237" s="76">
        <v>19</v>
      </c>
      <c r="H237" s="76">
        <v>6</v>
      </c>
      <c r="I237" s="76" t="s">
        <v>34</v>
      </c>
      <c r="J237" s="76" t="s">
        <v>34</v>
      </c>
      <c r="K237" s="76" t="s">
        <v>34</v>
      </c>
      <c r="L237" s="76" t="s">
        <v>34</v>
      </c>
      <c r="M237" s="76" t="s">
        <v>34</v>
      </c>
      <c r="N237" s="76" t="s">
        <v>34</v>
      </c>
      <c r="O237" s="76" t="s">
        <v>34</v>
      </c>
      <c r="P237" s="76" t="s">
        <v>34</v>
      </c>
    </row>
    <row r="238" spans="1:16" ht="22.5" customHeight="1" x14ac:dyDescent="0.15">
      <c r="A238" s="119">
        <v>35212</v>
      </c>
      <c r="B238" s="238" t="s">
        <v>2794</v>
      </c>
      <c r="C238" s="90">
        <v>14</v>
      </c>
      <c r="D238" s="232" t="s">
        <v>13</v>
      </c>
      <c r="E238" s="76" t="s">
        <v>2684</v>
      </c>
      <c r="F238" s="76" t="s">
        <v>2684</v>
      </c>
      <c r="G238" s="76" t="s">
        <v>2684</v>
      </c>
      <c r="H238" s="76" t="s">
        <v>2684</v>
      </c>
      <c r="I238" s="76" t="s">
        <v>2684</v>
      </c>
      <c r="J238" s="76" t="s">
        <v>2684</v>
      </c>
      <c r="K238" s="76" t="s">
        <v>2684</v>
      </c>
      <c r="L238" s="76" t="s">
        <v>2684</v>
      </c>
      <c r="M238" s="76" t="s">
        <v>2684</v>
      </c>
      <c r="N238" s="76" t="s">
        <v>2684</v>
      </c>
      <c r="O238" s="76" t="s">
        <v>2684</v>
      </c>
      <c r="P238" s="76" t="s">
        <v>2684</v>
      </c>
    </row>
    <row r="239" spans="1:16" ht="22.5" customHeight="1" x14ac:dyDescent="0.15">
      <c r="A239" s="119">
        <v>35212</v>
      </c>
      <c r="B239" s="238" t="s">
        <v>2794</v>
      </c>
      <c r="C239" s="90">
        <v>15</v>
      </c>
      <c r="D239" s="232" t="s">
        <v>14</v>
      </c>
      <c r="E239" s="76">
        <v>1</v>
      </c>
      <c r="F239" s="76">
        <v>149</v>
      </c>
      <c r="G239" s="76">
        <v>108</v>
      </c>
      <c r="H239" s="76">
        <v>41</v>
      </c>
      <c r="I239" s="76" t="s">
        <v>34</v>
      </c>
      <c r="J239" s="76" t="s">
        <v>34</v>
      </c>
      <c r="K239" s="76" t="s">
        <v>34</v>
      </c>
      <c r="L239" s="76" t="s">
        <v>34</v>
      </c>
      <c r="M239" s="76" t="s">
        <v>34</v>
      </c>
      <c r="N239" s="76" t="s">
        <v>34</v>
      </c>
      <c r="O239" s="76" t="s">
        <v>34</v>
      </c>
      <c r="P239" s="76" t="s">
        <v>34</v>
      </c>
    </row>
    <row r="240" spans="1:16" ht="22.5" customHeight="1" x14ac:dyDescent="0.15">
      <c r="A240" s="119">
        <v>35212</v>
      </c>
      <c r="B240" s="238" t="s">
        <v>2794</v>
      </c>
      <c r="C240" s="90">
        <v>16</v>
      </c>
      <c r="D240" s="232" t="s">
        <v>15</v>
      </c>
      <c r="E240" s="76">
        <v>4</v>
      </c>
      <c r="F240" s="76">
        <v>201</v>
      </c>
      <c r="G240" s="76">
        <v>174</v>
      </c>
      <c r="H240" s="76">
        <v>27</v>
      </c>
      <c r="I240" s="76">
        <v>114284</v>
      </c>
      <c r="J240" s="76">
        <v>751605</v>
      </c>
      <c r="K240" s="76">
        <v>1147634</v>
      </c>
      <c r="L240" s="76">
        <v>1147596</v>
      </c>
      <c r="M240" s="76" t="s">
        <v>2684</v>
      </c>
      <c r="N240" s="76">
        <v>38</v>
      </c>
      <c r="O240" s="76">
        <v>261051</v>
      </c>
      <c r="P240" s="76">
        <v>365545</v>
      </c>
    </row>
    <row r="241" spans="1:16" ht="22.5" customHeight="1" x14ac:dyDescent="0.15">
      <c r="A241" s="119">
        <v>35212</v>
      </c>
      <c r="B241" s="238" t="s">
        <v>2794</v>
      </c>
      <c r="C241" s="90">
        <v>17</v>
      </c>
      <c r="D241" s="232" t="s">
        <v>16</v>
      </c>
      <c r="E241" s="76" t="s">
        <v>2684</v>
      </c>
      <c r="F241" s="76" t="s">
        <v>2684</v>
      </c>
      <c r="G241" s="76" t="s">
        <v>2684</v>
      </c>
      <c r="H241" s="76" t="s">
        <v>2684</v>
      </c>
      <c r="I241" s="76" t="s">
        <v>2684</v>
      </c>
      <c r="J241" s="76" t="s">
        <v>2684</v>
      </c>
      <c r="K241" s="76" t="s">
        <v>2684</v>
      </c>
      <c r="L241" s="76" t="s">
        <v>2684</v>
      </c>
      <c r="M241" s="76" t="s">
        <v>2684</v>
      </c>
      <c r="N241" s="76" t="s">
        <v>2684</v>
      </c>
      <c r="O241" s="76" t="s">
        <v>2684</v>
      </c>
      <c r="P241" s="76" t="s">
        <v>2684</v>
      </c>
    </row>
    <row r="242" spans="1:16" ht="22.5" customHeight="1" x14ac:dyDescent="0.15">
      <c r="A242" s="119">
        <v>35212</v>
      </c>
      <c r="B242" s="238" t="s">
        <v>2794</v>
      </c>
      <c r="C242" s="90">
        <v>18</v>
      </c>
      <c r="D242" s="232" t="s">
        <v>17</v>
      </c>
      <c r="E242" s="76" t="s">
        <v>2684</v>
      </c>
      <c r="F242" s="76" t="s">
        <v>2684</v>
      </c>
      <c r="G242" s="76" t="s">
        <v>2684</v>
      </c>
      <c r="H242" s="76" t="s">
        <v>2684</v>
      </c>
      <c r="I242" s="76" t="s">
        <v>2684</v>
      </c>
      <c r="J242" s="76" t="s">
        <v>2684</v>
      </c>
      <c r="K242" s="76" t="s">
        <v>2684</v>
      </c>
      <c r="L242" s="76" t="s">
        <v>2684</v>
      </c>
      <c r="M242" s="76" t="s">
        <v>2684</v>
      </c>
      <c r="N242" s="76" t="s">
        <v>2684</v>
      </c>
      <c r="O242" s="76" t="s">
        <v>2684</v>
      </c>
      <c r="P242" s="76" t="s">
        <v>2684</v>
      </c>
    </row>
    <row r="243" spans="1:16" ht="22.5" customHeight="1" x14ac:dyDescent="0.15">
      <c r="A243" s="119">
        <v>35212</v>
      </c>
      <c r="B243" s="238" t="s">
        <v>2794</v>
      </c>
      <c r="C243" s="90">
        <v>19</v>
      </c>
      <c r="D243" s="232" t="s">
        <v>18</v>
      </c>
      <c r="E243" s="76" t="s">
        <v>2684</v>
      </c>
      <c r="F243" s="76" t="s">
        <v>2684</v>
      </c>
      <c r="G243" s="76" t="s">
        <v>2684</v>
      </c>
      <c r="H243" s="76" t="s">
        <v>2684</v>
      </c>
      <c r="I243" s="76" t="s">
        <v>2684</v>
      </c>
      <c r="J243" s="76" t="s">
        <v>2684</v>
      </c>
      <c r="K243" s="76" t="s">
        <v>2684</v>
      </c>
      <c r="L243" s="76" t="s">
        <v>2684</v>
      </c>
      <c r="M243" s="76" t="s">
        <v>2684</v>
      </c>
      <c r="N243" s="76" t="s">
        <v>2684</v>
      </c>
      <c r="O243" s="76" t="s">
        <v>2684</v>
      </c>
      <c r="P243" s="76" t="s">
        <v>2684</v>
      </c>
    </row>
    <row r="244" spans="1:16" ht="22.5" customHeight="1" x14ac:dyDescent="0.15">
      <c r="A244" s="119">
        <v>35212</v>
      </c>
      <c r="B244" s="238" t="s">
        <v>2794</v>
      </c>
      <c r="C244" s="90">
        <v>20</v>
      </c>
      <c r="D244" s="232" t="s">
        <v>19</v>
      </c>
      <c r="E244" s="76" t="s">
        <v>2684</v>
      </c>
      <c r="F244" s="76" t="s">
        <v>2684</v>
      </c>
      <c r="G244" s="76" t="s">
        <v>2684</v>
      </c>
      <c r="H244" s="76" t="s">
        <v>2684</v>
      </c>
      <c r="I244" s="76" t="s">
        <v>2684</v>
      </c>
      <c r="J244" s="76" t="s">
        <v>2684</v>
      </c>
      <c r="K244" s="76" t="s">
        <v>2684</v>
      </c>
      <c r="L244" s="76" t="s">
        <v>2684</v>
      </c>
      <c r="M244" s="76" t="s">
        <v>2684</v>
      </c>
      <c r="N244" s="76" t="s">
        <v>2684</v>
      </c>
      <c r="O244" s="76" t="s">
        <v>2684</v>
      </c>
      <c r="P244" s="76" t="s">
        <v>2684</v>
      </c>
    </row>
    <row r="245" spans="1:16" ht="22.5" customHeight="1" x14ac:dyDescent="0.15">
      <c r="A245" s="119">
        <v>35212</v>
      </c>
      <c r="B245" s="238" t="s">
        <v>2794</v>
      </c>
      <c r="C245" s="90">
        <v>21</v>
      </c>
      <c r="D245" s="232" t="s">
        <v>20</v>
      </c>
      <c r="E245" s="76">
        <v>3</v>
      </c>
      <c r="F245" s="76">
        <v>51</v>
      </c>
      <c r="G245" s="76">
        <v>50</v>
      </c>
      <c r="H245" s="76">
        <v>1</v>
      </c>
      <c r="I245" s="76">
        <v>19109</v>
      </c>
      <c r="J245" s="76">
        <v>40153</v>
      </c>
      <c r="K245" s="76">
        <v>87242</v>
      </c>
      <c r="L245" s="76">
        <v>86000</v>
      </c>
      <c r="M245" s="76" t="s">
        <v>2684</v>
      </c>
      <c r="N245" s="76">
        <v>1242</v>
      </c>
      <c r="O245" s="76">
        <v>37391</v>
      </c>
      <c r="P245" s="76">
        <v>43016</v>
      </c>
    </row>
    <row r="246" spans="1:16" ht="22.5" customHeight="1" x14ac:dyDescent="0.15">
      <c r="A246" s="119">
        <v>35212</v>
      </c>
      <c r="B246" s="238" t="s">
        <v>2794</v>
      </c>
      <c r="C246" s="90">
        <v>22</v>
      </c>
      <c r="D246" s="232" t="s">
        <v>21</v>
      </c>
      <c r="E246" s="76">
        <v>1</v>
      </c>
      <c r="F246" s="76">
        <v>3</v>
      </c>
      <c r="G246" s="76">
        <v>2</v>
      </c>
      <c r="H246" s="76">
        <v>1</v>
      </c>
      <c r="I246" s="76" t="s">
        <v>34</v>
      </c>
      <c r="J246" s="76" t="s">
        <v>34</v>
      </c>
      <c r="K246" s="76" t="s">
        <v>34</v>
      </c>
      <c r="L246" s="76" t="s">
        <v>34</v>
      </c>
      <c r="M246" s="76" t="s">
        <v>34</v>
      </c>
      <c r="N246" s="76" t="s">
        <v>34</v>
      </c>
      <c r="O246" s="76" t="s">
        <v>34</v>
      </c>
      <c r="P246" s="76" t="s">
        <v>34</v>
      </c>
    </row>
    <row r="247" spans="1:16" ht="22.5" customHeight="1" x14ac:dyDescent="0.15">
      <c r="A247" s="119">
        <v>35212</v>
      </c>
      <c r="B247" s="238" t="s">
        <v>2794</v>
      </c>
      <c r="C247" s="90">
        <v>23</v>
      </c>
      <c r="D247" s="232" t="s">
        <v>22</v>
      </c>
      <c r="E247" s="76" t="s">
        <v>2684</v>
      </c>
      <c r="F247" s="76" t="s">
        <v>2684</v>
      </c>
      <c r="G247" s="76" t="s">
        <v>2684</v>
      </c>
      <c r="H247" s="76" t="s">
        <v>2684</v>
      </c>
      <c r="I247" s="76" t="s">
        <v>2684</v>
      </c>
      <c r="J247" s="76" t="s">
        <v>2684</v>
      </c>
      <c r="K247" s="76" t="s">
        <v>2684</v>
      </c>
      <c r="L247" s="76" t="s">
        <v>2684</v>
      </c>
      <c r="M247" s="76" t="s">
        <v>2684</v>
      </c>
      <c r="N247" s="76" t="s">
        <v>2684</v>
      </c>
      <c r="O247" s="76" t="s">
        <v>2684</v>
      </c>
      <c r="P247" s="76" t="s">
        <v>2684</v>
      </c>
    </row>
    <row r="248" spans="1:16" ht="22.5" customHeight="1" x14ac:dyDescent="0.15">
      <c r="A248" s="119">
        <v>35212</v>
      </c>
      <c r="B248" s="238" t="s">
        <v>2794</v>
      </c>
      <c r="C248" s="90">
        <v>24</v>
      </c>
      <c r="D248" s="232" t="s">
        <v>23</v>
      </c>
      <c r="E248" s="76">
        <v>5</v>
      </c>
      <c r="F248" s="76">
        <v>43</v>
      </c>
      <c r="G248" s="76">
        <v>28</v>
      </c>
      <c r="H248" s="76">
        <v>15</v>
      </c>
      <c r="I248" s="76">
        <v>12545</v>
      </c>
      <c r="J248" s="76">
        <v>17624</v>
      </c>
      <c r="K248" s="76">
        <v>42362</v>
      </c>
      <c r="L248" s="76">
        <v>19172</v>
      </c>
      <c r="M248" s="76">
        <v>21012</v>
      </c>
      <c r="N248" s="76">
        <v>2178</v>
      </c>
      <c r="O248" s="76">
        <v>22489</v>
      </c>
      <c r="P248" s="76">
        <v>22489</v>
      </c>
    </row>
    <row r="249" spans="1:16" ht="22.5" customHeight="1" x14ac:dyDescent="0.15">
      <c r="A249" s="119">
        <v>35212</v>
      </c>
      <c r="B249" s="238" t="s">
        <v>2794</v>
      </c>
      <c r="C249" s="90">
        <v>25</v>
      </c>
      <c r="D249" s="232" t="s">
        <v>49</v>
      </c>
      <c r="E249" s="76">
        <v>1</v>
      </c>
      <c r="F249" s="76">
        <v>2</v>
      </c>
      <c r="G249" s="76">
        <v>1</v>
      </c>
      <c r="H249" s="76">
        <v>1</v>
      </c>
      <c r="I249" s="76" t="s">
        <v>34</v>
      </c>
      <c r="J249" s="76" t="s">
        <v>34</v>
      </c>
      <c r="K249" s="76" t="s">
        <v>34</v>
      </c>
      <c r="L249" s="76" t="s">
        <v>34</v>
      </c>
      <c r="M249" s="76" t="s">
        <v>34</v>
      </c>
      <c r="N249" s="76" t="s">
        <v>34</v>
      </c>
      <c r="O249" s="76" t="s">
        <v>34</v>
      </c>
      <c r="P249" s="76" t="s">
        <v>34</v>
      </c>
    </row>
    <row r="250" spans="1:16" ht="22.5" customHeight="1" x14ac:dyDescent="0.15">
      <c r="A250" s="119">
        <v>35212</v>
      </c>
      <c r="B250" s="238" t="s">
        <v>2794</v>
      </c>
      <c r="C250" s="90">
        <v>26</v>
      </c>
      <c r="D250" s="232" t="s">
        <v>50</v>
      </c>
      <c r="E250" s="76">
        <v>1</v>
      </c>
      <c r="F250" s="76">
        <v>58</v>
      </c>
      <c r="G250" s="76">
        <v>45</v>
      </c>
      <c r="H250" s="76">
        <v>13</v>
      </c>
      <c r="I250" s="76" t="s">
        <v>34</v>
      </c>
      <c r="J250" s="76" t="s">
        <v>34</v>
      </c>
      <c r="K250" s="76" t="s">
        <v>34</v>
      </c>
      <c r="L250" s="76" t="s">
        <v>34</v>
      </c>
      <c r="M250" s="76" t="s">
        <v>34</v>
      </c>
      <c r="N250" s="76" t="s">
        <v>34</v>
      </c>
      <c r="O250" s="76" t="s">
        <v>34</v>
      </c>
      <c r="P250" s="76" t="s">
        <v>34</v>
      </c>
    </row>
    <row r="251" spans="1:16" ht="22.5" customHeight="1" x14ac:dyDescent="0.15">
      <c r="A251" s="119">
        <v>35212</v>
      </c>
      <c r="B251" s="238" t="s">
        <v>2794</v>
      </c>
      <c r="C251" s="90">
        <v>27</v>
      </c>
      <c r="D251" s="232" t="s">
        <v>51</v>
      </c>
      <c r="E251" s="76" t="s">
        <v>2684</v>
      </c>
      <c r="F251" s="76" t="s">
        <v>2684</v>
      </c>
      <c r="G251" s="76" t="s">
        <v>2684</v>
      </c>
      <c r="H251" s="76" t="s">
        <v>2684</v>
      </c>
      <c r="I251" s="76" t="s">
        <v>2684</v>
      </c>
      <c r="J251" s="76" t="s">
        <v>2684</v>
      </c>
      <c r="K251" s="76" t="s">
        <v>2684</v>
      </c>
      <c r="L251" s="76" t="s">
        <v>2684</v>
      </c>
      <c r="M251" s="76" t="s">
        <v>2684</v>
      </c>
      <c r="N251" s="76" t="s">
        <v>2684</v>
      </c>
      <c r="O251" s="76" t="s">
        <v>2684</v>
      </c>
      <c r="P251" s="76" t="s">
        <v>2684</v>
      </c>
    </row>
    <row r="252" spans="1:16" ht="22.5" customHeight="1" x14ac:dyDescent="0.15">
      <c r="A252" s="119">
        <v>35212</v>
      </c>
      <c r="B252" s="238" t="s">
        <v>2794</v>
      </c>
      <c r="C252" s="90">
        <v>28</v>
      </c>
      <c r="D252" s="232" t="s">
        <v>27</v>
      </c>
      <c r="E252" s="76" t="s">
        <v>2684</v>
      </c>
      <c r="F252" s="76" t="s">
        <v>2684</v>
      </c>
      <c r="G252" s="76" t="s">
        <v>2684</v>
      </c>
      <c r="H252" s="76" t="s">
        <v>2684</v>
      </c>
      <c r="I252" s="76" t="s">
        <v>2684</v>
      </c>
      <c r="J252" s="76" t="s">
        <v>2684</v>
      </c>
      <c r="K252" s="76" t="s">
        <v>2684</v>
      </c>
      <c r="L252" s="76" t="s">
        <v>2684</v>
      </c>
      <c r="M252" s="76" t="s">
        <v>2684</v>
      </c>
      <c r="N252" s="76" t="s">
        <v>2684</v>
      </c>
      <c r="O252" s="76" t="s">
        <v>2684</v>
      </c>
      <c r="P252" s="76" t="s">
        <v>2684</v>
      </c>
    </row>
    <row r="253" spans="1:16" ht="22.5" customHeight="1" x14ac:dyDescent="0.15">
      <c r="A253" s="119">
        <v>35212</v>
      </c>
      <c r="B253" s="238" t="s">
        <v>2794</v>
      </c>
      <c r="C253" s="90">
        <v>29</v>
      </c>
      <c r="D253" s="232" t="s">
        <v>52</v>
      </c>
      <c r="E253" s="76">
        <v>4</v>
      </c>
      <c r="F253" s="76">
        <v>50</v>
      </c>
      <c r="G253" s="76">
        <v>29</v>
      </c>
      <c r="H253" s="76">
        <v>21</v>
      </c>
      <c r="I253" s="76">
        <v>18508</v>
      </c>
      <c r="J253" s="76">
        <v>15254</v>
      </c>
      <c r="K253" s="76">
        <v>41360</v>
      </c>
      <c r="L253" s="76">
        <v>32709</v>
      </c>
      <c r="M253" s="76">
        <v>8577</v>
      </c>
      <c r="N253" s="76">
        <v>74</v>
      </c>
      <c r="O253" s="76">
        <v>23733</v>
      </c>
      <c r="P253" s="76">
        <v>23733</v>
      </c>
    </row>
    <row r="254" spans="1:16" ht="22.5" customHeight="1" x14ac:dyDescent="0.15">
      <c r="A254" s="119">
        <v>35212</v>
      </c>
      <c r="B254" s="238" t="s">
        <v>2794</v>
      </c>
      <c r="C254" s="90">
        <v>30</v>
      </c>
      <c r="D254" s="232" t="s">
        <v>53</v>
      </c>
      <c r="E254" s="76" t="s">
        <v>2684</v>
      </c>
      <c r="F254" s="76" t="s">
        <v>2684</v>
      </c>
      <c r="G254" s="76" t="s">
        <v>2684</v>
      </c>
      <c r="H254" s="76" t="s">
        <v>2684</v>
      </c>
      <c r="I254" s="76" t="s">
        <v>2684</v>
      </c>
      <c r="J254" s="76" t="s">
        <v>2684</v>
      </c>
      <c r="K254" s="76" t="s">
        <v>2684</v>
      </c>
      <c r="L254" s="76" t="s">
        <v>2684</v>
      </c>
      <c r="M254" s="76" t="s">
        <v>2684</v>
      </c>
      <c r="N254" s="76" t="s">
        <v>2684</v>
      </c>
      <c r="O254" s="76" t="s">
        <v>2684</v>
      </c>
      <c r="P254" s="76" t="s">
        <v>2684</v>
      </c>
    </row>
    <row r="255" spans="1:16" ht="22.5" customHeight="1" x14ac:dyDescent="0.15">
      <c r="A255" s="119">
        <v>35212</v>
      </c>
      <c r="B255" s="238" t="s">
        <v>2794</v>
      </c>
      <c r="C255" s="90">
        <v>31</v>
      </c>
      <c r="D255" s="232" t="s">
        <v>54</v>
      </c>
      <c r="E255" s="76">
        <v>5</v>
      </c>
      <c r="F255" s="76">
        <v>115</v>
      </c>
      <c r="G255" s="76">
        <v>90</v>
      </c>
      <c r="H255" s="76">
        <v>25</v>
      </c>
      <c r="I255" s="76">
        <v>64582</v>
      </c>
      <c r="J255" s="76">
        <v>279575</v>
      </c>
      <c r="K255" s="76">
        <v>366590</v>
      </c>
      <c r="L255" s="76">
        <v>349175</v>
      </c>
      <c r="M255" s="76">
        <v>13264</v>
      </c>
      <c r="N255" s="76">
        <v>4151</v>
      </c>
      <c r="O255" s="76">
        <v>78053</v>
      </c>
      <c r="P255" s="76">
        <v>79323</v>
      </c>
    </row>
    <row r="256" spans="1:16" ht="22.5" customHeight="1" x14ac:dyDescent="0.15">
      <c r="A256" s="119">
        <v>35212</v>
      </c>
      <c r="B256" s="238" t="s">
        <v>2794</v>
      </c>
      <c r="C256" s="90">
        <v>32</v>
      </c>
      <c r="D256" s="232" t="s">
        <v>31</v>
      </c>
      <c r="E256" s="76">
        <v>2</v>
      </c>
      <c r="F256" s="76">
        <v>9</v>
      </c>
      <c r="G256" s="76">
        <v>5</v>
      </c>
      <c r="H256" s="76">
        <v>4</v>
      </c>
      <c r="I256" s="76" t="s">
        <v>34</v>
      </c>
      <c r="J256" s="76" t="s">
        <v>34</v>
      </c>
      <c r="K256" s="76" t="s">
        <v>34</v>
      </c>
      <c r="L256" s="76" t="s">
        <v>34</v>
      </c>
      <c r="M256" s="76" t="s">
        <v>34</v>
      </c>
      <c r="N256" s="76" t="s">
        <v>34</v>
      </c>
      <c r="O256" s="76" t="s">
        <v>34</v>
      </c>
      <c r="P256" s="76" t="s">
        <v>34</v>
      </c>
    </row>
    <row r="257" spans="1:16" s="4" customFormat="1" ht="22.5" customHeight="1" x14ac:dyDescent="0.15">
      <c r="A257" s="120">
        <v>35213</v>
      </c>
      <c r="B257" s="237" t="s">
        <v>2795</v>
      </c>
      <c r="C257" s="73" t="s">
        <v>2905</v>
      </c>
      <c r="D257" s="235" t="s">
        <v>2817</v>
      </c>
      <c r="E257" s="75">
        <v>60</v>
      </c>
      <c r="F257" s="75">
        <v>2493</v>
      </c>
      <c r="G257" s="75">
        <v>1948</v>
      </c>
      <c r="H257" s="75">
        <v>545</v>
      </c>
      <c r="I257" s="75">
        <v>1113261</v>
      </c>
      <c r="J257" s="75">
        <v>4667111</v>
      </c>
      <c r="K257" s="75">
        <v>7740476</v>
      </c>
      <c r="L257" s="75">
        <v>6965936</v>
      </c>
      <c r="M257" s="75">
        <v>172845</v>
      </c>
      <c r="N257" s="75">
        <v>601695</v>
      </c>
      <c r="O257" s="75">
        <v>2730516</v>
      </c>
      <c r="P257" s="75">
        <v>2832609</v>
      </c>
    </row>
    <row r="258" spans="1:16" ht="22.5" customHeight="1" x14ac:dyDescent="0.15">
      <c r="A258" s="119">
        <v>35213</v>
      </c>
      <c r="B258" s="238" t="s">
        <v>2795</v>
      </c>
      <c r="C258" s="90" t="s">
        <v>7</v>
      </c>
      <c r="D258" s="232" t="s">
        <v>8</v>
      </c>
      <c r="E258" s="76">
        <v>6</v>
      </c>
      <c r="F258" s="76">
        <v>122</v>
      </c>
      <c r="G258" s="76">
        <v>51</v>
      </c>
      <c r="H258" s="76">
        <v>71</v>
      </c>
      <c r="I258" s="76">
        <v>22452</v>
      </c>
      <c r="J258" s="76">
        <v>55280</v>
      </c>
      <c r="K258" s="76">
        <v>96592</v>
      </c>
      <c r="L258" s="76">
        <v>91496</v>
      </c>
      <c r="M258" s="76">
        <v>28</v>
      </c>
      <c r="N258" s="76">
        <v>5068</v>
      </c>
      <c r="O258" s="76">
        <v>38299</v>
      </c>
      <c r="P258" s="76">
        <v>38393</v>
      </c>
    </row>
    <row r="259" spans="1:16" ht="22.5" customHeight="1" x14ac:dyDescent="0.15">
      <c r="A259" s="119">
        <v>35213</v>
      </c>
      <c r="B259" s="238" t="s">
        <v>2795</v>
      </c>
      <c r="C259" s="90">
        <v>10</v>
      </c>
      <c r="D259" s="232" t="s">
        <v>9</v>
      </c>
      <c r="E259" s="76">
        <v>1</v>
      </c>
      <c r="F259" s="76">
        <v>5</v>
      </c>
      <c r="G259" s="76">
        <v>5</v>
      </c>
      <c r="H259" s="76" t="s">
        <v>2684</v>
      </c>
      <c r="I259" s="76" t="s">
        <v>34</v>
      </c>
      <c r="J259" s="76" t="s">
        <v>34</v>
      </c>
      <c r="K259" s="76" t="s">
        <v>34</v>
      </c>
      <c r="L259" s="76" t="s">
        <v>34</v>
      </c>
      <c r="M259" s="76" t="s">
        <v>34</v>
      </c>
      <c r="N259" s="76" t="s">
        <v>34</v>
      </c>
      <c r="O259" s="76" t="s">
        <v>34</v>
      </c>
      <c r="P259" s="76" t="s">
        <v>34</v>
      </c>
    </row>
    <row r="260" spans="1:16" ht="22.5" customHeight="1" x14ac:dyDescent="0.15">
      <c r="A260" s="119">
        <v>35213</v>
      </c>
      <c r="B260" s="238" t="s">
        <v>2795</v>
      </c>
      <c r="C260" s="90">
        <v>11</v>
      </c>
      <c r="D260" s="232" t="s">
        <v>10</v>
      </c>
      <c r="E260" s="76" t="s">
        <v>2684</v>
      </c>
      <c r="F260" s="76" t="s">
        <v>2684</v>
      </c>
      <c r="G260" s="76" t="s">
        <v>2684</v>
      </c>
      <c r="H260" s="76" t="s">
        <v>2684</v>
      </c>
      <c r="I260" s="76" t="s">
        <v>2684</v>
      </c>
      <c r="J260" s="76" t="s">
        <v>2684</v>
      </c>
      <c r="K260" s="76" t="s">
        <v>2684</v>
      </c>
      <c r="L260" s="76" t="s">
        <v>2684</v>
      </c>
      <c r="M260" s="76" t="s">
        <v>2684</v>
      </c>
      <c r="N260" s="76" t="s">
        <v>2684</v>
      </c>
      <c r="O260" s="76" t="s">
        <v>2684</v>
      </c>
      <c r="P260" s="76" t="s">
        <v>2684</v>
      </c>
    </row>
    <row r="261" spans="1:16" ht="22.5" customHeight="1" x14ac:dyDescent="0.15">
      <c r="A261" s="119">
        <v>35213</v>
      </c>
      <c r="B261" s="238" t="s">
        <v>2795</v>
      </c>
      <c r="C261" s="90">
        <v>12</v>
      </c>
      <c r="D261" s="232" t="s">
        <v>11</v>
      </c>
      <c r="E261" s="76">
        <v>5</v>
      </c>
      <c r="F261" s="76">
        <v>38</v>
      </c>
      <c r="G261" s="76">
        <v>27</v>
      </c>
      <c r="H261" s="76">
        <v>11</v>
      </c>
      <c r="I261" s="76">
        <v>16024</v>
      </c>
      <c r="J261" s="76">
        <v>52121</v>
      </c>
      <c r="K261" s="76">
        <v>83977</v>
      </c>
      <c r="L261" s="76">
        <v>80095</v>
      </c>
      <c r="M261" s="76">
        <v>78</v>
      </c>
      <c r="N261" s="76">
        <v>3804</v>
      </c>
      <c r="O261" s="76">
        <v>28959</v>
      </c>
      <c r="P261" s="76">
        <v>28959</v>
      </c>
    </row>
    <row r="262" spans="1:16" ht="22.5" customHeight="1" x14ac:dyDescent="0.15">
      <c r="A262" s="119">
        <v>35213</v>
      </c>
      <c r="B262" s="238" t="s">
        <v>2795</v>
      </c>
      <c r="C262" s="90">
        <v>13</v>
      </c>
      <c r="D262" s="232" t="s">
        <v>12</v>
      </c>
      <c r="E262" s="76" t="s">
        <v>2684</v>
      </c>
      <c r="F262" s="76" t="s">
        <v>2684</v>
      </c>
      <c r="G262" s="76" t="s">
        <v>2684</v>
      </c>
      <c r="H262" s="76" t="s">
        <v>2684</v>
      </c>
      <c r="I262" s="76" t="s">
        <v>2684</v>
      </c>
      <c r="J262" s="76" t="s">
        <v>2684</v>
      </c>
      <c r="K262" s="76" t="s">
        <v>2684</v>
      </c>
      <c r="L262" s="76" t="s">
        <v>2684</v>
      </c>
      <c r="M262" s="76" t="s">
        <v>2684</v>
      </c>
      <c r="N262" s="76" t="s">
        <v>2684</v>
      </c>
      <c r="O262" s="76" t="s">
        <v>2684</v>
      </c>
      <c r="P262" s="76" t="s">
        <v>2684</v>
      </c>
    </row>
    <row r="263" spans="1:16" ht="22.5" customHeight="1" x14ac:dyDescent="0.15">
      <c r="A263" s="119">
        <v>35213</v>
      </c>
      <c r="B263" s="238" t="s">
        <v>2795</v>
      </c>
      <c r="C263" s="90">
        <v>14</v>
      </c>
      <c r="D263" s="232" t="s">
        <v>13</v>
      </c>
      <c r="E263" s="76">
        <v>1</v>
      </c>
      <c r="F263" s="76">
        <v>15</v>
      </c>
      <c r="G263" s="76">
        <v>13</v>
      </c>
      <c r="H263" s="76">
        <v>2</v>
      </c>
      <c r="I263" s="76" t="s">
        <v>34</v>
      </c>
      <c r="J263" s="76" t="s">
        <v>34</v>
      </c>
      <c r="K263" s="76" t="s">
        <v>34</v>
      </c>
      <c r="L263" s="76" t="s">
        <v>34</v>
      </c>
      <c r="M263" s="76" t="s">
        <v>34</v>
      </c>
      <c r="N263" s="76" t="s">
        <v>34</v>
      </c>
      <c r="O263" s="76" t="s">
        <v>34</v>
      </c>
      <c r="P263" s="76" t="s">
        <v>34</v>
      </c>
    </row>
    <row r="264" spans="1:16" ht="22.5" customHeight="1" x14ac:dyDescent="0.15">
      <c r="A264" s="119">
        <v>35213</v>
      </c>
      <c r="B264" s="238" t="s">
        <v>2795</v>
      </c>
      <c r="C264" s="90">
        <v>15</v>
      </c>
      <c r="D264" s="232" t="s">
        <v>14</v>
      </c>
      <c r="E264" s="76" t="s">
        <v>2684</v>
      </c>
      <c r="F264" s="76" t="s">
        <v>2684</v>
      </c>
      <c r="G264" s="76" t="s">
        <v>2684</v>
      </c>
      <c r="H264" s="76" t="s">
        <v>2684</v>
      </c>
      <c r="I264" s="76" t="s">
        <v>2684</v>
      </c>
      <c r="J264" s="76" t="s">
        <v>2684</v>
      </c>
      <c r="K264" s="76" t="s">
        <v>2684</v>
      </c>
      <c r="L264" s="76" t="s">
        <v>2684</v>
      </c>
      <c r="M264" s="76" t="s">
        <v>2684</v>
      </c>
      <c r="N264" s="76" t="s">
        <v>2684</v>
      </c>
      <c r="O264" s="76" t="s">
        <v>2684</v>
      </c>
      <c r="P264" s="76" t="s">
        <v>2684</v>
      </c>
    </row>
    <row r="265" spans="1:16" ht="22.5" customHeight="1" x14ac:dyDescent="0.15">
      <c r="A265" s="119">
        <v>35213</v>
      </c>
      <c r="B265" s="238" t="s">
        <v>2795</v>
      </c>
      <c r="C265" s="90">
        <v>16</v>
      </c>
      <c r="D265" s="232" t="s">
        <v>15</v>
      </c>
      <c r="E265" s="76">
        <v>4</v>
      </c>
      <c r="F265" s="76">
        <v>76</v>
      </c>
      <c r="G265" s="76">
        <v>68</v>
      </c>
      <c r="H265" s="76">
        <v>8</v>
      </c>
      <c r="I265" s="76">
        <v>38883</v>
      </c>
      <c r="J265" s="76">
        <v>417147</v>
      </c>
      <c r="K265" s="76">
        <v>611788</v>
      </c>
      <c r="L265" s="76">
        <v>575939</v>
      </c>
      <c r="M265" s="76">
        <v>35849</v>
      </c>
      <c r="N265" s="76" t="s">
        <v>2684</v>
      </c>
      <c r="O265" s="76">
        <v>170905</v>
      </c>
      <c r="P265" s="76">
        <v>178627</v>
      </c>
    </row>
    <row r="266" spans="1:16" ht="22.5" customHeight="1" x14ac:dyDescent="0.15">
      <c r="A266" s="119">
        <v>35213</v>
      </c>
      <c r="B266" s="238" t="s">
        <v>2795</v>
      </c>
      <c r="C266" s="90">
        <v>17</v>
      </c>
      <c r="D266" s="232" t="s">
        <v>16</v>
      </c>
      <c r="E266" s="76">
        <v>3</v>
      </c>
      <c r="F266" s="76">
        <v>13</v>
      </c>
      <c r="G266" s="76">
        <v>11</v>
      </c>
      <c r="H266" s="76">
        <v>2</v>
      </c>
      <c r="I266" s="76">
        <v>3745</v>
      </c>
      <c r="J266" s="76">
        <v>38711</v>
      </c>
      <c r="K266" s="76">
        <v>54419</v>
      </c>
      <c r="L266" s="76">
        <v>27166</v>
      </c>
      <c r="M266" s="76" t="s">
        <v>2684</v>
      </c>
      <c r="N266" s="76">
        <v>27253</v>
      </c>
      <c r="O266" s="76">
        <v>14280</v>
      </c>
      <c r="P266" s="76">
        <v>14280</v>
      </c>
    </row>
    <row r="267" spans="1:16" ht="22.5" customHeight="1" x14ac:dyDescent="0.15">
      <c r="A267" s="119">
        <v>35213</v>
      </c>
      <c r="B267" s="238" t="s">
        <v>2795</v>
      </c>
      <c r="C267" s="90">
        <v>18</v>
      </c>
      <c r="D267" s="232" t="s">
        <v>17</v>
      </c>
      <c r="E267" s="76">
        <v>2</v>
      </c>
      <c r="F267" s="76">
        <v>96</v>
      </c>
      <c r="G267" s="76">
        <v>50</v>
      </c>
      <c r="H267" s="76">
        <v>46</v>
      </c>
      <c r="I267" s="76" t="s">
        <v>34</v>
      </c>
      <c r="J267" s="76" t="s">
        <v>34</v>
      </c>
      <c r="K267" s="76" t="s">
        <v>34</v>
      </c>
      <c r="L267" s="76" t="s">
        <v>34</v>
      </c>
      <c r="M267" s="76" t="s">
        <v>34</v>
      </c>
      <c r="N267" s="76" t="s">
        <v>34</v>
      </c>
      <c r="O267" s="76" t="s">
        <v>34</v>
      </c>
      <c r="P267" s="76" t="s">
        <v>34</v>
      </c>
    </row>
    <row r="268" spans="1:16" ht="22.5" customHeight="1" x14ac:dyDescent="0.15">
      <c r="A268" s="119">
        <v>35213</v>
      </c>
      <c r="B268" s="238" t="s">
        <v>2795</v>
      </c>
      <c r="C268" s="90">
        <v>19</v>
      </c>
      <c r="D268" s="232" t="s">
        <v>18</v>
      </c>
      <c r="E268" s="76">
        <v>1</v>
      </c>
      <c r="F268" s="76">
        <v>42</v>
      </c>
      <c r="G268" s="76">
        <v>30</v>
      </c>
      <c r="H268" s="76">
        <v>12</v>
      </c>
      <c r="I268" s="76" t="s">
        <v>34</v>
      </c>
      <c r="J268" s="76" t="s">
        <v>34</v>
      </c>
      <c r="K268" s="76" t="s">
        <v>34</v>
      </c>
      <c r="L268" s="76" t="s">
        <v>34</v>
      </c>
      <c r="M268" s="76" t="s">
        <v>34</v>
      </c>
      <c r="N268" s="76" t="s">
        <v>34</v>
      </c>
      <c r="O268" s="76" t="s">
        <v>34</v>
      </c>
      <c r="P268" s="76" t="s">
        <v>34</v>
      </c>
    </row>
    <row r="269" spans="1:16" ht="22.5" customHeight="1" x14ac:dyDescent="0.15">
      <c r="A269" s="119">
        <v>35213</v>
      </c>
      <c r="B269" s="238" t="s">
        <v>2795</v>
      </c>
      <c r="C269" s="90">
        <v>20</v>
      </c>
      <c r="D269" s="232" t="s">
        <v>19</v>
      </c>
      <c r="E269" s="76" t="s">
        <v>2684</v>
      </c>
      <c r="F269" s="76" t="s">
        <v>2684</v>
      </c>
      <c r="G269" s="76" t="s">
        <v>2684</v>
      </c>
      <c r="H269" s="76" t="s">
        <v>2684</v>
      </c>
      <c r="I269" s="76" t="s">
        <v>2684</v>
      </c>
      <c r="J269" s="76" t="s">
        <v>2684</v>
      </c>
      <c r="K269" s="76" t="s">
        <v>2684</v>
      </c>
      <c r="L269" s="76" t="s">
        <v>2684</v>
      </c>
      <c r="M269" s="76" t="s">
        <v>2684</v>
      </c>
      <c r="N269" s="76" t="s">
        <v>2684</v>
      </c>
      <c r="O269" s="76" t="s">
        <v>2684</v>
      </c>
      <c r="P269" s="76" t="s">
        <v>2684</v>
      </c>
    </row>
    <row r="270" spans="1:16" ht="22.5" customHeight="1" x14ac:dyDescent="0.15">
      <c r="A270" s="119">
        <v>35213</v>
      </c>
      <c r="B270" s="238" t="s">
        <v>2795</v>
      </c>
      <c r="C270" s="90">
        <v>21</v>
      </c>
      <c r="D270" s="232" t="s">
        <v>20</v>
      </c>
      <c r="E270" s="76">
        <v>13</v>
      </c>
      <c r="F270" s="76">
        <v>583</v>
      </c>
      <c r="G270" s="76">
        <v>533</v>
      </c>
      <c r="H270" s="76">
        <v>50</v>
      </c>
      <c r="I270" s="76">
        <v>286271</v>
      </c>
      <c r="J270" s="76">
        <v>1266394</v>
      </c>
      <c r="K270" s="76">
        <v>1803121</v>
      </c>
      <c r="L270" s="76">
        <v>1340351</v>
      </c>
      <c r="M270" s="76">
        <v>5245</v>
      </c>
      <c r="N270" s="76">
        <v>457525</v>
      </c>
      <c r="O270" s="76">
        <v>422177</v>
      </c>
      <c r="P270" s="76">
        <v>495431</v>
      </c>
    </row>
    <row r="271" spans="1:16" ht="22.5" customHeight="1" x14ac:dyDescent="0.15">
      <c r="A271" s="119">
        <v>35213</v>
      </c>
      <c r="B271" s="238" t="s">
        <v>2795</v>
      </c>
      <c r="C271" s="90">
        <v>22</v>
      </c>
      <c r="D271" s="232" t="s">
        <v>21</v>
      </c>
      <c r="E271" s="76" t="s">
        <v>2684</v>
      </c>
      <c r="F271" s="76" t="s">
        <v>2684</v>
      </c>
      <c r="G271" s="76" t="s">
        <v>2684</v>
      </c>
      <c r="H271" s="76" t="s">
        <v>2684</v>
      </c>
      <c r="I271" s="76" t="s">
        <v>2684</v>
      </c>
      <c r="J271" s="76" t="s">
        <v>2684</v>
      </c>
      <c r="K271" s="76" t="s">
        <v>2684</v>
      </c>
      <c r="L271" s="76" t="s">
        <v>2684</v>
      </c>
      <c r="M271" s="76" t="s">
        <v>2684</v>
      </c>
      <c r="N271" s="76" t="s">
        <v>2684</v>
      </c>
      <c r="O271" s="76" t="s">
        <v>2684</v>
      </c>
      <c r="P271" s="76" t="s">
        <v>2684</v>
      </c>
    </row>
    <row r="272" spans="1:16" ht="22.5" customHeight="1" x14ac:dyDescent="0.15">
      <c r="A272" s="119">
        <v>35213</v>
      </c>
      <c r="B272" s="238" t="s">
        <v>2795</v>
      </c>
      <c r="C272" s="90">
        <v>23</v>
      </c>
      <c r="D272" s="232" t="s">
        <v>22</v>
      </c>
      <c r="E272" s="76" t="s">
        <v>2684</v>
      </c>
      <c r="F272" s="76" t="s">
        <v>2684</v>
      </c>
      <c r="G272" s="76" t="s">
        <v>2684</v>
      </c>
      <c r="H272" s="76" t="s">
        <v>2684</v>
      </c>
      <c r="I272" s="76" t="s">
        <v>2684</v>
      </c>
      <c r="J272" s="76" t="s">
        <v>2684</v>
      </c>
      <c r="K272" s="76" t="s">
        <v>2684</v>
      </c>
      <c r="L272" s="76" t="s">
        <v>2684</v>
      </c>
      <c r="M272" s="76" t="s">
        <v>2684</v>
      </c>
      <c r="N272" s="76" t="s">
        <v>2684</v>
      </c>
      <c r="O272" s="76" t="s">
        <v>2684</v>
      </c>
      <c r="P272" s="76" t="s">
        <v>2684</v>
      </c>
    </row>
    <row r="273" spans="1:16" ht="22.5" customHeight="1" x14ac:dyDescent="0.15">
      <c r="A273" s="119">
        <v>35213</v>
      </c>
      <c r="B273" s="238" t="s">
        <v>2795</v>
      </c>
      <c r="C273" s="90">
        <v>24</v>
      </c>
      <c r="D273" s="232" t="s">
        <v>23</v>
      </c>
      <c r="E273" s="76">
        <v>6</v>
      </c>
      <c r="F273" s="76">
        <v>161</v>
      </c>
      <c r="G273" s="76">
        <v>143</v>
      </c>
      <c r="H273" s="76">
        <v>18</v>
      </c>
      <c r="I273" s="76">
        <v>70494</v>
      </c>
      <c r="J273" s="76">
        <v>254684</v>
      </c>
      <c r="K273" s="76">
        <v>412211</v>
      </c>
      <c r="L273" s="76">
        <v>339611</v>
      </c>
      <c r="M273" s="76">
        <v>72600</v>
      </c>
      <c r="N273" s="76" t="s">
        <v>2684</v>
      </c>
      <c r="O273" s="76">
        <v>134460</v>
      </c>
      <c r="P273" s="76">
        <v>143344</v>
      </c>
    </row>
    <row r="274" spans="1:16" ht="22.5" customHeight="1" x14ac:dyDescent="0.15">
      <c r="A274" s="119">
        <v>35213</v>
      </c>
      <c r="B274" s="238" t="s">
        <v>2795</v>
      </c>
      <c r="C274" s="90">
        <v>25</v>
      </c>
      <c r="D274" s="232" t="s">
        <v>49</v>
      </c>
      <c r="E274" s="76">
        <v>3</v>
      </c>
      <c r="F274" s="76">
        <v>129</v>
      </c>
      <c r="G274" s="76">
        <v>109</v>
      </c>
      <c r="H274" s="76">
        <v>20</v>
      </c>
      <c r="I274" s="76">
        <v>63415</v>
      </c>
      <c r="J274" s="76">
        <v>155237</v>
      </c>
      <c r="K274" s="76">
        <v>420506</v>
      </c>
      <c r="L274" s="76">
        <v>412797</v>
      </c>
      <c r="M274" s="76">
        <v>7539</v>
      </c>
      <c r="N274" s="76">
        <v>170</v>
      </c>
      <c r="O274" s="76">
        <v>236954</v>
      </c>
      <c r="P274" s="76">
        <v>243550</v>
      </c>
    </row>
    <row r="275" spans="1:16" ht="22.5" customHeight="1" x14ac:dyDescent="0.15">
      <c r="A275" s="119">
        <v>35213</v>
      </c>
      <c r="B275" s="238" t="s">
        <v>2795</v>
      </c>
      <c r="C275" s="90">
        <v>26</v>
      </c>
      <c r="D275" s="232" t="s">
        <v>50</v>
      </c>
      <c r="E275" s="76">
        <v>3</v>
      </c>
      <c r="F275" s="76">
        <v>49</v>
      </c>
      <c r="G275" s="76">
        <v>38</v>
      </c>
      <c r="H275" s="76">
        <v>11</v>
      </c>
      <c r="I275" s="76">
        <v>20105</v>
      </c>
      <c r="J275" s="76">
        <v>9400</v>
      </c>
      <c r="K275" s="76">
        <v>50879</v>
      </c>
      <c r="L275" s="76">
        <v>47458</v>
      </c>
      <c r="M275" s="76">
        <v>3375</v>
      </c>
      <c r="N275" s="76">
        <v>46</v>
      </c>
      <c r="O275" s="76">
        <v>37789</v>
      </c>
      <c r="P275" s="76">
        <v>37789</v>
      </c>
    </row>
    <row r="276" spans="1:16" ht="22.5" customHeight="1" x14ac:dyDescent="0.15">
      <c r="A276" s="119">
        <v>35213</v>
      </c>
      <c r="B276" s="238" t="s">
        <v>2795</v>
      </c>
      <c r="C276" s="90">
        <v>27</v>
      </c>
      <c r="D276" s="232" t="s">
        <v>51</v>
      </c>
      <c r="E276" s="76" t="s">
        <v>2684</v>
      </c>
      <c r="F276" s="76" t="s">
        <v>2684</v>
      </c>
      <c r="G276" s="76" t="s">
        <v>2684</v>
      </c>
      <c r="H276" s="76" t="s">
        <v>2684</v>
      </c>
      <c r="I276" s="76" t="s">
        <v>2684</v>
      </c>
      <c r="J276" s="76" t="s">
        <v>2684</v>
      </c>
      <c r="K276" s="76" t="s">
        <v>2684</v>
      </c>
      <c r="L276" s="76" t="s">
        <v>2684</v>
      </c>
      <c r="M276" s="76" t="s">
        <v>2684</v>
      </c>
      <c r="N276" s="76" t="s">
        <v>2684</v>
      </c>
      <c r="O276" s="76" t="s">
        <v>2684</v>
      </c>
      <c r="P276" s="76" t="s">
        <v>2684</v>
      </c>
    </row>
    <row r="277" spans="1:16" ht="22.5" customHeight="1" x14ac:dyDescent="0.15">
      <c r="A277" s="119">
        <v>35213</v>
      </c>
      <c r="B277" s="238" t="s">
        <v>2795</v>
      </c>
      <c r="C277" s="90">
        <v>28</v>
      </c>
      <c r="D277" s="232" t="s">
        <v>27</v>
      </c>
      <c r="E277" s="76">
        <v>4</v>
      </c>
      <c r="F277" s="76">
        <v>465</v>
      </c>
      <c r="G277" s="76">
        <v>364</v>
      </c>
      <c r="H277" s="76">
        <v>101</v>
      </c>
      <c r="I277" s="76">
        <v>269458</v>
      </c>
      <c r="J277" s="76">
        <v>718699</v>
      </c>
      <c r="K277" s="76">
        <v>1784768</v>
      </c>
      <c r="L277" s="76">
        <v>1784768</v>
      </c>
      <c r="M277" s="76" t="s">
        <v>2684</v>
      </c>
      <c r="N277" s="76" t="s">
        <v>2684</v>
      </c>
      <c r="O277" s="76">
        <v>998439</v>
      </c>
      <c r="P277" s="76">
        <v>992600</v>
      </c>
    </row>
    <row r="278" spans="1:16" ht="22.5" customHeight="1" x14ac:dyDescent="0.15">
      <c r="A278" s="119">
        <v>35213</v>
      </c>
      <c r="B278" s="238" t="s">
        <v>2795</v>
      </c>
      <c r="C278" s="90">
        <v>29</v>
      </c>
      <c r="D278" s="232" t="s">
        <v>52</v>
      </c>
      <c r="E278" s="76">
        <v>3</v>
      </c>
      <c r="F278" s="76">
        <v>190</v>
      </c>
      <c r="G278" s="76">
        <v>104</v>
      </c>
      <c r="H278" s="76">
        <v>86</v>
      </c>
      <c r="I278" s="76">
        <v>65797</v>
      </c>
      <c r="J278" s="76">
        <v>130681</v>
      </c>
      <c r="K278" s="76">
        <v>221820</v>
      </c>
      <c r="L278" s="76">
        <v>180284</v>
      </c>
      <c r="M278" s="76">
        <v>20470</v>
      </c>
      <c r="N278" s="76">
        <v>21066</v>
      </c>
      <c r="O278" s="76">
        <v>86987</v>
      </c>
      <c r="P278" s="76">
        <v>83322</v>
      </c>
    </row>
    <row r="279" spans="1:16" ht="22.5" customHeight="1" x14ac:dyDescent="0.15">
      <c r="A279" s="119">
        <v>35213</v>
      </c>
      <c r="B279" s="238" t="s">
        <v>2795</v>
      </c>
      <c r="C279" s="90">
        <v>30</v>
      </c>
      <c r="D279" s="232" t="s">
        <v>53</v>
      </c>
      <c r="E279" s="76">
        <v>1</v>
      </c>
      <c r="F279" s="76">
        <v>24</v>
      </c>
      <c r="G279" s="76">
        <v>15</v>
      </c>
      <c r="H279" s="76">
        <v>9</v>
      </c>
      <c r="I279" s="76" t="s">
        <v>34</v>
      </c>
      <c r="J279" s="76" t="s">
        <v>34</v>
      </c>
      <c r="K279" s="76" t="s">
        <v>34</v>
      </c>
      <c r="L279" s="76" t="s">
        <v>34</v>
      </c>
      <c r="M279" s="76" t="s">
        <v>34</v>
      </c>
      <c r="N279" s="76" t="s">
        <v>34</v>
      </c>
      <c r="O279" s="76" t="s">
        <v>34</v>
      </c>
      <c r="P279" s="76" t="s">
        <v>34</v>
      </c>
    </row>
    <row r="280" spans="1:16" ht="22.5" customHeight="1" x14ac:dyDescent="0.15">
      <c r="A280" s="119">
        <v>35213</v>
      </c>
      <c r="B280" s="238" t="s">
        <v>2795</v>
      </c>
      <c r="C280" s="90">
        <v>31</v>
      </c>
      <c r="D280" s="232" t="s">
        <v>54</v>
      </c>
      <c r="E280" s="76">
        <v>2</v>
      </c>
      <c r="F280" s="76">
        <v>403</v>
      </c>
      <c r="G280" s="76">
        <v>334</v>
      </c>
      <c r="H280" s="76">
        <v>69</v>
      </c>
      <c r="I280" s="76" t="s">
        <v>34</v>
      </c>
      <c r="J280" s="76" t="s">
        <v>34</v>
      </c>
      <c r="K280" s="76" t="s">
        <v>34</v>
      </c>
      <c r="L280" s="76" t="s">
        <v>34</v>
      </c>
      <c r="M280" s="76" t="s">
        <v>34</v>
      </c>
      <c r="N280" s="76" t="s">
        <v>34</v>
      </c>
      <c r="O280" s="76" t="s">
        <v>34</v>
      </c>
      <c r="P280" s="76" t="s">
        <v>34</v>
      </c>
    </row>
    <row r="281" spans="1:16" ht="22.5" customHeight="1" x14ac:dyDescent="0.15">
      <c r="A281" s="119">
        <v>35213</v>
      </c>
      <c r="B281" s="238" t="s">
        <v>2795</v>
      </c>
      <c r="C281" s="90">
        <v>32</v>
      </c>
      <c r="D281" s="232" t="s">
        <v>31</v>
      </c>
      <c r="E281" s="76">
        <v>2</v>
      </c>
      <c r="F281" s="76">
        <v>82</v>
      </c>
      <c r="G281" s="76">
        <v>53</v>
      </c>
      <c r="H281" s="76">
        <v>29</v>
      </c>
      <c r="I281" s="76" t="s">
        <v>34</v>
      </c>
      <c r="J281" s="76" t="s">
        <v>34</v>
      </c>
      <c r="K281" s="76" t="s">
        <v>34</v>
      </c>
      <c r="L281" s="76" t="s">
        <v>34</v>
      </c>
      <c r="M281" s="76" t="s">
        <v>34</v>
      </c>
      <c r="N281" s="76" t="s">
        <v>34</v>
      </c>
      <c r="O281" s="76" t="s">
        <v>34</v>
      </c>
      <c r="P281" s="76" t="s">
        <v>34</v>
      </c>
    </row>
    <row r="282" spans="1:16" s="4" customFormat="1" ht="22.5" customHeight="1" x14ac:dyDescent="0.15">
      <c r="A282" s="120">
        <v>35215</v>
      </c>
      <c r="B282" s="237" t="s">
        <v>2796</v>
      </c>
      <c r="C282" s="73" t="s">
        <v>2905</v>
      </c>
      <c r="D282" s="235" t="s">
        <v>2818</v>
      </c>
      <c r="E282" s="75">
        <v>181</v>
      </c>
      <c r="F282" s="75">
        <v>11784</v>
      </c>
      <c r="G282" s="75">
        <v>9650</v>
      </c>
      <c r="H282" s="75">
        <v>2134</v>
      </c>
      <c r="I282" s="75">
        <v>6784157</v>
      </c>
      <c r="J282" s="75">
        <v>87883450</v>
      </c>
      <c r="K282" s="75">
        <v>140502092</v>
      </c>
      <c r="L282" s="75">
        <v>129500984</v>
      </c>
      <c r="M282" s="75">
        <v>672208</v>
      </c>
      <c r="N282" s="75">
        <v>10328900</v>
      </c>
      <c r="O282" s="75">
        <v>43931052</v>
      </c>
      <c r="P282" s="75">
        <v>46527648</v>
      </c>
    </row>
    <row r="283" spans="1:16" ht="22.5" customHeight="1" x14ac:dyDescent="0.15">
      <c r="A283" s="119">
        <v>35215</v>
      </c>
      <c r="B283" s="238" t="s">
        <v>2796</v>
      </c>
      <c r="C283" s="90" t="s">
        <v>7</v>
      </c>
      <c r="D283" s="232" t="s">
        <v>8</v>
      </c>
      <c r="E283" s="76">
        <v>18</v>
      </c>
      <c r="F283" s="76">
        <v>730</v>
      </c>
      <c r="G283" s="76">
        <v>335</v>
      </c>
      <c r="H283" s="76">
        <v>395</v>
      </c>
      <c r="I283" s="76">
        <v>248021</v>
      </c>
      <c r="J283" s="76">
        <v>898148</v>
      </c>
      <c r="K283" s="76">
        <v>1946243</v>
      </c>
      <c r="L283" s="76">
        <v>1928967</v>
      </c>
      <c r="M283" s="76">
        <v>5722</v>
      </c>
      <c r="N283" s="76">
        <v>11554</v>
      </c>
      <c r="O283" s="76">
        <v>948258</v>
      </c>
      <c r="P283" s="76">
        <v>976314</v>
      </c>
    </row>
    <row r="284" spans="1:16" ht="22.5" customHeight="1" x14ac:dyDescent="0.15">
      <c r="A284" s="119">
        <v>35215</v>
      </c>
      <c r="B284" s="238" t="s">
        <v>2796</v>
      </c>
      <c r="C284" s="90">
        <v>10</v>
      </c>
      <c r="D284" s="232" t="s">
        <v>9</v>
      </c>
      <c r="E284" s="76">
        <v>3</v>
      </c>
      <c r="F284" s="76">
        <v>20</v>
      </c>
      <c r="G284" s="76">
        <v>9</v>
      </c>
      <c r="H284" s="76">
        <v>11</v>
      </c>
      <c r="I284" s="76">
        <v>5036</v>
      </c>
      <c r="J284" s="76">
        <v>7916</v>
      </c>
      <c r="K284" s="76">
        <v>22080</v>
      </c>
      <c r="L284" s="76">
        <v>18493</v>
      </c>
      <c r="M284" s="76">
        <v>190</v>
      </c>
      <c r="N284" s="76">
        <v>3397</v>
      </c>
      <c r="O284" s="76">
        <v>9670</v>
      </c>
      <c r="P284" s="76">
        <v>9670</v>
      </c>
    </row>
    <row r="285" spans="1:16" ht="22.5" customHeight="1" x14ac:dyDescent="0.15">
      <c r="A285" s="119">
        <v>35215</v>
      </c>
      <c r="B285" s="238" t="s">
        <v>2796</v>
      </c>
      <c r="C285" s="90">
        <v>11</v>
      </c>
      <c r="D285" s="232" t="s">
        <v>10</v>
      </c>
      <c r="E285" s="76">
        <v>2</v>
      </c>
      <c r="F285" s="76">
        <v>73</v>
      </c>
      <c r="G285" s="76">
        <v>8</v>
      </c>
      <c r="H285" s="76">
        <v>65</v>
      </c>
      <c r="I285" s="76" t="s">
        <v>34</v>
      </c>
      <c r="J285" s="76" t="s">
        <v>34</v>
      </c>
      <c r="K285" s="76" t="s">
        <v>34</v>
      </c>
      <c r="L285" s="76" t="s">
        <v>34</v>
      </c>
      <c r="M285" s="76" t="s">
        <v>34</v>
      </c>
      <c r="N285" s="76" t="s">
        <v>34</v>
      </c>
      <c r="O285" s="76" t="s">
        <v>34</v>
      </c>
      <c r="P285" s="76" t="s">
        <v>34</v>
      </c>
    </row>
    <row r="286" spans="1:16" ht="22.5" customHeight="1" x14ac:dyDescent="0.15">
      <c r="A286" s="119">
        <v>35215</v>
      </c>
      <c r="B286" s="238" t="s">
        <v>2796</v>
      </c>
      <c r="C286" s="90">
        <v>12</v>
      </c>
      <c r="D286" s="232" t="s">
        <v>11</v>
      </c>
      <c r="E286" s="76">
        <v>3</v>
      </c>
      <c r="F286" s="76">
        <v>42</v>
      </c>
      <c r="G286" s="76">
        <v>31</v>
      </c>
      <c r="H286" s="76">
        <v>11</v>
      </c>
      <c r="I286" s="76">
        <v>13769</v>
      </c>
      <c r="J286" s="76">
        <v>194673</v>
      </c>
      <c r="K286" s="76">
        <v>233557</v>
      </c>
      <c r="L286" s="76">
        <v>229524</v>
      </c>
      <c r="M286" s="76" t="s">
        <v>2684</v>
      </c>
      <c r="N286" s="76">
        <v>4033</v>
      </c>
      <c r="O286" s="76">
        <v>35465</v>
      </c>
      <c r="P286" s="76">
        <v>35465</v>
      </c>
    </row>
    <row r="287" spans="1:16" ht="22.5" customHeight="1" x14ac:dyDescent="0.15">
      <c r="A287" s="119">
        <v>35215</v>
      </c>
      <c r="B287" s="238" t="s">
        <v>2796</v>
      </c>
      <c r="C287" s="90">
        <v>13</v>
      </c>
      <c r="D287" s="232" t="s">
        <v>12</v>
      </c>
      <c r="E287" s="76">
        <v>3</v>
      </c>
      <c r="F287" s="76">
        <v>113</v>
      </c>
      <c r="G287" s="76">
        <v>82</v>
      </c>
      <c r="H287" s="76">
        <v>31</v>
      </c>
      <c r="I287" s="76">
        <v>39667</v>
      </c>
      <c r="J287" s="76">
        <v>86614</v>
      </c>
      <c r="K287" s="76">
        <v>123644</v>
      </c>
      <c r="L287" s="76">
        <v>123644</v>
      </c>
      <c r="M287" s="76" t="s">
        <v>2684</v>
      </c>
      <c r="N287" s="76" t="s">
        <v>2684</v>
      </c>
      <c r="O287" s="76">
        <v>32313</v>
      </c>
      <c r="P287" s="76">
        <v>33848</v>
      </c>
    </row>
    <row r="288" spans="1:16" ht="22.5" customHeight="1" x14ac:dyDescent="0.15">
      <c r="A288" s="119">
        <v>35215</v>
      </c>
      <c r="B288" s="238" t="s">
        <v>2796</v>
      </c>
      <c r="C288" s="90">
        <v>14</v>
      </c>
      <c r="D288" s="232" t="s">
        <v>13</v>
      </c>
      <c r="E288" s="76">
        <v>3</v>
      </c>
      <c r="F288" s="76">
        <v>55</v>
      </c>
      <c r="G288" s="76">
        <v>32</v>
      </c>
      <c r="H288" s="76">
        <v>23</v>
      </c>
      <c r="I288" s="76">
        <v>22445</v>
      </c>
      <c r="J288" s="76">
        <v>42691</v>
      </c>
      <c r="K288" s="76">
        <v>82374</v>
      </c>
      <c r="L288" s="76">
        <v>62094</v>
      </c>
      <c r="M288" s="76">
        <v>46</v>
      </c>
      <c r="N288" s="76">
        <v>20234</v>
      </c>
      <c r="O288" s="76">
        <v>36076</v>
      </c>
      <c r="P288" s="76">
        <v>36076</v>
      </c>
    </row>
    <row r="289" spans="1:16" ht="22.5" customHeight="1" x14ac:dyDescent="0.15">
      <c r="A289" s="119">
        <v>35215</v>
      </c>
      <c r="B289" s="238" t="s">
        <v>2796</v>
      </c>
      <c r="C289" s="90">
        <v>15</v>
      </c>
      <c r="D289" s="232" t="s">
        <v>14</v>
      </c>
      <c r="E289" s="76">
        <v>12</v>
      </c>
      <c r="F289" s="76">
        <v>239</v>
      </c>
      <c r="G289" s="76">
        <v>130</v>
      </c>
      <c r="H289" s="76">
        <v>109</v>
      </c>
      <c r="I289" s="76">
        <v>109346</v>
      </c>
      <c r="J289" s="76">
        <v>163432</v>
      </c>
      <c r="K289" s="76">
        <v>374420</v>
      </c>
      <c r="L289" s="76">
        <v>370606</v>
      </c>
      <c r="M289" s="76" t="s">
        <v>2684</v>
      </c>
      <c r="N289" s="76">
        <v>3814</v>
      </c>
      <c r="O289" s="76">
        <v>174635</v>
      </c>
      <c r="P289" s="76">
        <v>194167</v>
      </c>
    </row>
    <row r="290" spans="1:16" ht="22.5" customHeight="1" x14ac:dyDescent="0.15">
      <c r="A290" s="119">
        <v>35215</v>
      </c>
      <c r="B290" s="238" t="s">
        <v>2796</v>
      </c>
      <c r="C290" s="90">
        <v>16</v>
      </c>
      <c r="D290" s="232" t="s">
        <v>15</v>
      </c>
      <c r="E290" s="76">
        <v>27</v>
      </c>
      <c r="F290" s="76">
        <v>6302</v>
      </c>
      <c r="G290" s="76">
        <v>5528</v>
      </c>
      <c r="H290" s="76">
        <v>774</v>
      </c>
      <c r="I290" s="76">
        <v>4094807</v>
      </c>
      <c r="J290" s="76">
        <v>65586999</v>
      </c>
      <c r="K290" s="76">
        <v>110338397</v>
      </c>
      <c r="L290" s="76">
        <v>101110787</v>
      </c>
      <c r="M290" s="76">
        <v>260512</v>
      </c>
      <c r="N290" s="76">
        <v>8967098</v>
      </c>
      <c r="O290" s="76">
        <v>35722811</v>
      </c>
      <c r="P290" s="76">
        <v>39037753</v>
      </c>
    </row>
    <row r="291" spans="1:16" ht="22.5" customHeight="1" x14ac:dyDescent="0.15">
      <c r="A291" s="119">
        <v>35215</v>
      </c>
      <c r="B291" s="238" t="s">
        <v>2796</v>
      </c>
      <c r="C291" s="90">
        <v>17</v>
      </c>
      <c r="D291" s="232" t="s">
        <v>16</v>
      </c>
      <c r="E291" s="76">
        <v>5</v>
      </c>
      <c r="F291" s="76">
        <v>276</v>
      </c>
      <c r="G291" s="76">
        <v>244</v>
      </c>
      <c r="H291" s="76">
        <v>32</v>
      </c>
      <c r="I291" s="76">
        <v>141392</v>
      </c>
      <c r="J291" s="76">
        <v>2604644</v>
      </c>
      <c r="K291" s="76">
        <v>3135680</v>
      </c>
      <c r="L291" s="76">
        <v>3135659</v>
      </c>
      <c r="M291" s="76" t="s">
        <v>2684</v>
      </c>
      <c r="N291" s="76">
        <v>21</v>
      </c>
      <c r="O291" s="76">
        <v>704636</v>
      </c>
      <c r="P291" s="76">
        <v>546852</v>
      </c>
    </row>
    <row r="292" spans="1:16" ht="22.5" customHeight="1" x14ac:dyDescent="0.15">
      <c r="A292" s="119">
        <v>35215</v>
      </c>
      <c r="B292" s="238" t="s">
        <v>2796</v>
      </c>
      <c r="C292" s="90">
        <v>18</v>
      </c>
      <c r="D292" s="232" t="s">
        <v>17</v>
      </c>
      <c r="E292" s="76">
        <v>10</v>
      </c>
      <c r="F292" s="76">
        <v>331</v>
      </c>
      <c r="G292" s="76">
        <v>222</v>
      </c>
      <c r="H292" s="76">
        <v>109</v>
      </c>
      <c r="I292" s="76">
        <v>139956</v>
      </c>
      <c r="J292" s="76">
        <v>548385</v>
      </c>
      <c r="K292" s="76">
        <v>853401</v>
      </c>
      <c r="L292" s="76">
        <v>850977</v>
      </c>
      <c r="M292" s="76">
        <v>1281</v>
      </c>
      <c r="N292" s="76">
        <v>1143</v>
      </c>
      <c r="O292" s="76">
        <v>265886</v>
      </c>
      <c r="P292" s="76">
        <v>279902</v>
      </c>
    </row>
    <row r="293" spans="1:16" ht="22.5" customHeight="1" x14ac:dyDescent="0.15">
      <c r="A293" s="119">
        <v>35215</v>
      </c>
      <c r="B293" s="238" t="s">
        <v>2796</v>
      </c>
      <c r="C293" s="90">
        <v>19</v>
      </c>
      <c r="D293" s="232" t="s">
        <v>18</v>
      </c>
      <c r="E293" s="76">
        <v>3</v>
      </c>
      <c r="F293" s="76">
        <v>36</v>
      </c>
      <c r="G293" s="76">
        <v>30</v>
      </c>
      <c r="H293" s="76">
        <v>6</v>
      </c>
      <c r="I293" s="76">
        <v>15886</v>
      </c>
      <c r="J293" s="76">
        <v>22538</v>
      </c>
      <c r="K293" s="76">
        <v>63451</v>
      </c>
      <c r="L293" s="76">
        <v>51860</v>
      </c>
      <c r="M293" s="76">
        <v>11591</v>
      </c>
      <c r="N293" s="76" t="s">
        <v>2684</v>
      </c>
      <c r="O293" s="76">
        <v>38328</v>
      </c>
      <c r="P293" s="76">
        <v>38328</v>
      </c>
    </row>
    <row r="294" spans="1:16" ht="22.5" customHeight="1" x14ac:dyDescent="0.15">
      <c r="A294" s="119">
        <v>35215</v>
      </c>
      <c r="B294" s="238" t="s">
        <v>2796</v>
      </c>
      <c r="C294" s="90">
        <v>20</v>
      </c>
      <c r="D294" s="232" t="s">
        <v>19</v>
      </c>
      <c r="E294" s="76" t="s">
        <v>2684</v>
      </c>
      <c r="F294" s="76" t="s">
        <v>2684</v>
      </c>
      <c r="G294" s="76" t="s">
        <v>2684</v>
      </c>
      <c r="H294" s="76" t="s">
        <v>2684</v>
      </c>
      <c r="I294" s="76" t="s">
        <v>2684</v>
      </c>
      <c r="J294" s="76" t="s">
        <v>2684</v>
      </c>
      <c r="K294" s="76" t="s">
        <v>2684</v>
      </c>
      <c r="L294" s="76" t="s">
        <v>2684</v>
      </c>
      <c r="M294" s="76" t="s">
        <v>2684</v>
      </c>
      <c r="N294" s="76" t="s">
        <v>2684</v>
      </c>
      <c r="O294" s="76" t="s">
        <v>2684</v>
      </c>
      <c r="P294" s="76" t="s">
        <v>2684</v>
      </c>
    </row>
    <row r="295" spans="1:16" ht="22.5" customHeight="1" x14ac:dyDescent="0.15">
      <c r="A295" s="119">
        <v>35215</v>
      </c>
      <c r="B295" s="238" t="s">
        <v>2796</v>
      </c>
      <c r="C295" s="90">
        <v>21</v>
      </c>
      <c r="D295" s="232" t="s">
        <v>20</v>
      </c>
      <c r="E295" s="76">
        <v>16</v>
      </c>
      <c r="F295" s="76">
        <v>605</v>
      </c>
      <c r="G295" s="76">
        <v>539</v>
      </c>
      <c r="H295" s="76">
        <v>66</v>
      </c>
      <c r="I295" s="76">
        <v>349935</v>
      </c>
      <c r="J295" s="76">
        <v>2500541</v>
      </c>
      <c r="K295" s="76">
        <v>5081965</v>
      </c>
      <c r="L295" s="76">
        <v>4445730</v>
      </c>
      <c r="M295" s="76">
        <v>7769</v>
      </c>
      <c r="N295" s="76">
        <v>628466</v>
      </c>
      <c r="O295" s="76">
        <v>2159687</v>
      </c>
      <c r="P295" s="76">
        <v>2437452</v>
      </c>
    </row>
    <row r="296" spans="1:16" ht="22.5" customHeight="1" x14ac:dyDescent="0.15">
      <c r="A296" s="119">
        <v>35215</v>
      </c>
      <c r="B296" s="238" t="s">
        <v>2796</v>
      </c>
      <c r="C296" s="90">
        <v>22</v>
      </c>
      <c r="D296" s="232" t="s">
        <v>21</v>
      </c>
      <c r="E296" s="76">
        <v>7</v>
      </c>
      <c r="F296" s="76">
        <v>1147</v>
      </c>
      <c r="G296" s="76">
        <v>1086</v>
      </c>
      <c r="H296" s="76">
        <v>61</v>
      </c>
      <c r="I296" s="76">
        <v>728215</v>
      </c>
      <c r="J296" s="76">
        <v>12704806</v>
      </c>
      <c r="K296" s="76">
        <v>13696588</v>
      </c>
      <c r="L296" s="76">
        <v>13446111</v>
      </c>
      <c r="M296" s="76">
        <v>192017</v>
      </c>
      <c r="N296" s="76">
        <v>58460</v>
      </c>
      <c r="O296" s="76">
        <v>2018972</v>
      </c>
      <c r="P296" s="76">
        <v>1037192</v>
      </c>
    </row>
    <row r="297" spans="1:16" ht="22.5" customHeight="1" x14ac:dyDescent="0.15">
      <c r="A297" s="119">
        <v>35215</v>
      </c>
      <c r="B297" s="238" t="s">
        <v>2796</v>
      </c>
      <c r="C297" s="90">
        <v>23</v>
      </c>
      <c r="D297" s="232" t="s">
        <v>22</v>
      </c>
      <c r="E297" s="76">
        <v>2</v>
      </c>
      <c r="F297" s="76">
        <v>132</v>
      </c>
      <c r="G297" s="76">
        <v>77</v>
      </c>
      <c r="H297" s="76">
        <v>55</v>
      </c>
      <c r="I297" s="76" t="s">
        <v>34</v>
      </c>
      <c r="J297" s="76" t="s">
        <v>34</v>
      </c>
      <c r="K297" s="76" t="s">
        <v>34</v>
      </c>
      <c r="L297" s="76" t="s">
        <v>34</v>
      </c>
      <c r="M297" s="76" t="s">
        <v>34</v>
      </c>
      <c r="N297" s="76" t="s">
        <v>34</v>
      </c>
      <c r="O297" s="76" t="s">
        <v>34</v>
      </c>
      <c r="P297" s="76" t="s">
        <v>34</v>
      </c>
    </row>
    <row r="298" spans="1:16" ht="22.5" customHeight="1" x14ac:dyDescent="0.15">
      <c r="A298" s="119">
        <v>35215</v>
      </c>
      <c r="B298" s="238" t="s">
        <v>2796</v>
      </c>
      <c r="C298" s="90">
        <v>24</v>
      </c>
      <c r="D298" s="232" t="s">
        <v>23</v>
      </c>
      <c r="E298" s="76">
        <v>16</v>
      </c>
      <c r="F298" s="76">
        <v>321</v>
      </c>
      <c r="G298" s="76">
        <v>254</v>
      </c>
      <c r="H298" s="76">
        <v>67</v>
      </c>
      <c r="I298" s="76">
        <v>136741</v>
      </c>
      <c r="J298" s="76">
        <v>348048</v>
      </c>
      <c r="K298" s="76">
        <v>646051</v>
      </c>
      <c r="L298" s="76">
        <v>568751</v>
      </c>
      <c r="M298" s="76">
        <v>57908</v>
      </c>
      <c r="N298" s="76">
        <v>19392</v>
      </c>
      <c r="O298" s="76">
        <v>262813</v>
      </c>
      <c r="P298" s="76">
        <v>276970</v>
      </c>
    </row>
    <row r="299" spans="1:16" ht="22.5" customHeight="1" x14ac:dyDescent="0.15">
      <c r="A299" s="119">
        <v>35215</v>
      </c>
      <c r="B299" s="238" t="s">
        <v>2796</v>
      </c>
      <c r="C299" s="90">
        <v>25</v>
      </c>
      <c r="D299" s="232" t="s">
        <v>49</v>
      </c>
      <c r="E299" s="76">
        <v>4</v>
      </c>
      <c r="F299" s="76">
        <v>59</v>
      </c>
      <c r="G299" s="76">
        <v>49</v>
      </c>
      <c r="H299" s="76">
        <v>10</v>
      </c>
      <c r="I299" s="76">
        <v>33108</v>
      </c>
      <c r="J299" s="76">
        <v>72513</v>
      </c>
      <c r="K299" s="76">
        <v>160806</v>
      </c>
      <c r="L299" s="76">
        <v>100094</v>
      </c>
      <c r="M299" s="76">
        <v>38639</v>
      </c>
      <c r="N299" s="76">
        <v>22073</v>
      </c>
      <c r="O299" s="76">
        <v>81006</v>
      </c>
      <c r="P299" s="76">
        <v>80266</v>
      </c>
    </row>
    <row r="300" spans="1:16" ht="22.5" customHeight="1" x14ac:dyDescent="0.15">
      <c r="A300" s="119">
        <v>35215</v>
      </c>
      <c r="B300" s="238" t="s">
        <v>2796</v>
      </c>
      <c r="C300" s="90">
        <v>26</v>
      </c>
      <c r="D300" s="232" t="s">
        <v>50</v>
      </c>
      <c r="E300" s="76">
        <v>21</v>
      </c>
      <c r="F300" s="76">
        <v>558</v>
      </c>
      <c r="G300" s="76">
        <v>479</v>
      </c>
      <c r="H300" s="76">
        <v>79</v>
      </c>
      <c r="I300" s="76">
        <v>313384</v>
      </c>
      <c r="J300" s="76">
        <v>929785</v>
      </c>
      <c r="K300" s="76">
        <v>1542231</v>
      </c>
      <c r="L300" s="76">
        <v>1004016</v>
      </c>
      <c r="M300" s="76">
        <v>24684</v>
      </c>
      <c r="N300" s="76">
        <v>513531</v>
      </c>
      <c r="O300" s="76">
        <v>586288</v>
      </c>
      <c r="P300" s="76">
        <v>559892</v>
      </c>
    </row>
    <row r="301" spans="1:16" ht="22.5" customHeight="1" x14ac:dyDescent="0.15">
      <c r="A301" s="119">
        <v>35215</v>
      </c>
      <c r="B301" s="238" t="s">
        <v>2796</v>
      </c>
      <c r="C301" s="90">
        <v>27</v>
      </c>
      <c r="D301" s="232" t="s">
        <v>51</v>
      </c>
      <c r="E301" s="76">
        <v>3</v>
      </c>
      <c r="F301" s="76">
        <v>300</v>
      </c>
      <c r="G301" s="76">
        <v>171</v>
      </c>
      <c r="H301" s="76">
        <v>129</v>
      </c>
      <c r="I301" s="76">
        <v>99210</v>
      </c>
      <c r="J301" s="76">
        <v>352247</v>
      </c>
      <c r="K301" s="76">
        <v>479980</v>
      </c>
      <c r="L301" s="76">
        <v>463558</v>
      </c>
      <c r="M301" s="76" t="s">
        <v>2684</v>
      </c>
      <c r="N301" s="76">
        <v>16422</v>
      </c>
      <c r="O301" s="76">
        <v>117803</v>
      </c>
      <c r="P301" s="76">
        <v>118343</v>
      </c>
    </row>
    <row r="302" spans="1:16" ht="22.5" customHeight="1" x14ac:dyDescent="0.15">
      <c r="A302" s="119">
        <v>35215</v>
      </c>
      <c r="B302" s="238" t="s">
        <v>2796</v>
      </c>
      <c r="C302" s="90">
        <v>28</v>
      </c>
      <c r="D302" s="232" t="s">
        <v>27</v>
      </c>
      <c r="E302" s="76">
        <v>2</v>
      </c>
      <c r="F302" s="76">
        <v>224</v>
      </c>
      <c r="G302" s="76">
        <v>183</v>
      </c>
      <c r="H302" s="76">
        <v>41</v>
      </c>
      <c r="I302" s="76" t="s">
        <v>34</v>
      </c>
      <c r="J302" s="76" t="s">
        <v>34</v>
      </c>
      <c r="K302" s="76" t="s">
        <v>34</v>
      </c>
      <c r="L302" s="76" t="s">
        <v>34</v>
      </c>
      <c r="M302" s="76" t="s">
        <v>34</v>
      </c>
      <c r="N302" s="76" t="s">
        <v>34</v>
      </c>
      <c r="O302" s="76" t="s">
        <v>34</v>
      </c>
      <c r="P302" s="76" t="s">
        <v>34</v>
      </c>
    </row>
    <row r="303" spans="1:16" ht="22.5" customHeight="1" x14ac:dyDescent="0.15">
      <c r="A303" s="119">
        <v>35215</v>
      </c>
      <c r="B303" s="238" t="s">
        <v>2796</v>
      </c>
      <c r="C303" s="90">
        <v>29</v>
      </c>
      <c r="D303" s="232" t="s">
        <v>52</v>
      </c>
      <c r="E303" s="76">
        <v>3</v>
      </c>
      <c r="F303" s="76">
        <v>60</v>
      </c>
      <c r="G303" s="76">
        <v>41</v>
      </c>
      <c r="H303" s="76">
        <v>19</v>
      </c>
      <c r="I303" s="76">
        <v>21175</v>
      </c>
      <c r="J303" s="76">
        <v>73187</v>
      </c>
      <c r="K303" s="76">
        <v>119500</v>
      </c>
      <c r="L303" s="76">
        <v>71852</v>
      </c>
      <c r="M303" s="76" t="s">
        <v>2684</v>
      </c>
      <c r="N303" s="76">
        <v>47648</v>
      </c>
      <c r="O303" s="76">
        <v>38542</v>
      </c>
      <c r="P303" s="76">
        <v>42233</v>
      </c>
    </row>
    <row r="304" spans="1:16" ht="22.5" customHeight="1" x14ac:dyDescent="0.15">
      <c r="A304" s="119">
        <v>35215</v>
      </c>
      <c r="B304" s="238" t="s">
        <v>2796</v>
      </c>
      <c r="C304" s="90">
        <v>30</v>
      </c>
      <c r="D304" s="232" t="s">
        <v>53</v>
      </c>
      <c r="E304" s="76" t="s">
        <v>2684</v>
      </c>
      <c r="F304" s="76" t="s">
        <v>2684</v>
      </c>
      <c r="G304" s="76" t="s">
        <v>2684</v>
      </c>
      <c r="H304" s="76" t="s">
        <v>2684</v>
      </c>
      <c r="I304" s="76" t="s">
        <v>2684</v>
      </c>
      <c r="J304" s="76" t="s">
        <v>2684</v>
      </c>
      <c r="K304" s="76" t="s">
        <v>2684</v>
      </c>
      <c r="L304" s="76" t="s">
        <v>2684</v>
      </c>
      <c r="M304" s="76" t="s">
        <v>2684</v>
      </c>
      <c r="N304" s="76" t="s">
        <v>2684</v>
      </c>
      <c r="O304" s="76" t="s">
        <v>2684</v>
      </c>
      <c r="P304" s="76" t="s">
        <v>2684</v>
      </c>
    </row>
    <row r="305" spans="1:16" ht="22.5" customHeight="1" x14ac:dyDescent="0.15">
      <c r="A305" s="119">
        <v>35215</v>
      </c>
      <c r="B305" s="238" t="s">
        <v>2796</v>
      </c>
      <c r="C305" s="90">
        <v>31</v>
      </c>
      <c r="D305" s="232" t="s">
        <v>54</v>
      </c>
      <c r="E305" s="76">
        <v>11</v>
      </c>
      <c r="F305" s="76">
        <v>122</v>
      </c>
      <c r="G305" s="76">
        <v>91</v>
      </c>
      <c r="H305" s="76">
        <v>31</v>
      </c>
      <c r="I305" s="76">
        <v>46523</v>
      </c>
      <c r="J305" s="76">
        <v>60144</v>
      </c>
      <c r="K305" s="76">
        <v>146159</v>
      </c>
      <c r="L305" s="76">
        <v>115603</v>
      </c>
      <c r="M305" s="76">
        <v>30026</v>
      </c>
      <c r="N305" s="76">
        <v>530</v>
      </c>
      <c r="O305" s="76">
        <v>77318</v>
      </c>
      <c r="P305" s="76">
        <v>78192</v>
      </c>
    </row>
    <row r="306" spans="1:16" ht="22.5" customHeight="1" x14ac:dyDescent="0.15">
      <c r="A306" s="119">
        <v>35215</v>
      </c>
      <c r="B306" s="238" t="s">
        <v>2796</v>
      </c>
      <c r="C306" s="90">
        <v>32</v>
      </c>
      <c r="D306" s="232" t="s">
        <v>31</v>
      </c>
      <c r="E306" s="76">
        <v>7</v>
      </c>
      <c r="F306" s="76">
        <v>39</v>
      </c>
      <c r="G306" s="76">
        <v>29</v>
      </c>
      <c r="H306" s="76">
        <v>10</v>
      </c>
      <c r="I306" s="76">
        <v>12692</v>
      </c>
      <c r="J306" s="76">
        <v>60887</v>
      </c>
      <c r="K306" s="76">
        <v>81824</v>
      </c>
      <c r="L306" s="76">
        <v>75274</v>
      </c>
      <c r="M306" s="76" t="s">
        <v>2684</v>
      </c>
      <c r="N306" s="76">
        <v>6550</v>
      </c>
      <c r="O306" s="76">
        <v>19041</v>
      </c>
      <c r="P306" s="76">
        <v>19041</v>
      </c>
    </row>
    <row r="307" spans="1:16" s="4" customFormat="1" ht="22.5" customHeight="1" x14ac:dyDescent="0.15">
      <c r="A307" s="120">
        <v>35216</v>
      </c>
      <c r="B307" s="237" t="s">
        <v>2797</v>
      </c>
      <c r="C307" s="127" t="s">
        <v>2905</v>
      </c>
      <c r="D307" s="230" t="s">
        <v>2819</v>
      </c>
      <c r="E307" s="130">
        <v>120</v>
      </c>
      <c r="F307" s="130">
        <v>7367</v>
      </c>
      <c r="G307" s="130">
        <v>5713</v>
      </c>
      <c r="H307" s="130">
        <v>1654</v>
      </c>
      <c r="I307" s="130">
        <v>3720112</v>
      </c>
      <c r="J307" s="130">
        <v>59429207</v>
      </c>
      <c r="K307" s="130">
        <v>80701949</v>
      </c>
      <c r="L307" s="130">
        <v>77301162</v>
      </c>
      <c r="M307" s="130">
        <v>2469706</v>
      </c>
      <c r="N307" s="130">
        <v>931081</v>
      </c>
      <c r="O307" s="130">
        <v>9315140</v>
      </c>
      <c r="P307" s="130">
        <v>9638770</v>
      </c>
    </row>
    <row r="308" spans="1:16" ht="22.5" customHeight="1" x14ac:dyDescent="0.15">
      <c r="A308" s="119">
        <v>35216</v>
      </c>
      <c r="B308" s="238" t="s">
        <v>2797</v>
      </c>
      <c r="C308" s="90" t="s">
        <v>7</v>
      </c>
      <c r="D308" s="232" t="s">
        <v>8</v>
      </c>
      <c r="E308" s="76">
        <v>13</v>
      </c>
      <c r="F308" s="76">
        <v>385</v>
      </c>
      <c r="G308" s="76">
        <v>141</v>
      </c>
      <c r="H308" s="76">
        <v>244</v>
      </c>
      <c r="I308" s="76">
        <v>94994</v>
      </c>
      <c r="J308" s="76">
        <v>276492</v>
      </c>
      <c r="K308" s="76">
        <v>433449</v>
      </c>
      <c r="L308" s="76">
        <v>421993</v>
      </c>
      <c r="M308" s="76">
        <v>3706</v>
      </c>
      <c r="N308" s="76">
        <v>7750</v>
      </c>
      <c r="O308" s="76">
        <v>143734</v>
      </c>
      <c r="P308" s="76">
        <v>146176</v>
      </c>
    </row>
    <row r="309" spans="1:16" ht="22.5" customHeight="1" x14ac:dyDescent="0.15">
      <c r="A309" s="119">
        <v>35216</v>
      </c>
      <c r="B309" s="238" t="s">
        <v>2797</v>
      </c>
      <c r="C309" s="90">
        <v>10</v>
      </c>
      <c r="D309" s="232" t="s">
        <v>9</v>
      </c>
      <c r="E309" s="76">
        <v>3</v>
      </c>
      <c r="F309" s="76">
        <v>19</v>
      </c>
      <c r="G309" s="76">
        <v>14</v>
      </c>
      <c r="H309" s="76">
        <v>5</v>
      </c>
      <c r="I309" s="76">
        <v>3258</v>
      </c>
      <c r="J309" s="76">
        <v>4761</v>
      </c>
      <c r="K309" s="76">
        <v>13602</v>
      </c>
      <c r="L309" s="76">
        <v>13564</v>
      </c>
      <c r="M309" s="76" t="s">
        <v>2684</v>
      </c>
      <c r="N309" s="76">
        <v>38</v>
      </c>
      <c r="O309" s="76">
        <v>5690</v>
      </c>
      <c r="P309" s="76">
        <v>5690</v>
      </c>
    </row>
    <row r="310" spans="1:16" ht="22.5" customHeight="1" x14ac:dyDescent="0.15">
      <c r="A310" s="119">
        <v>35216</v>
      </c>
      <c r="B310" s="238" t="s">
        <v>2797</v>
      </c>
      <c r="C310" s="90">
        <v>11</v>
      </c>
      <c r="D310" s="232" t="s">
        <v>10</v>
      </c>
      <c r="E310" s="76">
        <v>3</v>
      </c>
      <c r="F310" s="76">
        <v>32</v>
      </c>
      <c r="G310" s="76">
        <v>6</v>
      </c>
      <c r="H310" s="76">
        <v>26</v>
      </c>
      <c r="I310" s="76">
        <v>7263</v>
      </c>
      <c r="J310" s="76">
        <v>8231</v>
      </c>
      <c r="K310" s="76">
        <v>22399</v>
      </c>
      <c r="L310" s="76">
        <v>16456</v>
      </c>
      <c r="M310" s="76">
        <v>5943</v>
      </c>
      <c r="N310" s="76" t="s">
        <v>2684</v>
      </c>
      <c r="O310" s="76">
        <v>12879</v>
      </c>
      <c r="P310" s="76">
        <v>12879</v>
      </c>
    </row>
    <row r="311" spans="1:16" ht="22.5" customHeight="1" x14ac:dyDescent="0.15">
      <c r="A311" s="119">
        <v>35216</v>
      </c>
      <c r="B311" s="238" t="s">
        <v>2797</v>
      </c>
      <c r="C311" s="90">
        <v>12</v>
      </c>
      <c r="D311" s="232" t="s">
        <v>11</v>
      </c>
      <c r="E311" s="76">
        <v>1</v>
      </c>
      <c r="F311" s="76">
        <v>1</v>
      </c>
      <c r="G311" s="76">
        <v>1</v>
      </c>
      <c r="H311" s="76" t="s">
        <v>2684</v>
      </c>
      <c r="I311" s="76" t="s">
        <v>34</v>
      </c>
      <c r="J311" s="76" t="s">
        <v>34</v>
      </c>
      <c r="K311" s="76" t="s">
        <v>34</v>
      </c>
      <c r="L311" s="76" t="s">
        <v>34</v>
      </c>
      <c r="M311" s="76" t="s">
        <v>34</v>
      </c>
      <c r="N311" s="76" t="s">
        <v>34</v>
      </c>
      <c r="O311" s="76" t="s">
        <v>34</v>
      </c>
      <c r="P311" s="76" t="s">
        <v>34</v>
      </c>
    </row>
    <row r="312" spans="1:16" ht="22.5" customHeight="1" x14ac:dyDescent="0.15">
      <c r="A312" s="119">
        <v>35216</v>
      </c>
      <c r="B312" s="238" t="s">
        <v>2797</v>
      </c>
      <c r="C312" s="90">
        <v>13</v>
      </c>
      <c r="D312" s="232" t="s">
        <v>12</v>
      </c>
      <c r="E312" s="76">
        <v>2</v>
      </c>
      <c r="F312" s="76">
        <v>13</v>
      </c>
      <c r="G312" s="76">
        <v>10</v>
      </c>
      <c r="H312" s="76">
        <v>3</v>
      </c>
      <c r="I312" s="76" t="s">
        <v>34</v>
      </c>
      <c r="J312" s="76" t="s">
        <v>34</v>
      </c>
      <c r="K312" s="76" t="s">
        <v>34</v>
      </c>
      <c r="L312" s="76" t="s">
        <v>34</v>
      </c>
      <c r="M312" s="76" t="s">
        <v>34</v>
      </c>
      <c r="N312" s="76" t="s">
        <v>34</v>
      </c>
      <c r="O312" s="76" t="s">
        <v>34</v>
      </c>
      <c r="P312" s="76" t="s">
        <v>34</v>
      </c>
    </row>
    <row r="313" spans="1:16" ht="22.5" customHeight="1" x14ac:dyDescent="0.15">
      <c r="A313" s="119">
        <v>35216</v>
      </c>
      <c r="B313" s="238" t="s">
        <v>2797</v>
      </c>
      <c r="C313" s="90">
        <v>14</v>
      </c>
      <c r="D313" s="232" t="s">
        <v>13</v>
      </c>
      <c r="E313" s="76">
        <v>1</v>
      </c>
      <c r="F313" s="76">
        <v>20</v>
      </c>
      <c r="G313" s="76">
        <v>9</v>
      </c>
      <c r="H313" s="76">
        <v>11</v>
      </c>
      <c r="I313" s="76" t="s">
        <v>34</v>
      </c>
      <c r="J313" s="76" t="s">
        <v>34</v>
      </c>
      <c r="K313" s="76" t="s">
        <v>34</v>
      </c>
      <c r="L313" s="76" t="s">
        <v>34</v>
      </c>
      <c r="M313" s="76" t="s">
        <v>34</v>
      </c>
      <c r="N313" s="76" t="s">
        <v>34</v>
      </c>
      <c r="O313" s="76" t="s">
        <v>34</v>
      </c>
      <c r="P313" s="76" t="s">
        <v>34</v>
      </c>
    </row>
    <row r="314" spans="1:16" ht="22.5" customHeight="1" x14ac:dyDescent="0.15">
      <c r="A314" s="119">
        <v>35216</v>
      </c>
      <c r="B314" s="238" t="s">
        <v>2797</v>
      </c>
      <c r="C314" s="90">
        <v>15</v>
      </c>
      <c r="D314" s="232" t="s">
        <v>14</v>
      </c>
      <c r="E314" s="76">
        <v>4</v>
      </c>
      <c r="F314" s="76">
        <v>13</v>
      </c>
      <c r="G314" s="76">
        <v>7</v>
      </c>
      <c r="H314" s="76">
        <v>6</v>
      </c>
      <c r="I314" s="76">
        <v>3325</v>
      </c>
      <c r="J314" s="76">
        <v>5146</v>
      </c>
      <c r="K314" s="76">
        <v>12592</v>
      </c>
      <c r="L314" s="76">
        <v>12390</v>
      </c>
      <c r="M314" s="76">
        <v>202</v>
      </c>
      <c r="N314" s="76" t="s">
        <v>2684</v>
      </c>
      <c r="O314" s="76">
        <v>6769</v>
      </c>
      <c r="P314" s="76">
        <v>6769</v>
      </c>
    </row>
    <row r="315" spans="1:16" ht="22.5" customHeight="1" x14ac:dyDescent="0.15">
      <c r="A315" s="119">
        <v>35216</v>
      </c>
      <c r="B315" s="238" t="s">
        <v>2797</v>
      </c>
      <c r="C315" s="90">
        <v>16</v>
      </c>
      <c r="D315" s="232" t="s">
        <v>15</v>
      </c>
      <c r="E315" s="76">
        <v>13</v>
      </c>
      <c r="F315" s="76">
        <v>1699</v>
      </c>
      <c r="G315" s="76">
        <v>1392</v>
      </c>
      <c r="H315" s="76">
        <v>307</v>
      </c>
      <c r="I315" s="76">
        <v>977635</v>
      </c>
      <c r="J315" s="76">
        <v>4587459</v>
      </c>
      <c r="K315" s="76">
        <v>10286735</v>
      </c>
      <c r="L315" s="76">
        <v>8864247</v>
      </c>
      <c r="M315" s="76">
        <v>1345986</v>
      </c>
      <c r="N315" s="76">
        <v>76502</v>
      </c>
      <c r="O315" s="76">
        <v>4877371</v>
      </c>
      <c r="P315" s="76">
        <v>5383183</v>
      </c>
    </row>
    <row r="316" spans="1:16" ht="22.5" customHeight="1" x14ac:dyDescent="0.15">
      <c r="A316" s="119">
        <v>35216</v>
      </c>
      <c r="B316" s="238" t="s">
        <v>2797</v>
      </c>
      <c r="C316" s="90">
        <v>17</v>
      </c>
      <c r="D316" s="232" t="s">
        <v>16</v>
      </c>
      <c r="E316" s="76">
        <v>2</v>
      </c>
      <c r="F316" s="76">
        <v>418</v>
      </c>
      <c r="G316" s="76">
        <v>392</v>
      </c>
      <c r="H316" s="76">
        <v>26</v>
      </c>
      <c r="I316" s="76" t="s">
        <v>34</v>
      </c>
      <c r="J316" s="76" t="s">
        <v>34</v>
      </c>
      <c r="K316" s="76" t="s">
        <v>34</v>
      </c>
      <c r="L316" s="76" t="s">
        <v>34</v>
      </c>
      <c r="M316" s="76" t="s">
        <v>34</v>
      </c>
      <c r="N316" s="76" t="s">
        <v>34</v>
      </c>
      <c r="O316" s="76" t="s">
        <v>34</v>
      </c>
      <c r="P316" s="76" t="s">
        <v>34</v>
      </c>
    </row>
    <row r="317" spans="1:16" ht="22.5" customHeight="1" x14ac:dyDescent="0.15">
      <c r="A317" s="119">
        <v>35216</v>
      </c>
      <c r="B317" s="238" t="s">
        <v>2797</v>
      </c>
      <c r="C317" s="90">
        <v>18</v>
      </c>
      <c r="D317" s="232" t="s">
        <v>17</v>
      </c>
      <c r="E317" s="76">
        <v>8</v>
      </c>
      <c r="F317" s="76">
        <v>549</v>
      </c>
      <c r="G317" s="76">
        <v>426</v>
      </c>
      <c r="H317" s="76">
        <v>123</v>
      </c>
      <c r="I317" s="76">
        <v>252343</v>
      </c>
      <c r="J317" s="76">
        <v>802894</v>
      </c>
      <c r="K317" s="76">
        <v>1270728</v>
      </c>
      <c r="L317" s="76">
        <v>1170235</v>
      </c>
      <c r="M317" s="76">
        <v>3302</v>
      </c>
      <c r="N317" s="76">
        <v>97191</v>
      </c>
      <c r="O317" s="76">
        <v>400977</v>
      </c>
      <c r="P317" s="76">
        <v>427640</v>
      </c>
    </row>
    <row r="318" spans="1:16" ht="22.5" customHeight="1" x14ac:dyDescent="0.15">
      <c r="A318" s="119">
        <v>35216</v>
      </c>
      <c r="B318" s="238" t="s">
        <v>2797</v>
      </c>
      <c r="C318" s="90">
        <v>19</v>
      </c>
      <c r="D318" s="232" t="s">
        <v>18</v>
      </c>
      <c r="E318" s="76" t="s">
        <v>2684</v>
      </c>
      <c r="F318" s="76" t="s">
        <v>2684</v>
      </c>
      <c r="G318" s="76" t="s">
        <v>2684</v>
      </c>
      <c r="H318" s="76" t="s">
        <v>2684</v>
      </c>
      <c r="I318" s="76" t="s">
        <v>2684</v>
      </c>
      <c r="J318" s="76" t="s">
        <v>2684</v>
      </c>
      <c r="K318" s="76" t="s">
        <v>2684</v>
      </c>
      <c r="L318" s="76" t="s">
        <v>2684</v>
      </c>
      <c r="M318" s="76" t="s">
        <v>2684</v>
      </c>
      <c r="N318" s="76" t="s">
        <v>2684</v>
      </c>
      <c r="O318" s="76" t="s">
        <v>2684</v>
      </c>
      <c r="P318" s="76" t="s">
        <v>2684</v>
      </c>
    </row>
    <row r="319" spans="1:16" ht="22.5" customHeight="1" x14ac:dyDescent="0.15">
      <c r="A319" s="119">
        <v>35216</v>
      </c>
      <c r="B319" s="238" t="s">
        <v>2797</v>
      </c>
      <c r="C319" s="90">
        <v>20</v>
      </c>
      <c r="D319" s="232" t="s">
        <v>19</v>
      </c>
      <c r="E319" s="76" t="s">
        <v>2684</v>
      </c>
      <c r="F319" s="76" t="s">
        <v>2684</v>
      </c>
      <c r="G319" s="76" t="s">
        <v>2684</v>
      </c>
      <c r="H319" s="76" t="s">
        <v>2684</v>
      </c>
      <c r="I319" s="76" t="s">
        <v>2684</v>
      </c>
      <c r="J319" s="76" t="s">
        <v>2684</v>
      </c>
      <c r="K319" s="76" t="s">
        <v>2684</v>
      </c>
      <c r="L319" s="76" t="s">
        <v>2684</v>
      </c>
      <c r="M319" s="76" t="s">
        <v>2684</v>
      </c>
      <c r="N319" s="76" t="s">
        <v>2684</v>
      </c>
      <c r="O319" s="76" t="s">
        <v>2684</v>
      </c>
      <c r="P319" s="76" t="s">
        <v>2684</v>
      </c>
    </row>
    <row r="320" spans="1:16" ht="22.5" customHeight="1" x14ac:dyDescent="0.15">
      <c r="A320" s="119">
        <v>35216</v>
      </c>
      <c r="B320" s="238" t="s">
        <v>2797</v>
      </c>
      <c r="C320" s="90">
        <v>21</v>
      </c>
      <c r="D320" s="232" t="s">
        <v>20</v>
      </c>
      <c r="E320" s="76">
        <v>9</v>
      </c>
      <c r="F320" s="76">
        <v>194</v>
      </c>
      <c r="G320" s="76">
        <v>161</v>
      </c>
      <c r="H320" s="76">
        <v>33</v>
      </c>
      <c r="I320" s="76">
        <v>86458</v>
      </c>
      <c r="J320" s="76">
        <v>569369</v>
      </c>
      <c r="K320" s="76">
        <v>878718</v>
      </c>
      <c r="L320" s="76">
        <v>738224</v>
      </c>
      <c r="M320" s="76">
        <v>53256</v>
      </c>
      <c r="N320" s="76">
        <v>87238</v>
      </c>
      <c r="O320" s="76">
        <v>258608</v>
      </c>
      <c r="P320" s="76">
        <v>286120</v>
      </c>
    </row>
    <row r="321" spans="1:16" ht="22.5" customHeight="1" x14ac:dyDescent="0.15">
      <c r="A321" s="119">
        <v>35216</v>
      </c>
      <c r="B321" s="238" t="s">
        <v>2797</v>
      </c>
      <c r="C321" s="90">
        <v>22</v>
      </c>
      <c r="D321" s="232" t="s">
        <v>21</v>
      </c>
      <c r="E321" s="76">
        <v>6</v>
      </c>
      <c r="F321" s="76">
        <v>698</v>
      </c>
      <c r="G321" s="76">
        <v>607</v>
      </c>
      <c r="H321" s="76">
        <v>91</v>
      </c>
      <c r="I321" s="76">
        <v>360577</v>
      </c>
      <c r="J321" s="76">
        <v>5729955</v>
      </c>
      <c r="K321" s="76">
        <v>6551414</v>
      </c>
      <c r="L321" s="76">
        <v>6467452</v>
      </c>
      <c r="M321" s="76">
        <v>5555</v>
      </c>
      <c r="N321" s="76">
        <v>78407</v>
      </c>
      <c r="O321" s="76">
        <v>952493</v>
      </c>
      <c r="P321" s="76">
        <v>790933</v>
      </c>
    </row>
    <row r="322" spans="1:16" ht="22.5" customHeight="1" x14ac:dyDescent="0.15">
      <c r="A322" s="119">
        <v>35216</v>
      </c>
      <c r="B322" s="238" t="s">
        <v>2797</v>
      </c>
      <c r="C322" s="90">
        <v>23</v>
      </c>
      <c r="D322" s="232" t="s">
        <v>22</v>
      </c>
      <c r="E322" s="76">
        <v>1</v>
      </c>
      <c r="F322" s="76">
        <v>9</v>
      </c>
      <c r="G322" s="76">
        <v>7</v>
      </c>
      <c r="H322" s="76">
        <v>2</v>
      </c>
      <c r="I322" s="76" t="s">
        <v>34</v>
      </c>
      <c r="J322" s="76" t="s">
        <v>34</v>
      </c>
      <c r="K322" s="76" t="s">
        <v>34</v>
      </c>
      <c r="L322" s="76" t="s">
        <v>34</v>
      </c>
      <c r="M322" s="76" t="s">
        <v>34</v>
      </c>
      <c r="N322" s="76" t="s">
        <v>34</v>
      </c>
      <c r="O322" s="76" t="s">
        <v>34</v>
      </c>
      <c r="P322" s="76" t="s">
        <v>34</v>
      </c>
    </row>
    <row r="323" spans="1:16" ht="22.5" customHeight="1" x14ac:dyDescent="0.15">
      <c r="A323" s="119">
        <v>35216</v>
      </c>
      <c r="B323" s="238" t="s">
        <v>2797</v>
      </c>
      <c r="C323" s="90">
        <v>24</v>
      </c>
      <c r="D323" s="232" t="s">
        <v>23</v>
      </c>
      <c r="E323" s="76">
        <v>12</v>
      </c>
      <c r="F323" s="76">
        <v>226</v>
      </c>
      <c r="G323" s="76">
        <v>179</v>
      </c>
      <c r="H323" s="76">
        <v>47</v>
      </c>
      <c r="I323" s="76">
        <v>96536</v>
      </c>
      <c r="J323" s="76">
        <v>195793</v>
      </c>
      <c r="K323" s="76">
        <v>576523</v>
      </c>
      <c r="L323" s="76">
        <v>221615</v>
      </c>
      <c r="M323" s="76">
        <v>330505</v>
      </c>
      <c r="N323" s="76">
        <v>24403</v>
      </c>
      <c r="O323" s="76">
        <v>339732</v>
      </c>
      <c r="P323" s="76">
        <v>351344</v>
      </c>
    </row>
    <row r="324" spans="1:16" ht="22.5" customHeight="1" x14ac:dyDescent="0.15">
      <c r="A324" s="119">
        <v>35216</v>
      </c>
      <c r="B324" s="238" t="s">
        <v>2797</v>
      </c>
      <c r="C324" s="90">
        <v>25</v>
      </c>
      <c r="D324" s="232" t="s">
        <v>49</v>
      </c>
      <c r="E324" s="76">
        <v>12</v>
      </c>
      <c r="F324" s="76">
        <v>1357</v>
      </c>
      <c r="G324" s="76">
        <v>1115</v>
      </c>
      <c r="H324" s="76">
        <v>242</v>
      </c>
      <c r="I324" s="76">
        <v>737064</v>
      </c>
      <c r="J324" s="76">
        <v>2553538</v>
      </c>
      <c r="K324" s="76">
        <v>3863333</v>
      </c>
      <c r="L324" s="76">
        <v>3291183</v>
      </c>
      <c r="M324" s="76">
        <v>567166</v>
      </c>
      <c r="N324" s="76">
        <v>4984</v>
      </c>
      <c r="O324" s="76">
        <v>1143126</v>
      </c>
      <c r="P324" s="76">
        <v>1344673</v>
      </c>
    </row>
    <row r="325" spans="1:16" ht="22.5" customHeight="1" x14ac:dyDescent="0.15">
      <c r="A325" s="119">
        <v>35216</v>
      </c>
      <c r="B325" s="238" t="s">
        <v>2797</v>
      </c>
      <c r="C325" s="90">
        <v>26</v>
      </c>
      <c r="D325" s="232" t="s">
        <v>50</v>
      </c>
      <c r="E325" s="76">
        <v>12</v>
      </c>
      <c r="F325" s="76">
        <v>777</v>
      </c>
      <c r="G325" s="76">
        <v>621</v>
      </c>
      <c r="H325" s="76">
        <v>156</v>
      </c>
      <c r="I325" s="76">
        <v>382645</v>
      </c>
      <c r="J325" s="76">
        <v>1206906</v>
      </c>
      <c r="K325" s="76">
        <v>2034281</v>
      </c>
      <c r="L325" s="76">
        <v>1497816</v>
      </c>
      <c r="M325" s="76">
        <v>56864</v>
      </c>
      <c r="N325" s="76">
        <v>479601</v>
      </c>
      <c r="O325" s="76">
        <v>776493</v>
      </c>
      <c r="P325" s="76">
        <v>791645</v>
      </c>
    </row>
    <row r="326" spans="1:16" ht="22.5" customHeight="1" x14ac:dyDescent="0.15">
      <c r="A326" s="119">
        <v>35216</v>
      </c>
      <c r="B326" s="238" t="s">
        <v>2797</v>
      </c>
      <c r="C326" s="90">
        <v>27</v>
      </c>
      <c r="D326" s="232" t="s">
        <v>51</v>
      </c>
      <c r="E326" s="76">
        <v>1</v>
      </c>
      <c r="F326" s="76">
        <v>2</v>
      </c>
      <c r="G326" s="76">
        <v>1</v>
      </c>
      <c r="H326" s="76">
        <v>1</v>
      </c>
      <c r="I326" s="76" t="s">
        <v>34</v>
      </c>
      <c r="J326" s="76" t="s">
        <v>34</v>
      </c>
      <c r="K326" s="76" t="s">
        <v>34</v>
      </c>
      <c r="L326" s="76" t="s">
        <v>34</v>
      </c>
      <c r="M326" s="76" t="s">
        <v>34</v>
      </c>
      <c r="N326" s="76" t="s">
        <v>34</v>
      </c>
      <c r="O326" s="76" t="s">
        <v>34</v>
      </c>
      <c r="P326" s="76" t="s">
        <v>34</v>
      </c>
    </row>
    <row r="327" spans="1:16" ht="22.5" customHeight="1" x14ac:dyDescent="0.15">
      <c r="A327" s="119">
        <v>35216</v>
      </c>
      <c r="B327" s="238" t="s">
        <v>2797</v>
      </c>
      <c r="C327" s="90">
        <v>28</v>
      </c>
      <c r="D327" s="232" t="s">
        <v>27</v>
      </c>
      <c r="E327" s="76">
        <v>2</v>
      </c>
      <c r="F327" s="76">
        <v>190</v>
      </c>
      <c r="G327" s="76">
        <v>144</v>
      </c>
      <c r="H327" s="76">
        <v>46</v>
      </c>
      <c r="I327" s="76" t="s">
        <v>34</v>
      </c>
      <c r="J327" s="76" t="s">
        <v>34</v>
      </c>
      <c r="K327" s="76" t="s">
        <v>34</v>
      </c>
      <c r="L327" s="76" t="s">
        <v>34</v>
      </c>
      <c r="M327" s="76" t="s">
        <v>34</v>
      </c>
      <c r="N327" s="76" t="s">
        <v>34</v>
      </c>
      <c r="O327" s="76" t="s">
        <v>34</v>
      </c>
      <c r="P327" s="76" t="s">
        <v>34</v>
      </c>
    </row>
    <row r="328" spans="1:16" ht="22.5" customHeight="1" x14ac:dyDescent="0.15">
      <c r="A328" s="119">
        <v>35216</v>
      </c>
      <c r="B328" s="238" t="s">
        <v>2797</v>
      </c>
      <c r="C328" s="90">
        <v>29</v>
      </c>
      <c r="D328" s="232" t="s">
        <v>52</v>
      </c>
      <c r="E328" s="76">
        <v>1</v>
      </c>
      <c r="F328" s="76">
        <v>67</v>
      </c>
      <c r="G328" s="76">
        <v>1</v>
      </c>
      <c r="H328" s="76">
        <v>66</v>
      </c>
      <c r="I328" s="76" t="s">
        <v>34</v>
      </c>
      <c r="J328" s="76" t="s">
        <v>34</v>
      </c>
      <c r="K328" s="76" t="s">
        <v>34</v>
      </c>
      <c r="L328" s="76" t="s">
        <v>34</v>
      </c>
      <c r="M328" s="76" t="s">
        <v>34</v>
      </c>
      <c r="N328" s="76" t="s">
        <v>34</v>
      </c>
      <c r="O328" s="76" t="s">
        <v>34</v>
      </c>
      <c r="P328" s="76" t="s">
        <v>34</v>
      </c>
    </row>
    <row r="329" spans="1:16" ht="22.5" customHeight="1" x14ac:dyDescent="0.15">
      <c r="A329" s="119">
        <v>35216</v>
      </c>
      <c r="B329" s="238" t="s">
        <v>2797</v>
      </c>
      <c r="C329" s="90">
        <v>30</v>
      </c>
      <c r="D329" s="232" t="s">
        <v>53</v>
      </c>
      <c r="E329" s="76" t="s">
        <v>2684</v>
      </c>
      <c r="F329" s="76" t="s">
        <v>2684</v>
      </c>
      <c r="G329" s="76" t="s">
        <v>2684</v>
      </c>
      <c r="H329" s="76" t="s">
        <v>2684</v>
      </c>
      <c r="I329" s="76" t="s">
        <v>2684</v>
      </c>
      <c r="J329" s="76" t="s">
        <v>2684</v>
      </c>
      <c r="K329" s="76" t="s">
        <v>2684</v>
      </c>
      <c r="L329" s="76" t="s">
        <v>2684</v>
      </c>
      <c r="M329" s="76" t="s">
        <v>2684</v>
      </c>
      <c r="N329" s="76" t="s">
        <v>2684</v>
      </c>
      <c r="O329" s="76" t="s">
        <v>2684</v>
      </c>
      <c r="P329" s="76" t="s">
        <v>2684</v>
      </c>
    </row>
    <row r="330" spans="1:16" ht="22.5" customHeight="1" x14ac:dyDescent="0.15">
      <c r="A330" s="119">
        <v>35216</v>
      </c>
      <c r="B330" s="238" t="s">
        <v>2797</v>
      </c>
      <c r="C330" s="90">
        <v>31</v>
      </c>
      <c r="D330" s="232" t="s">
        <v>54</v>
      </c>
      <c r="E330" s="76">
        <v>10</v>
      </c>
      <c r="F330" s="76">
        <v>635</v>
      </c>
      <c r="G330" s="76">
        <v>443</v>
      </c>
      <c r="H330" s="76">
        <v>192</v>
      </c>
      <c r="I330" s="76">
        <v>260596</v>
      </c>
      <c r="J330" s="76">
        <v>580339</v>
      </c>
      <c r="K330" s="76">
        <v>1383550</v>
      </c>
      <c r="L330" s="76">
        <v>1299836</v>
      </c>
      <c r="M330" s="76">
        <v>78396</v>
      </c>
      <c r="N330" s="76">
        <v>5318</v>
      </c>
      <c r="O330" s="76">
        <v>580274</v>
      </c>
      <c r="P330" s="76">
        <v>747656</v>
      </c>
    </row>
    <row r="331" spans="1:16" ht="22.5" customHeight="1" x14ac:dyDescent="0.15">
      <c r="A331" s="119">
        <v>35216</v>
      </c>
      <c r="B331" s="238" t="s">
        <v>2797</v>
      </c>
      <c r="C331" s="90">
        <v>32</v>
      </c>
      <c r="D331" s="232" t="s">
        <v>31</v>
      </c>
      <c r="E331" s="76">
        <v>4</v>
      </c>
      <c r="F331" s="76">
        <v>63</v>
      </c>
      <c r="G331" s="76">
        <v>36</v>
      </c>
      <c r="H331" s="76">
        <v>27</v>
      </c>
      <c r="I331" s="76">
        <v>13982</v>
      </c>
      <c r="J331" s="76">
        <v>94937</v>
      </c>
      <c r="K331" s="76">
        <v>159612</v>
      </c>
      <c r="L331" s="76">
        <v>159612</v>
      </c>
      <c r="M331" s="76" t="s">
        <v>2684</v>
      </c>
      <c r="N331" s="76" t="s">
        <v>2684</v>
      </c>
      <c r="O331" s="76">
        <v>58796</v>
      </c>
      <c r="P331" s="76">
        <v>58796</v>
      </c>
    </row>
    <row r="332" spans="1:16" s="4" customFormat="1" ht="22.5" customHeight="1" x14ac:dyDescent="0.15">
      <c r="A332" s="120">
        <v>35305</v>
      </c>
      <c r="B332" s="237" t="s">
        <v>2798</v>
      </c>
      <c r="C332" s="73" t="s">
        <v>2905</v>
      </c>
      <c r="D332" s="235" t="s">
        <v>2820</v>
      </c>
      <c r="E332" s="75">
        <v>17</v>
      </c>
      <c r="F332" s="75">
        <v>303</v>
      </c>
      <c r="G332" s="75">
        <v>119</v>
      </c>
      <c r="H332" s="75">
        <v>184</v>
      </c>
      <c r="I332" s="75">
        <v>73148</v>
      </c>
      <c r="J332" s="75">
        <v>202986</v>
      </c>
      <c r="K332" s="75">
        <v>322995</v>
      </c>
      <c r="L332" s="75">
        <v>239128</v>
      </c>
      <c r="M332" s="75">
        <v>80865</v>
      </c>
      <c r="N332" s="75">
        <v>3002</v>
      </c>
      <c r="O332" s="75">
        <v>103974</v>
      </c>
      <c r="P332" s="75">
        <v>110801</v>
      </c>
    </row>
    <row r="333" spans="1:16" ht="22.5" customHeight="1" x14ac:dyDescent="0.15">
      <c r="A333" s="119">
        <v>35305</v>
      </c>
      <c r="B333" s="238" t="s">
        <v>2798</v>
      </c>
      <c r="C333" s="90" t="s">
        <v>7</v>
      </c>
      <c r="D333" s="232" t="s">
        <v>8</v>
      </c>
      <c r="E333" s="76">
        <v>9</v>
      </c>
      <c r="F333" s="76">
        <v>260</v>
      </c>
      <c r="G333" s="76">
        <v>96</v>
      </c>
      <c r="H333" s="76">
        <v>164</v>
      </c>
      <c r="I333" s="76">
        <v>63179</v>
      </c>
      <c r="J333" s="76">
        <v>184783</v>
      </c>
      <c r="K333" s="76">
        <v>284453</v>
      </c>
      <c r="L333" s="76">
        <v>210201</v>
      </c>
      <c r="M333" s="76">
        <v>72289</v>
      </c>
      <c r="N333" s="76">
        <v>1963</v>
      </c>
      <c r="O333" s="76">
        <v>85485</v>
      </c>
      <c r="P333" s="76">
        <v>92312</v>
      </c>
    </row>
    <row r="334" spans="1:16" ht="22.5" customHeight="1" x14ac:dyDescent="0.15">
      <c r="A334" s="119">
        <v>35305</v>
      </c>
      <c r="B334" s="238" t="s">
        <v>2798</v>
      </c>
      <c r="C334" s="90">
        <v>10</v>
      </c>
      <c r="D334" s="232" t="s">
        <v>9</v>
      </c>
      <c r="E334" s="76" t="s">
        <v>2684</v>
      </c>
      <c r="F334" s="76" t="s">
        <v>2684</v>
      </c>
      <c r="G334" s="76" t="s">
        <v>2684</v>
      </c>
      <c r="H334" s="76" t="s">
        <v>2684</v>
      </c>
      <c r="I334" s="76" t="s">
        <v>2684</v>
      </c>
      <c r="J334" s="76" t="s">
        <v>2684</v>
      </c>
      <c r="K334" s="76" t="s">
        <v>2684</v>
      </c>
      <c r="L334" s="76" t="s">
        <v>2684</v>
      </c>
      <c r="M334" s="76" t="s">
        <v>2684</v>
      </c>
      <c r="N334" s="76" t="s">
        <v>2684</v>
      </c>
      <c r="O334" s="76" t="s">
        <v>2684</v>
      </c>
      <c r="P334" s="76" t="s">
        <v>2684</v>
      </c>
    </row>
    <row r="335" spans="1:16" ht="22.5" customHeight="1" x14ac:dyDescent="0.15">
      <c r="A335" s="119">
        <v>35305</v>
      </c>
      <c r="B335" s="238" t="s">
        <v>2798</v>
      </c>
      <c r="C335" s="90">
        <v>11</v>
      </c>
      <c r="D335" s="232" t="s">
        <v>10</v>
      </c>
      <c r="E335" s="76">
        <v>1</v>
      </c>
      <c r="F335" s="76">
        <v>13</v>
      </c>
      <c r="G335" s="76">
        <v>2</v>
      </c>
      <c r="H335" s="76">
        <v>11</v>
      </c>
      <c r="I335" s="76" t="s">
        <v>34</v>
      </c>
      <c r="J335" s="76" t="s">
        <v>34</v>
      </c>
      <c r="K335" s="76" t="s">
        <v>34</v>
      </c>
      <c r="L335" s="76" t="s">
        <v>34</v>
      </c>
      <c r="M335" s="76" t="s">
        <v>34</v>
      </c>
      <c r="N335" s="76" t="s">
        <v>34</v>
      </c>
      <c r="O335" s="76" t="s">
        <v>34</v>
      </c>
      <c r="P335" s="76" t="s">
        <v>34</v>
      </c>
    </row>
    <row r="336" spans="1:16" ht="22.5" customHeight="1" x14ac:dyDescent="0.15">
      <c r="A336" s="119">
        <v>35305</v>
      </c>
      <c r="B336" s="238" t="s">
        <v>2798</v>
      </c>
      <c r="C336" s="90">
        <v>12</v>
      </c>
      <c r="D336" s="232" t="s">
        <v>11</v>
      </c>
      <c r="E336" s="76" t="s">
        <v>2684</v>
      </c>
      <c r="F336" s="76" t="s">
        <v>2684</v>
      </c>
      <c r="G336" s="76" t="s">
        <v>2684</v>
      </c>
      <c r="H336" s="76" t="s">
        <v>2684</v>
      </c>
      <c r="I336" s="76" t="s">
        <v>2684</v>
      </c>
      <c r="J336" s="76" t="s">
        <v>2684</v>
      </c>
      <c r="K336" s="76" t="s">
        <v>2684</v>
      </c>
      <c r="L336" s="76" t="s">
        <v>2684</v>
      </c>
      <c r="M336" s="76" t="s">
        <v>2684</v>
      </c>
      <c r="N336" s="76" t="s">
        <v>2684</v>
      </c>
      <c r="O336" s="76" t="s">
        <v>2684</v>
      </c>
      <c r="P336" s="76" t="s">
        <v>2684</v>
      </c>
    </row>
    <row r="337" spans="1:16" ht="22.5" customHeight="1" x14ac:dyDescent="0.15">
      <c r="A337" s="119">
        <v>35305</v>
      </c>
      <c r="B337" s="238" t="s">
        <v>2798</v>
      </c>
      <c r="C337" s="90">
        <v>13</v>
      </c>
      <c r="D337" s="232" t="s">
        <v>12</v>
      </c>
      <c r="E337" s="76">
        <v>2</v>
      </c>
      <c r="F337" s="76">
        <v>4</v>
      </c>
      <c r="G337" s="76">
        <v>2</v>
      </c>
      <c r="H337" s="76">
        <v>2</v>
      </c>
      <c r="I337" s="76" t="s">
        <v>34</v>
      </c>
      <c r="J337" s="76" t="s">
        <v>34</v>
      </c>
      <c r="K337" s="76" t="s">
        <v>34</v>
      </c>
      <c r="L337" s="76" t="s">
        <v>34</v>
      </c>
      <c r="M337" s="76" t="s">
        <v>34</v>
      </c>
      <c r="N337" s="76" t="s">
        <v>34</v>
      </c>
      <c r="O337" s="76" t="s">
        <v>34</v>
      </c>
      <c r="P337" s="76" t="s">
        <v>34</v>
      </c>
    </row>
    <row r="338" spans="1:16" ht="22.5" customHeight="1" x14ac:dyDescent="0.15">
      <c r="A338" s="119">
        <v>35305</v>
      </c>
      <c r="B338" s="238" t="s">
        <v>2798</v>
      </c>
      <c r="C338" s="90">
        <v>14</v>
      </c>
      <c r="D338" s="232" t="s">
        <v>13</v>
      </c>
      <c r="E338" s="76" t="s">
        <v>2684</v>
      </c>
      <c r="F338" s="76" t="s">
        <v>2684</v>
      </c>
      <c r="G338" s="76" t="s">
        <v>2684</v>
      </c>
      <c r="H338" s="76" t="s">
        <v>2684</v>
      </c>
      <c r="I338" s="76" t="s">
        <v>2684</v>
      </c>
      <c r="J338" s="76" t="s">
        <v>2684</v>
      </c>
      <c r="K338" s="76" t="s">
        <v>2684</v>
      </c>
      <c r="L338" s="76" t="s">
        <v>2684</v>
      </c>
      <c r="M338" s="76" t="s">
        <v>2684</v>
      </c>
      <c r="N338" s="76" t="s">
        <v>2684</v>
      </c>
      <c r="O338" s="76" t="s">
        <v>2684</v>
      </c>
      <c r="P338" s="76" t="s">
        <v>2684</v>
      </c>
    </row>
    <row r="339" spans="1:16" ht="22.5" customHeight="1" x14ac:dyDescent="0.15">
      <c r="A339" s="119">
        <v>35305</v>
      </c>
      <c r="B339" s="238" t="s">
        <v>2798</v>
      </c>
      <c r="C339" s="90">
        <v>15</v>
      </c>
      <c r="D339" s="232" t="s">
        <v>14</v>
      </c>
      <c r="E339" s="76">
        <v>1</v>
      </c>
      <c r="F339" s="76">
        <v>5</v>
      </c>
      <c r="G339" s="76">
        <v>5</v>
      </c>
      <c r="H339" s="76" t="s">
        <v>2684</v>
      </c>
      <c r="I339" s="76" t="s">
        <v>34</v>
      </c>
      <c r="J339" s="76" t="s">
        <v>34</v>
      </c>
      <c r="K339" s="76" t="s">
        <v>34</v>
      </c>
      <c r="L339" s="76" t="s">
        <v>34</v>
      </c>
      <c r="M339" s="76" t="s">
        <v>34</v>
      </c>
      <c r="N339" s="76" t="s">
        <v>34</v>
      </c>
      <c r="O339" s="76" t="s">
        <v>34</v>
      </c>
      <c r="P339" s="76" t="s">
        <v>34</v>
      </c>
    </row>
    <row r="340" spans="1:16" ht="22.5" customHeight="1" x14ac:dyDescent="0.15">
      <c r="A340" s="119">
        <v>35305</v>
      </c>
      <c r="B340" s="238" t="s">
        <v>2798</v>
      </c>
      <c r="C340" s="90">
        <v>16</v>
      </c>
      <c r="D340" s="232" t="s">
        <v>15</v>
      </c>
      <c r="E340" s="76">
        <v>1</v>
      </c>
      <c r="F340" s="76">
        <v>2</v>
      </c>
      <c r="G340" s="76">
        <v>1</v>
      </c>
      <c r="H340" s="76">
        <v>1</v>
      </c>
      <c r="I340" s="76" t="s">
        <v>34</v>
      </c>
      <c r="J340" s="76" t="s">
        <v>34</v>
      </c>
      <c r="K340" s="76" t="s">
        <v>34</v>
      </c>
      <c r="L340" s="76" t="s">
        <v>34</v>
      </c>
      <c r="M340" s="76" t="s">
        <v>34</v>
      </c>
      <c r="N340" s="76" t="s">
        <v>34</v>
      </c>
      <c r="O340" s="76" t="s">
        <v>34</v>
      </c>
      <c r="P340" s="76" t="s">
        <v>34</v>
      </c>
    </row>
    <row r="341" spans="1:16" ht="22.5" customHeight="1" x14ac:dyDescent="0.15">
      <c r="A341" s="119">
        <v>35305</v>
      </c>
      <c r="B341" s="238" t="s">
        <v>2798</v>
      </c>
      <c r="C341" s="90">
        <v>17</v>
      </c>
      <c r="D341" s="232" t="s">
        <v>16</v>
      </c>
      <c r="E341" s="76" t="s">
        <v>2684</v>
      </c>
      <c r="F341" s="76" t="s">
        <v>2684</v>
      </c>
      <c r="G341" s="76" t="s">
        <v>2684</v>
      </c>
      <c r="H341" s="76" t="s">
        <v>2684</v>
      </c>
      <c r="I341" s="76" t="s">
        <v>2684</v>
      </c>
      <c r="J341" s="76" t="s">
        <v>2684</v>
      </c>
      <c r="K341" s="76" t="s">
        <v>2684</v>
      </c>
      <c r="L341" s="76" t="s">
        <v>2684</v>
      </c>
      <c r="M341" s="76" t="s">
        <v>2684</v>
      </c>
      <c r="N341" s="76" t="s">
        <v>2684</v>
      </c>
      <c r="O341" s="76" t="s">
        <v>2684</v>
      </c>
      <c r="P341" s="76" t="s">
        <v>2684</v>
      </c>
    </row>
    <row r="342" spans="1:16" ht="22.5" customHeight="1" x14ac:dyDescent="0.15">
      <c r="A342" s="119">
        <v>35305</v>
      </c>
      <c r="B342" s="238" t="s">
        <v>2798</v>
      </c>
      <c r="C342" s="90">
        <v>18</v>
      </c>
      <c r="D342" s="232" t="s">
        <v>17</v>
      </c>
      <c r="E342" s="76" t="s">
        <v>2684</v>
      </c>
      <c r="F342" s="76" t="s">
        <v>2684</v>
      </c>
      <c r="G342" s="76" t="s">
        <v>2684</v>
      </c>
      <c r="H342" s="76" t="s">
        <v>2684</v>
      </c>
      <c r="I342" s="76" t="s">
        <v>2684</v>
      </c>
      <c r="J342" s="76" t="s">
        <v>2684</v>
      </c>
      <c r="K342" s="76" t="s">
        <v>2684</v>
      </c>
      <c r="L342" s="76" t="s">
        <v>2684</v>
      </c>
      <c r="M342" s="76" t="s">
        <v>2684</v>
      </c>
      <c r="N342" s="76" t="s">
        <v>2684</v>
      </c>
      <c r="O342" s="76" t="s">
        <v>2684</v>
      </c>
      <c r="P342" s="76" t="s">
        <v>2684</v>
      </c>
    </row>
    <row r="343" spans="1:16" ht="22.5" customHeight="1" x14ac:dyDescent="0.15">
      <c r="A343" s="119">
        <v>35305</v>
      </c>
      <c r="B343" s="238" t="s">
        <v>2798</v>
      </c>
      <c r="C343" s="90">
        <v>19</v>
      </c>
      <c r="D343" s="232" t="s">
        <v>18</v>
      </c>
      <c r="E343" s="76" t="s">
        <v>2684</v>
      </c>
      <c r="F343" s="76" t="s">
        <v>2684</v>
      </c>
      <c r="G343" s="76" t="s">
        <v>2684</v>
      </c>
      <c r="H343" s="76" t="s">
        <v>2684</v>
      </c>
      <c r="I343" s="76" t="s">
        <v>2684</v>
      </c>
      <c r="J343" s="76" t="s">
        <v>2684</v>
      </c>
      <c r="K343" s="76" t="s">
        <v>2684</v>
      </c>
      <c r="L343" s="76" t="s">
        <v>2684</v>
      </c>
      <c r="M343" s="76" t="s">
        <v>2684</v>
      </c>
      <c r="N343" s="76" t="s">
        <v>2684</v>
      </c>
      <c r="O343" s="76" t="s">
        <v>2684</v>
      </c>
      <c r="P343" s="76" t="s">
        <v>2684</v>
      </c>
    </row>
    <row r="344" spans="1:16" ht="22.5" customHeight="1" x14ac:dyDescent="0.15">
      <c r="A344" s="119">
        <v>35305</v>
      </c>
      <c r="B344" s="238" t="s">
        <v>2798</v>
      </c>
      <c r="C344" s="90">
        <v>20</v>
      </c>
      <c r="D344" s="232" t="s">
        <v>19</v>
      </c>
      <c r="E344" s="76" t="s">
        <v>2684</v>
      </c>
      <c r="F344" s="76" t="s">
        <v>2684</v>
      </c>
      <c r="G344" s="76" t="s">
        <v>2684</v>
      </c>
      <c r="H344" s="76" t="s">
        <v>2684</v>
      </c>
      <c r="I344" s="76" t="s">
        <v>2684</v>
      </c>
      <c r="J344" s="76" t="s">
        <v>2684</v>
      </c>
      <c r="K344" s="76" t="s">
        <v>2684</v>
      </c>
      <c r="L344" s="76" t="s">
        <v>2684</v>
      </c>
      <c r="M344" s="76" t="s">
        <v>2684</v>
      </c>
      <c r="N344" s="76" t="s">
        <v>2684</v>
      </c>
      <c r="O344" s="76" t="s">
        <v>2684</v>
      </c>
      <c r="P344" s="76" t="s">
        <v>2684</v>
      </c>
    </row>
    <row r="345" spans="1:16" ht="22.5" customHeight="1" x14ac:dyDescent="0.15">
      <c r="A345" s="119">
        <v>35305</v>
      </c>
      <c r="B345" s="238" t="s">
        <v>2798</v>
      </c>
      <c r="C345" s="90">
        <v>21</v>
      </c>
      <c r="D345" s="232" t="s">
        <v>20</v>
      </c>
      <c r="E345" s="76">
        <v>2</v>
      </c>
      <c r="F345" s="76">
        <v>11</v>
      </c>
      <c r="G345" s="76">
        <v>10</v>
      </c>
      <c r="H345" s="76">
        <v>1</v>
      </c>
      <c r="I345" s="76" t="s">
        <v>34</v>
      </c>
      <c r="J345" s="76" t="s">
        <v>34</v>
      </c>
      <c r="K345" s="76" t="s">
        <v>34</v>
      </c>
      <c r="L345" s="76" t="s">
        <v>34</v>
      </c>
      <c r="M345" s="76" t="s">
        <v>34</v>
      </c>
      <c r="N345" s="76" t="s">
        <v>34</v>
      </c>
      <c r="O345" s="76" t="s">
        <v>34</v>
      </c>
      <c r="P345" s="76" t="s">
        <v>34</v>
      </c>
    </row>
    <row r="346" spans="1:16" ht="22.5" customHeight="1" x14ac:dyDescent="0.15">
      <c r="A346" s="119">
        <v>35305</v>
      </c>
      <c r="B346" s="238" t="s">
        <v>2798</v>
      </c>
      <c r="C346" s="90">
        <v>22</v>
      </c>
      <c r="D346" s="232" t="s">
        <v>21</v>
      </c>
      <c r="E346" s="76" t="s">
        <v>2684</v>
      </c>
      <c r="F346" s="76" t="s">
        <v>2684</v>
      </c>
      <c r="G346" s="76" t="s">
        <v>2684</v>
      </c>
      <c r="H346" s="76" t="s">
        <v>2684</v>
      </c>
      <c r="I346" s="76" t="s">
        <v>2684</v>
      </c>
      <c r="J346" s="76" t="s">
        <v>2684</v>
      </c>
      <c r="K346" s="76" t="s">
        <v>2684</v>
      </c>
      <c r="L346" s="76" t="s">
        <v>2684</v>
      </c>
      <c r="M346" s="76" t="s">
        <v>2684</v>
      </c>
      <c r="N346" s="76" t="s">
        <v>2684</v>
      </c>
      <c r="O346" s="76" t="s">
        <v>2684</v>
      </c>
      <c r="P346" s="76" t="s">
        <v>2684</v>
      </c>
    </row>
    <row r="347" spans="1:16" ht="22.5" customHeight="1" x14ac:dyDescent="0.15">
      <c r="A347" s="119">
        <v>35305</v>
      </c>
      <c r="B347" s="238" t="s">
        <v>2798</v>
      </c>
      <c r="C347" s="90">
        <v>23</v>
      </c>
      <c r="D347" s="232" t="s">
        <v>22</v>
      </c>
      <c r="E347" s="76" t="s">
        <v>2684</v>
      </c>
      <c r="F347" s="76" t="s">
        <v>2684</v>
      </c>
      <c r="G347" s="76" t="s">
        <v>2684</v>
      </c>
      <c r="H347" s="76" t="s">
        <v>2684</v>
      </c>
      <c r="I347" s="76" t="s">
        <v>2684</v>
      </c>
      <c r="J347" s="76" t="s">
        <v>2684</v>
      </c>
      <c r="K347" s="76" t="s">
        <v>2684</v>
      </c>
      <c r="L347" s="76" t="s">
        <v>2684</v>
      </c>
      <c r="M347" s="76" t="s">
        <v>2684</v>
      </c>
      <c r="N347" s="76" t="s">
        <v>2684</v>
      </c>
      <c r="O347" s="76" t="s">
        <v>2684</v>
      </c>
      <c r="P347" s="76" t="s">
        <v>2684</v>
      </c>
    </row>
    <row r="348" spans="1:16" ht="22.5" customHeight="1" x14ac:dyDescent="0.15">
      <c r="A348" s="119">
        <v>35305</v>
      </c>
      <c r="B348" s="238" t="s">
        <v>2798</v>
      </c>
      <c r="C348" s="90">
        <v>24</v>
      </c>
      <c r="D348" s="232" t="s">
        <v>23</v>
      </c>
      <c r="E348" s="76" t="s">
        <v>2684</v>
      </c>
      <c r="F348" s="76" t="s">
        <v>2684</v>
      </c>
      <c r="G348" s="76" t="s">
        <v>2684</v>
      </c>
      <c r="H348" s="76" t="s">
        <v>2684</v>
      </c>
      <c r="I348" s="76" t="s">
        <v>2684</v>
      </c>
      <c r="J348" s="76" t="s">
        <v>2684</v>
      </c>
      <c r="K348" s="76" t="s">
        <v>2684</v>
      </c>
      <c r="L348" s="76" t="s">
        <v>2684</v>
      </c>
      <c r="M348" s="76" t="s">
        <v>2684</v>
      </c>
      <c r="N348" s="76" t="s">
        <v>2684</v>
      </c>
      <c r="O348" s="76" t="s">
        <v>2684</v>
      </c>
      <c r="P348" s="76" t="s">
        <v>2684</v>
      </c>
    </row>
    <row r="349" spans="1:16" ht="22.5" customHeight="1" x14ac:dyDescent="0.15">
      <c r="A349" s="119">
        <v>35305</v>
      </c>
      <c r="B349" s="238" t="s">
        <v>2798</v>
      </c>
      <c r="C349" s="90">
        <v>25</v>
      </c>
      <c r="D349" s="232" t="s">
        <v>49</v>
      </c>
      <c r="E349" s="76" t="s">
        <v>2684</v>
      </c>
      <c r="F349" s="76" t="s">
        <v>2684</v>
      </c>
      <c r="G349" s="76" t="s">
        <v>2684</v>
      </c>
      <c r="H349" s="76" t="s">
        <v>2684</v>
      </c>
      <c r="I349" s="76" t="s">
        <v>2684</v>
      </c>
      <c r="J349" s="76" t="s">
        <v>2684</v>
      </c>
      <c r="K349" s="76" t="s">
        <v>2684</v>
      </c>
      <c r="L349" s="76" t="s">
        <v>2684</v>
      </c>
      <c r="M349" s="76" t="s">
        <v>2684</v>
      </c>
      <c r="N349" s="76" t="s">
        <v>2684</v>
      </c>
      <c r="O349" s="76" t="s">
        <v>2684</v>
      </c>
      <c r="P349" s="76" t="s">
        <v>2684</v>
      </c>
    </row>
    <row r="350" spans="1:16" ht="22.5" customHeight="1" x14ac:dyDescent="0.15">
      <c r="A350" s="119">
        <v>35305</v>
      </c>
      <c r="B350" s="238" t="s">
        <v>2798</v>
      </c>
      <c r="C350" s="90">
        <v>26</v>
      </c>
      <c r="D350" s="232" t="s">
        <v>50</v>
      </c>
      <c r="E350" s="76" t="s">
        <v>2684</v>
      </c>
      <c r="F350" s="76" t="s">
        <v>2684</v>
      </c>
      <c r="G350" s="76" t="s">
        <v>2684</v>
      </c>
      <c r="H350" s="76" t="s">
        <v>2684</v>
      </c>
      <c r="I350" s="76" t="s">
        <v>2684</v>
      </c>
      <c r="J350" s="76" t="s">
        <v>2684</v>
      </c>
      <c r="K350" s="76" t="s">
        <v>2684</v>
      </c>
      <c r="L350" s="76" t="s">
        <v>2684</v>
      </c>
      <c r="M350" s="76" t="s">
        <v>2684</v>
      </c>
      <c r="N350" s="76" t="s">
        <v>2684</v>
      </c>
      <c r="O350" s="76" t="s">
        <v>2684</v>
      </c>
      <c r="P350" s="76" t="s">
        <v>2684</v>
      </c>
    </row>
    <row r="351" spans="1:16" ht="22.5" customHeight="1" x14ac:dyDescent="0.15">
      <c r="A351" s="119">
        <v>35305</v>
      </c>
      <c r="B351" s="238" t="s">
        <v>2798</v>
      </c>
      <c r="C351" s="90">
        <v>27</v>
      </c>
      <c r="D351" s="232" t="s">
        <v>51</v>
      </c>
      <c r="E351" s="76" t="s">
        <v>2684</v>
      </c>
      <c r="F351" s="76" t="s">
        <v>2684</v>
      </c>
      <c r="G351" s="76" t="s">
        <v>2684</v>
      </c>
      <c r="H351" s="76" t="s">
        <v>2684</v>
      </c>
      <c r="I351" s="76" t="s">
        <v>2684</v>
      </c>
      <c r="J351" s="76" t="s">
        <v>2684</v>
      </c>
      <c r="K351" s="76" t="s">
        <v>2684</v>
      </c>
      <c r="L351" s="76" t="s">
        <v>2684</v>
      </c>
      <c r="M351" s="76" t="s">
        <v>2684</v>
      </c>
      <c r="N351" s="76" t="s">
        <v>2684</v>
      </c>
      <c r="O351" s="76" t="s">
        <v>2684</v>
      </c>
      <c r="P351" s="76" t="s">
        <v>2684</v>
      </c>
    </row>
    <row r="352" spans="1:16" ht="22.5" customHeight="1" x14ac:dyDescent="0.15">
      <c r="A352" s="119">
        <v>35305</v>
      </c>
      <c r="B352" s="238" t="s">
        <v>2798</v>
      </c>
      <c r="C352" s="90">
        <v>28</v>
      </c>
      <c r="D352" s="232" t="s">
        <v>27</v>
      </c>
      <c r="E352" s="76" t="s">
        <v>2684</v>
      </c>
      <c r="F352" s="76" t="s">
        <v>2684</v>
      </c>
      <c r="G352" s="76" t="s">
        <v>2684</v>
      </c>
      <c r="H352" s="76" t="s">
        <v>2684</v>
      </c>
      <c r="I352" s="76" t="s">
        <v>2684</v>
      </c>
      <c r="J352" s="76" t="s">
        <v>2684</v>
      </c>
      <c r="K352" s="76" t="s">
        <v>2684</v>
      </c>
      <c r="L352" s="76" t="s">
        <v>2684</v>
      </c>
      <c r="M352" s="76" t="s">
        <v>2684</v>
      </c>
      <c r="N352" s="76" t="s">
        <v>2684</v>
      </c>
      <c r="O352" s="76" t="s">
        <v>2684</v>
      </c>
      <c r="P352" s="76" t="s">
        <v>2684</v>
      </c>
    </row>
    <row r="353" spans="1:16" ht="22.5" customHeight="1" x14ac:dyDescent="0.15">
      <c r="A353" s="119">
        <v>35305</v>
      </c>
      <c r="B353" s="238" t="s">
        <v>2798</v>
      </c>
      <c r="C353" s="90">
        <v>29</v>
      </c>
      <c r="D353" s="232" t="s">
        <v>52</v>
      </c>
      <c r="E353" s="76" t="s">
        <v>2684</v>
      </c>
      <c r="F353" s="76" t="s">
        <v>2684</v>
      </c>
      <c r="G353" s="76" t="s">
        <v>2684</v>
      </c>
      <c r="H353" s="76" t="s">
        <v>2684</v>
      </c>
      <c r="I353" s="76" t="s">
        <v>2684</v>
      </c>
      <c r="J353" s="76" t="s">
        <v>2684</v>
      </c>
      <c r="K353" s="76" t="s">
        <v>2684</v>
      </c>
      <c r="L353" s="76" t="s">
        <v>2684</v>
      </c>
      <c r="M353" s="76" t="s">
        <v>2684</v>
      </c>
      <c r="N353" s="76" t="s">
        <v>2684</v>
      </c>
      <c r="O353" s="76" t="s">
        <v>2684</v>
      </c>
      <c r="P353" s="76" t="s">
        <v>2684</v>
      </c>
    </row>
    <row r="354" spans="1:16" ht="22.5" customHeight="1" x14ac:dyDescent="0.15">
      <c r="A354" s="119">
        <v>35305</v>
      </c>
      <c r="B354" s="238" t="s">
        <v>2798</v>
      </c>
      <c r="C354" s="90">
        <v>30</v>
      </c>
      <c r="D354" s="232" t="s">
        <v>53</v>
      </c>
      <c r="E354" s="76" t="s">
        <v>2684</v>
      </c>
      <c r="F354" s="76" t="s">
        <v>2684</v>
      </c>
      <c r="G354" s="76" t="s">
        <v>2684</v>
      </c>
      <c r="H354" s="76" t="s">
        <v>2684</v>
      </c>
      <c r="I354" s="76" t="s">
        <v>2684</v>
      </c>
      <c r="J354" s="76" t="s">
        <v>2684</v>
      </c>
      <c r="K354" s="76" t="s">
        <v>2684</v>
      </c>
      <c r="L354" s="76" t="s">
        <v>2684</v>
      </c>
      <c r="M354" s="76" t="s">
        <v>2684</v>
      </c>
      <c r="N354" s="76" t="s">
        <v>2684</v>
      </c>
      <c r="O354" s="76" t="s">
        <v>2684</v>
      </c>
      <c r="P354" s="76" t="s">
        <v>2684</v>
      </c>
    </row>
    <row r="355" spans="1:16" ht="22.5" customHeight="1" x14ac:dyDescent="0.15">
      <c r="A355" s="119">
        <v>35305</v>
      </c>
      <c r="B355" s="238" t="s">
        <v>2798</v>
      </c>
      <c r="C355" s="90">
        <v>31</v>
      </c>
      <c r="D355" s="232" t="s">
        <v>54</v>
      </c>
      <c r="E355" s="76" t="s">
        <v>2684</v>
      </c>
      <c r="F355" s="76" t="s">
        <v>2684</v>
      </c>
      <c r="G355" s="76" t="s">
        <v>2684</v>
      </c>
      <c r="H355" s="76" t="s">
        <v>2684</v>
      </c>
      <c r="I355" s="76" t="s">
        <v>2684</v>
      </c>
      <c r="J355" s="76" t="s">
        <v>2684</v>
      </c>
      <c r="K355" s="76" t="s">
        <v>2684</v>
      </c>
      <c r="L355" s="76" t="s">
        <v>2684</v>
      </c>
      <c r="M355" s="76" t="s">
        <v>2684</v>
      </c>
      <c r="N355" s="76" t="s">
        <v>2684</v>
      </c>
      <c r="O355" s="76" t="s">
        <v>2684</v>
      </c>
      <c r="P355" s="76" t="s">
        <v>2684</v>
      </c>
    </row>
    <row r="356" spans="1:16" ht="22.5" customHeight="1" x14ac:dyDescent="0.15">
      <c r="A356" s="119">
        <v>35305</v>
      </c>
      <c r="B356" s="238" t="s">
        <v>2798</v>
      </c>
      <c r="C356" s="90">
        <v>32</v>
      </c>
      <c r="D356" s="232" t="s">
        <v>31</v>
      </c>
      <c r="E356" s="76">
        <v>1</v>
      </c>
      <c r="F356" s="76">
        <v>8</v>
      </c>
      <c r="G356" s="76">
        <v>3</v>
      </c>
      <c r="H356" s="76">
        <v>5</v>
      </c>
      <c r="I356" s="76" t="s">
        <v>34</v>
      </c>
      <c r="J356" s="76" t="s">
        <v>34</v>
      </c>
      <c r="K356" s="76" t="s">
        <v>34</v>
      </c>
      <c r="L356" s="76" t="s">
        <v>34</v>
      </c>
      <c r="M356" s="76" t="s">
        <v>34</v>
      </c>
      <c r="N356" s="76" t="s">
        <v>34</v>
      </c>
      <c r="O356" s="76" t="s">
        <v>34</v>
      </c>
      <c r="P356" s="76" t="s">
        <v>34</v>
      </c>
    </row>
    <row r="357" spans="1:16" s="4" customFormat="1" ht="22.5" customHeight="1" x14ac:dyDescent="0.15">
      <c r="A357" s="120">
        <v>35321</v>
      </c>
      <c r="B357" s="237" t="s">
        <v>2799</v>
      </c>
      <c r="C357" s="73" t="s">
        <v>2905</v>
      </c>
      <c r="D357" s="235" t="s">
        <v>2821</v>
      </c>
      <c r="E357" s="75">
        <v>5</v>
      </c>
      <c r="F357" s="75">
        <v>1245</v>
      </c>
      <c r="G357" s="75">
        <v>1124</v>
      </c>
      <c r="H357" s="75">
        <v>121</v>
      </c>
      <c r="I357" s="75">
        <v>831785</v>
      </c>
      <c r="J357" s="75">
        <v>40677636</v>
      </c>
      <c r="K357" s="75">
        <v>51709779</v>
      </c>
      <c r="L357" s="75">
        <v>51708245</v>
      </c>
      <c r="M357" s="75">
        <v>1534</v>
      </c>
      <c r="N357" s="75" t="s">
        <v>2684</v>
      </c>
      <c r="O357" s="75">
        <v>5650964</v>
      </c>
      <c r="P357" s="75">
        <v>3619808</v>
      </c>
    </row>
    <row r="358" spans="1:16" ht="22.5" customHeight="1" x14ac:dyDescent="0.15">
      <c r="A358" s="119">
        <v>35321</v>
      </c>
      <c r="B358" s="238" t="s">
        <v>2799</v>
      </c>
      <c r="C358" s="90" t="s">
        <v>7</v>
      </c>
      <c r="D358" s="232" t="s">
        <v>8</v>
      </c>
      <c r="E358" s="76">
        <v>1</v>
      </c>
      <c r="F358" s="76">
        <v>34</v>
      </c>
      <c r="G358" s="76">
        <v>7</v>
      </c>
      <c r="H358" s="76">
        <v>27</v>
      </c>
      <c r="I358" s="76" t="s">
        <v>34</v>
      </c>
      <c r="J358" s="76" t="s">
        <v>34</v>
      </c>
      <c r="K358" s="76" t="s">
        <v>34</v>
      </c>
      <c r="L358" s="76" t="s">
        <v>34</v>
      </c>
      <c r="M358" s="76" t="s">
        <v>34</v>
      </c>
      <c r="N358" s="76" t="s">
        <v>2684</v>
      </c>
      <c r="O358" s="76" t="s">
        <v>34</v>
      </c>
      <c r="P358" s="76" t="s">
        <v>34</v>
      </c>
    </row>
    <row r="359" spans="1:16" ht="22.5" customHeight="1" x14ac:dyDescent="0.15">
      <c r="A359" s="119">
        <v>35321</v>
      </c>
      <c r="B359" s="238" t="s">
        <v>2799</v>
      </c>
      <c r="C359" s="90">
        <v>10</v>
      </c>
      <c r="D359" s="232" t="s">
        <v>9</v>
      </c>
      <c r="E359" s="76" t="s">
        <v>2684</v>
      </c>
      <c r="F359" s="76" t="s">
        <v>2684</v>
      </c>
      <c r="G359" s="76" t="s">
        <v>2684</v>
      </c>
      <c r="H359" s="76" t="s">
        <v>2684</v>
      </c>
      <c r="I359" s="76" t="s">
        <v>2684</v>
      </c>
      <c r="J359" s="76" t="s">
        <v>2684</v>
      </c>
      <c r="K359" s="76" t="s">
        <v>2684</v>
      </c>
      <c r="L359" s="76" t="s">
        <v>2684</v>
      </c>
      <c r="M359" s="76" t="s">
        <v>2684</v>
      </c>
      <c r="N359" s="76" t="s">
        <v>2684</v>
      </c>
      <c r="O359" s="76" t="s">
        <v>2684</v>
      </c>
      <c r="P359" s="76" t="s">
        <v>2684</v>
      </c>
    </row>
    <row r="360" spans="1:16" ht="22.5" customHeight="1" x14ac:dyDescent="0.15">
      <c r="A360" s="119">
        <v>35321</v>
      </c>
      <c r="B360" s="238" t="s">
        <v>2799</v>
      </c>
      <c r="C360" s="90">
        <v>11</v>
      </c>
      <c r="D360" s="232" t="s">
        <v>10</v>
      </c>
      <c r="E360" s="76" t="s">
        <v>2684</v>
      </c>
      <c r="F360" s="76" t="s">
        <v>2684</v>
      </c>
      <c r="G360" s="76" t="s">
        <v>2684</v>
      </c>
      <c r="H360" s="76" t="s">
        <v>2684</v>
      </c>
      <c r="I360" s="76" t="s">
        <v>2684</v>
      </c>
      <c r="J360" s="76" t="s">
        <v>2684</v>
      </c>
      <c r="K360" s="76" t="s">
        <v>2684</v>
      </c>
      <c r="L360" s="76" t="s">
        <v>2684</v>
      </c>
      <c r="M360" s="76" t="s">
        <v>2684</v>
      </c>
      <c r="N360" s="76" t="s">
        <v>2684</v>
      </c>
      <c r="O360" s="76" t="s">
        <v>2684</v>
      </c>
      <c r="P360" s="76" t="s">
        <v>2684</v>
      </c>
    </row>
    <row r="361" spans="1:16" ht="22.5" customHeight="1" x14ac:dyDescent="0.15">
      <c r="A361" s="119">
        <v>35321</v>
      </c>
      <c r="B361" s="238" t="s">
        <v>2799</v>
      </c>
      <c r="C361" s="90">
        <v>12</v>
      </c>
      <c r="D361" s="232" t="s">
        <v>11</v>
      </c>
      <c r="E361" s="76" t="s">
        <v>2684</v>
      </c>
      <c r="F361" s="76" t="s">
        <v>2684</v>
      </c>
      <c r="G361" s="76" t="s">
        <v>2684</v>
      </c>
      <c r="H361" s="76" t="s">
        <v>2684</v>
      </c>
      <c r="I361" s="76" t="s">
        <v>2684</v>
      </c>
      <c r="J361" s="76" t="s">
        <v>2684</v>
      </c>
      <c r="K361" s="76" t="s">
        <v>2684</v>
      </c>
      <c r="L361" s="76" t="s">
        <v>2684</v>
      </c>
      <c r="M361" s="76" t="s">
        <v>2684</v>
      </c>
      <c r="N361" s="76" t="s">
        <v>2684</v>
      </c>
      <c r="O361" s="76" t="s">
        <v>2684</v>
      </c>
      <c r="P361" s="76" t="s">
        <v>2684</v>
      </c>
    </row>
    <row r="362" spans="1:16" ht="22.5" customHeight="1" x14ac:dyDescent="0.15">
      <c r="A362" s="119">
        <v>35321</v>
      </c>
      <c r="B362" s="238" t="s">
        <v>2799</v>
      </c>
      <c r="C362" s="90">
        <v>13</v>
      </c>
      <c r="D362" s="232" t="s">
        <v>12</v>
      </c>
      <c r="E362" s="76" t="s">
        <v>2684</v>
      </c>
      <c r="F362" s="76" t="s">
        <v>2684</v>
      </c>
      <c r="G362" s="76" t="s">
        <v>2684</v>
      </c>
      <c r="H362" s="76" t="s">
        <v>2684</v>
      </c>
      <c r="I362" s="76" t="s">
        <v>2684</v>
      </c>
      <c r="J362" s="76" t="s">
        <v>2684</v>
      </c>
      <c r="K362" s="76" t="s">
        <v>2684</v>
      </c>
      <c r="L362" s="76" t="s">
        <v>2684</v>
      </c>
      <c r="M362" s="76" t="s">
        <v>2684</v>
      </c>
      <c r="N362" s="76" t="s">
        <v>2684</v>
      </c>
      <c r="O362" s="76" t="s">
        <v>2684</v>
      </c>
      <c r="P362" s="76" t="s">
        <v>2684</v>
      </c>
    </row>
    <row r="363" spans="1:16" ht="22.5" customHeight="1" x14ac:dyDescent="0.15">
      <c r="A363" s="119">
        <v>35321</v>
      </c>
      <c r="B363" s="238" t="s">
        <v>2799</v>
      </c>
      <c r="C363" s="90">
        <v>14</v>
      </c>
      <c r="D363" s="232" t="s">
        <v>13</v>
      </c>
      <c r="E363" s="76" t="s">
        <v>2684</v>
      </c>
      <c r="F363" s="76" t="s">
        <v>2684</v>
      </c>
      <c r="G363" s="76" t="s">
        <v>2684</v>
      </c>
      <c r="H363" s="76" t="s">
        <v>2684</v>
      </c>
      <c r="I363" s="76" t="s">
        <v>2684</v>
      </c>
      <c r="J363" s="76" t="s">
        <v>2684</v>
      </c>
      <c r="K363" s="76" t="s">
        <v>2684</v>
      </c>
      <c r="L363" s="76" t="s">
        <v>2684</v>
      </c>
      <c r="M363" s="76" t="s">
        <v>2684</v>
      </c>
      <c r="N363" s="76" t="s">
        <v>2684</v>
      </c>
      <c r="O363" s="76" t="s">
        <v>2684</v>
      </c>
      <c r="P363" s="76" t="s">
        <v>2684</v>
      </c>
    </row>
    <row r="364" spans="1:16" ht="22.5" customHeight="1" x14ac:dyDescent="0.15">
      <c r="A364" s="119">
        <v>35321</v>
      </c>
      <c r="B364" s="238" t="s">
        <v>2799</v>
      </c>
      <c r="C364" s="90">
        <v>15</v>
      </c>
      <c r="D364" s="232" t="s">
        <v>14</v>
      </c>
      <c r="E364" s="76" t="s">
        <v>2684</v>
      </c>
      <c r="F364" s="76" t="s">
        <v>2684</v>
      </c>
      <c r="G364" s="76" t="s">
        <v>2684</v>
      </c>
      <c r="H364" s="76" t="s">
        <v>2684</v>
      </c>
      <c r="I364" s="76" t="s">
        <v>2684</v>
      </c>
      <c r="J364" s="76" t="s">
        <v>2684</v>
      </c>
      <c r="K364" s="76" t="s">
        <v>2684</v>
      </c>
      <c r="L364" s="76" t="s">
        <v>2684</v>
      </c>
      <c r="M364" s="76" t="s">
        <v>2684</v>
      </c>
      <c r="N364" s="76" t="s">
        <v>2684</v>
      </c>
      <c r="O364" s="76" t="s">
        <v>2684</v>
      </c>
      <c r="P364" s="76" t="s">
        <v>2684</v>
      </c>
    </row>
    <row r="365" spans="1:16" ht="22.5" customHeight="1" x14ac:dyDescent="0.15">
      <c r="A365" s="119">
        <v>35321</v>
      </c>
      <c r="B365" s="238" t="s">
        <v>2799</v>
      </c>
      <c r="C365" s="90">
        <v>16</v>
      </c>
      <c r="D365" s="232" t="s">
        <v>15</v>
      </c>
      <c r="E365" s="76">
        <v>1</v>
      </c>
      <c r="F365" s="76">
        <v>800</v>
      </c>
      <c r="G365" s="76">
        <v>747</v>
      </c>
      <c r="H365" s="76">
        <v>53</v>
      </c>
      <c r="I365" s="76" t="s">
        <v>34</v>
      </c>
      <c r="J365" s="76" t="s">
        <v>34</v>
      </c>
      <c r="K365" s="76" t="s">
        <v>34</v>
      </c>
      <c r="L365" s="76" t="s">
        <v>34</v>
      </c>
      <c r="M365" s="76" t="s">
        <v>34</v>
      </c>
      <c r="N365" s="76" t="s">
        <v>2684</v>
      </c>
      <c r="O365" s="76" t="s">
        <v>34</v>
      </c>
      <c r="P365" s="76" t="s">
        <v>34</v>
      </c>
    </row>
    <row r="366" spans="1:16" ht="22.5" customHeight="1" x14ac:dyDescent="0.15">
      <c r="A366" s="119">
        <v>35321</v>
      </c>
      <c r="B366" s="238" t="s">
        <v>2799</v>
      </c>
      <c r="C366" s="90">
        <v>17</v>
      </c>
      <c r="D366" s="232" t="s">
        <v>16</v>
      </c>
      <c r="E366" s="76">
        <v>1</v>
      </c>
      <c r="F366" s="76">
        <v>382</v>
      </c>
      <c r="G366" s="76">
        <v>349</v>
      </c>
      <c r="H366" s="76">
        <v>33</v>
      </c>
      <c r="I366" s="76" t="s">
        <v>34</v>
      </c>
      <c r="J366" s="76" t="s">
        <v>34</v>
      </c>
      <c r="K366" s="76" t="s">
        <v>34</v>
      </c>
      <c r="L366" s="76" t="s">
        <v>34</v>
      </c>
      <c r="M366" s="76" t="s">
        <v>34</v>
      </c>
      <c r="N366" s="76" t="s">
        <v>2684</v>
      </c>
      <c r="O366" s="76" t="s">
        <v>34</v>
      </c>
      <c r="P366" s="76" t="s">
        <v>34</v>
      </c>
    </row>
    <row r="367" spans="1:16" ht="22.5" customHeight="1" x14ac:dyDescent="0.15">
      <c r="A367" s="119">
        <v>35321</v>
      </c>
      <c r="B367" s="238" t="s">
        <v>2799</v>
      </c>
      <c r="C367" s="90">
        <v>18</v>
      </c>
      <c r="D367" s="232" t="s">
        <v>17</v>
      </c>
      <c r="E367" s="76">
        <v>1</v>
      </c>
      <c r="F367" s="76">
        <v>19</v>
      </c>
      <c r="G367" s="76">
        <v>14</v>
      </c>
      <c r="H367" s="76">
        <v>5</v>
      </c>
      <c r="I367" s="76" t="s">
        <v>34</v>
      </c>
      <c r="J367" s="76" t="s">
        <v>34</v>
      </c>
      <c r="K367" s="76" t="s">
        <v>34</v>
      </c>
      <c r="L367" s="76" t="s">
        <v>34</v>
      </c>
      <c r="M367" s="76" t="s">
        <v>34</v>
      </c>
      <c r="N367" s="76" t="s">
        <v>2684</v>
      </c>
      <c r="O367" s="76" t="s">
        <v>34</v>
      </c>
      <c r="P367" s="76" t="s">
        <v>34</v>
      </c>
    </row>
    <row r="368" spans="1:16" ht="22.5" customHeight="1" x14ac:dyDescent="0.15">
      <c r="A368" s="119">
        <v>35321</v>
      </c>
      <c r="B368" s="238" t="s">
        <v>2799</v>
      </c>
      <c r="C368" s="90">
        <v>19</v>
      </c>
      <c r="D368" s="232" t="s">
        <v>18</v>
      </c>
      <c r="E368" s="76" t="s">
        <v>2684</v>
      </c>
      <c r="F368" s="76" t="s">
        <v>2684</v>
      </c>
      <c r="G368" s="76" t="s">
        <v>2684</v>
      </c>
      <c r="H368" s="76" t="s">
        <v>2684</v>
      </c>
      <c r="I368" s="76" t="s">
        <v>2684</v>
      </c>
      <c r="J368" s="76" t="s">
        <v>2684</v>
      </c>
      <c r="K368" s="76" t="s">
        <v>2684</v>
      </c>
      <c r="L368" s="76" t="s">
        <v>2684</v>
      </c>
      <c r="M368" s="76" t="s">
        <v>2684</v>
      </c>
      <c r="N368" s="76" t="s">
        <v>2684</v>
      </c>
      <c r="O368" s="76" t="s">
        <v>2684</v>
      </c>
      <c r="P368" s="76" t="s">
        <v>2684</v>
      </c>
    </row>
    <row r="369" spans="1:16" ht="22.5" customHeight="1" x14ac:dyDescent="0.15">
      <c r="A369" s="119">
        <v>35321</v>
      </c>
      <c r="B369" s="238" t="s">
        <v>2799</v>
      </c>
      <c r="C369" s="90">
        <v>20</v>
      </c>
      <c r="D369" s="232" t="s">
        <v>19</v>
      </c>
      <c r="E369" s="76" t="s">
        <v>2684</v>
      </c>
      <c r="F369" s="76" t="s">
        <v>2684</v>
      </c>
      <c r="G369" s="76" t="s">
        <v>2684</v>
      </c>
      <c r="H369" s="76" t="s">
        <v>2684</v>
      </c>
      <c r="I369" s="76" t="s">
        <v>2684</v>
      </c>
      <c r="J369" s="76" t="s">
        <v>2684</v>
      </c>
      <c r="K369" s="76" t="s">
        <v>2684</v>
      </c>
      <c r="L369" s="76" t="s">
        <v>2684</v>
      </c>
      <c r="M369" s="76" t="s">
        <v>2684</v>
      </c>
      <c r="N369" s="76" t="s">
        <v>2684</v>
      </c>
      <c r="O369" s="76" t="s">
        <v>2684</v>
      </c>
      <c r="P369" s="76" t="s">
        <v>2684</v>
      </c>
    </row>
    <row r="370" spans="1:16" ht="22.5" customHeight="1" x14ac:dyDescent="0.15">
      <c r="A370" s="119">
        <v>35321</v>
      </c>
      <c r="B370" s="238" t="s">
        <v>2799</v>
      </c>
      <c r="C370" s="90">
        <v>21</v>
      </c>
      <c r="D370" s="232" t="s">
        <v>20</v>
      </c>
      <c r="E370" s="76" t="s">
        <v>2684</v>
      </c>
      <c r="F370" s="76" t="s">
        <v>2684</v>
      </c>
      <c r="G370" s="76" t="s">
        <v>2684</v>
      </c>
      <c r="H370" s="76" t="s">
        <v>2684</v>
      </c>
      <c r="I370" s="76" t="s">
        <v>2684</v>
      </c>
      <c r="J370" s="76" t="s">
        <v>2684</v>
      </c>
      <c r="K370" s="76" t="s">
        <v>2684</v>
      </c>
      <c r="L370" s="76" t="s">
        <v>2684</v>
      </c>
      <c r="M370" s="76" t="s">
        <v>2684</v>
      </c>
      <c r="N370" s="76" t="s">
        <v>2684</v>
      </c>
      <c r="O370" s="76" t="s">
        <v>2684</v>
      </c>
      <c r="P370" s="76" t="s">
        <v>2684</v>
      </c>
    </row>
    <row r="371" spans="1:16" ht="22.5" customHeight="1" x14ac:dyDescent="0.15">
      <c r="A371" s="119">
        <v>35321</v>
      </c>
      <c r="B371" s="238" t="s">
        <v>2799</v>
      </c>
      <c r="C371" s="90">
        <v>22</v>
      </c>
      <c r="D371" s="232" t="s">
        <v>21</v>
      </c>
      <c r="E371" s="76" t="s">
        <v>2684</v>
      </c>
      <c r="F371" s="76" t="s">
        <v>2684</v>
      </c>
      <c r="G371" s="76" t="s">
        <v>2684</v>
      </c>
      <c r="H371" s="76" t="s">
        <v>2684</v>
      </c>
      <c r="I371" s="76" t="s">
        <v>2684</v>
      </c>
      <c r="J371" s="76" t="s">
        <v>2684</v>
      </c>
      <c r="K371" s="76" t="s">
        <v>2684</v>
      </c>
      <c r="L371" s="76" t="s">
        <v>2684</v>
      </c>
      <c r="M371" s="76" t="s">
        <v>2684</v>
      </c>
      <c r="N371" s="76" t="s">
        <v>2684</v>
      </c>
      <c r="O371" s="76" t="s">
        <v>2684</v>
      </c>
      <c r="P371" s="76" t="s">
        <v>2684</v>
      </c>
    </row>
    <row r="372" spans="1:16" ht="22.5" customHeight="1" x14ac:dyDescent="0.15">
      <c r="A372" s="119">
        <v>35321</v>
      </c>
      <c r="B372" s="238" t="s">
        <v>2799</v>
      </c>
      <c r="C372" s="90">
        <v>23</v>
      </c>
      <c r="D372" s="232" t="s">
        <v>22</v>
      </c>
      <c r="E372" s="76" t="s">
        <v>2684</v>
      </c>
      <c r="F372" s="76" t="s">
        <v>2684</v>
      </c>
      <c r="G372" s="76" t="s">
        <v>2684</v>
      </c>
      <c r="H372" s="76" t="s">
        <v>2684</v>
      </c>
      <c r="I372" s="76" t="s">
        <v>2684</v>
      </c>
      <c r="J372" s="76" t="s">
        <v>2684</v>
      </c>
      <c r="K372" s="76" t="s">
        <v>2684</v>
      </c>
      <c r="L372" s="76" t="s">
        <v>2684</v>
      </c>
      <c r="M372" s="76" t="s">
        <v>2684</v>
      </c>
      <c r="N372" s="76" t="s">
        <v>2684</v>
      </c>
      <c r="O372" s="76" t="s">
        <v>2684</v>
      </c>
      <c r="P372" s="76" t="s">
        <v>2684</v>
      </c>
    </row>
    <row r="373" spans="1:16" ht="22.5" customHeight="1" x14ac:dyDescent="0.15">
      <c r="A373" s="119">
        <v>35321</v>
      </c>
      <c r="B373" s="238" t="s">
        <v>2799</v>
      </c>
      <c r="C373" s="90">
        <v>24</v>
      </c>
      <c r="D373" s="232" t="s">
        <v>23</v>
      </c>
      <c r="E373" s="76" t="s">
        <v>2684</v>
      </c>
      <c r="F373" s="76" t="s">
        <v>2684</v>
      </c>
      <c r="G373" s="76" t="s">
        <v>2684</v>
      </c>
      <c r="H373" s="76" t="s">
        <v>2684</v>
      </c>
      <c r="I373" s="76" t="s">
        <v>2684</v>
      </c>
      <c r="J373" s="76" t="s">
        <v>2684</v>
      </c>
      <c r="K373" s="76" t="s">
        <v>2684</v>
      </c>
      <c r="L373" s="76" t="s">
        <v>2684</v>
      </c>
      <c r="M373" s="76" t="s">
        <v>2684</v>
      </c>
      <c r="N373" s="76" t="s">
        <v>2684</v>
      </c>
      <c r="O373" s="76" t="s">
        <v>2684</v>
      </c>
      <c r="P373" s="76" t="s">
        <v>2684</v>
      </c>
    </row>
    <row r="374" spans="1:16" ht="22.5" customHeight="1" x14ac:dyDescent="0.15">
      <c r="A374" s="119">
        <v>35321</v>
      </c>
      <c r="B374" s="238" t="s">
        <v>2799</v>
      </c>
      <c r="C374" s="90">
        <v>25</v>
      </c>
      <c r="D374" s="232" t="s">
        <v>49</v>
      </c>
      <c r="E374" s="76" t="s">
        <v>2684</v>
      </c>
      <c r="F374" s="76" t="s">
        <v>2684</v>
      </c>
      <c r="G374" s="76" t="s">
        <v>2684</v>
      </c>
      <c r="H374" s="76" t="s">
        <v>2684</v>
      </c>
      <c r="I374" s="76" t="s">
        <v>2684</v>
      </c>
      <c r="J374" s="76" t="s">
        <v>2684</v>
      </c>
      <c r="K374" s="76" t="s">
        <v>2684</v>
      </c>
      <c r="L374" s="76" t="s">
        <v>2684</v>
      </c>
      <c r="M374" s="76" t="s">
        <v>2684</v>
      </c>
      <c r="N374" s="76" t="s">
        <v>2684</v>
      </c>
      <c r="O374" s="76" t="s">
        <v>2684</v>
      </c>
      <c r="P374" s="76" t="s">
        <v>2684</v>
      </c>
    </row>
    <row r="375" spans="1:16" ht="22.5" customHeight="1" x14ac:dyDescent="0.15">
      <c r="A375" s="119">
        <v>35321</v>
      </c>
      <c r="B375" s="238" t="s">
        <v>2799</v>
      </c>
      <c r="C375" s="90">
        <v>26</v>
      </c>
      <c r="D375" s="232" t="s">
        <v>50</v>
      </c>
      <c r="E375" s="76" t="s">
        <v>2684</v>
      </c>
      <c r="F375" s="76" t="s">
        <v>2684</v>
      </c>
      <c r="G375" s="76" t="s">
        <v>2684</v>
      </c>
      <c r="H375" s="76" t="s">
        <v>2684</v>
      </c>
      <c r="I375" s="76" t="s">
        <v>2684</v>
      </c>
      <c r="J375" s="76" t="s">
        <v>2684</v>
      </c>
      <c r="K375" s="76" t="s">
        <v>2684</v>
      </c>
      <c r="L375" s="76" t="s">
        <v>2684</v>
      </c>
      <c r="M375" s="76" t="s">
        <v>2684</v>
      </c>
      <c r="N375" s="76" t="s">
        <v>2684</v>
      </c>
      <c r="O375" s="76" t="s">
        <v>2684</v>
      </c>
      <c r="P375" s="76" t="s">
        <v>2684</v>
      </c>
    </row>
    <row r="376" spans="1:16" ht="22.5" customHeight="1" x14ac:dyDescent="0.15">
      <c r="A376" s="119">
        <v>35321</v>
      </c>
      <c r="B376" s="238" t="s">
        <v>2799</v>
      </c>
      <c r="C376" s="90">
        <v>27</v>
      </c>
      <c r="D376" s="232" t="s">
        <v>51</v>
      </c>
      <c r="E376" s="76" t="s">
        <v>2684</v>
      </c>
      <c r="F376" s="76" t="s">
        <v>2684</v>
      </c>
      <c r="G376" s="76" t="s">
        <v>2684</v>
      </c>
      <c r="H376" s="76" t="s">
        <v>2684</v>
      </c>
      <c r="I376" s="76" t="s">
        <v>2684</v>
      </c>
      <c r="J376" s="76" t="s">
        <v>2684</v>
      </c>
      <c r="K376" s="76" t="s">
        <v>2684</v>
      </c>
      <c r="L376" s="76" t="s">
        <v>2684</v>
      </c>
      <c r="M376" s="76" t="s">
        <v>2684</v>
      </c>
      <c r="N376" s="76" t="s">
        <v>2684</v>
      </c>
      <c r="O376" s="76" t="s">
        <v>2684</v>
      </c>
      <c r="P376" s="76" t="s">
        <v>2684</v>
      </c>
    </row>
    <row r="377" spans="1:16" ht="22.5" customHeight="1" x14ac:dyDescent="0.15">
      <c r="A377" s="119">
        <v>35321</v>
      </c>
      <c r="B377" s="238" t="s">
        <v>2799</v>
      </c>
      <c r="C377" s="90">
        <v>28</v>
      </c>
      <c r="D377" s="232" t="s">
        <v>27</v>
      </c>
      <c r="E377" s="76" t="s">
        <v>2684</v>
      </c>
      <c r="F377" s="76" t="s">
        <v>2684</v>
      </c>
      <c r="G377" s="76" t="s">
        <v>2684</v>
      </c>
      <c r="H377" s="76" t="s">
        <v>2684</v>
      </c>
      <c r="I377" s="76" t="s">
        <v>2684</v>
      </c>
      <c r="J377" s="76" t="s">
        <v>2684</v>
      </c>
      <c r="K377" s="76" t="s">
        <v>2684</v>
      </c>
      <c r="L377" s="76" t="s">
        <v>2684</v>
      </c>
      <c r="M377" s="76" t="s">
        <v>2684</v>
      </c>
      <c r="N377" s="76" t="s">
        <v>2684</v>
      </c>
      <c r="O377" s="76" t="s">
        <v>2684</v>
      </c>
      <c r="P377" s="76" t="s">
        <v>2684</v>
      </c>
    </row>
    <row r="378" spans="1:16" ht="22.5" customHeight="1" x14ac:dyDescent="0.15">
      <c r="A378" s="119">
        <v>35321</v>
      </c>
      <c r="B378" s="238" t="s">
        <v>2799</v>
      </c>
      <c r="C378" s="90">
        <v>29</v>
      </c>
      <c r="D378" s="232" t="s">
        <v>52</v>
      </c>
      <c r="E378" s="76" t="s">
        <v>2684</v>
      </c>
      <c r="F378" s="76" t="s">
        <v>2684</v>
      </c>
      <c r="G378" s="76" t="s">
        <v>2684</v>
      </c>
      <c r="H378" s="76" t="s">
        <v>2684</v>
      </c>
      <c r="I378" s="76" t="s">
        <v>2684</v>
      </c>
      <c r="J378" s="76" t="s">
        <v>2684</v>
      </c>
      <c r="K378" s="76" t="s">
        <v>2684</v>
      </c>
      <c r="L378" s="76" t="s">
        <v>2684</v>
      </c>
      <c r="M378" s="76" t="s">
        <v>2684</v>
      </c>
      <c r="N378" s="76" t="s">
        <v>2684</v>
      </c>
      <c r="O378" s="76" t="s">
        <v>2684</v>
      </c>
      <c r="P378" s="76" t="s">
        <v>2684</v>
      </c>
    </row>
    <row r="379" spans="1:16" ht="22.5" customHeight="1" x14ac:dyDescent="0.15">
      <c r="A379" s="119">
        <v>35321</v>
      </c>
      <c r="B379" s="238" t="s">
        <v>2799</v>
      </c>
      <c r="C379" s="90">
        <v>30</v>
      </c>
      <c r="D379" s="232" t="s">
        <v>53</v>
      </c>
      <c r="E379" s="76" t="s">
        <v>2684</v>
      </c>
      <c r="F379" s="76" t="s">
        <v>2684</v>
      </c>
      <c r="G379" s="76" t="s">
        <v>2684</v>
      </c>
      <c r="H379" s="76" t="s">
        <v>2684</v>
      </c>
      <c r="I379" s="76" t="s">
        <v>2684</v>
      </c>
      <c r="J379" s="76" t="s">
        <v>2684</v>
      </c>
      <c r="K379" s="76" t="s">
        <v>2684</v>
      </c>
      <c r="L379" s="76" t="s">
        <v>2684</v>
      </c>
      <c r="M379" s="76" t="s">
        <v>2684</v>
      </c>
      <c r="N379" s="76" t="s">
        <v>2684</v>
      </c>
      <c r="O379" s="76" t="s">
        <v>2684</v>
      </c>
      <c r="P379" s="76" t="s">
        <v>2684</v>
      </c>
    </row>
    <row r="380" spans="1:16" ht="22.5" customHeight="1" x14ac:dyDescent="0.15">
      <c r="A380" s="119">
        <v>35321</v>
      </c>
      <c r="B380" s="238" t="s">
        <v>2799</v>
      </c>
      <c r="C380" s="90">
        <v>31</v>
      </c>
      <c r="D380" s="232" t="s">
        <v>54</v>
      </c>
      <c r="E380" s="76">
        <v>1</v>
      </c>
      <c r="F380" s="76">
        <v>10</v>
      </c>
      <c r="G380" s="76">
        <v>7</v>
      </c>
      <c r="H380" s="76">
        <v>3</v>
      </c>
      <c r="I380" s="76" t="s">
        <v>34</v>
      </c>
      <c r="J380" s="76" t="s">
        <v>34</v>
      </c>
      <c r="K380" s="76" t="s">
        <v>34</v>
      </c>
      <c r="L380" s="76" t="s">
        <v>34</v>
      </c>
      <c r="M380" s="76" t="s">
        <v>34</v>
      </c>
      <c r="N380" s="76" t="s">
        <v>2684</v>
      </c>
      <c r="O380" s="76" t="s">
        <v>34</v>
      </c>
      <c r="P380" s="76" t="s">
        <v>34</v>
      </c>
    </row>
    <row r="381" spans="1:16" ht="22.5" customHeight="1" x14ac:dyDescent="0.15">
      <c r="A381" s="119">
        <v>35321</v>
      </c>
      <c r="B381" s="238" t="s">
        <v>2799</v>
      </c>
      <c r="C381" s="90">
        <v>32</v>
      </c>
      <c r="D381" s="232" t="s">
        <v>31</v>
      </c>
      <c r="E381" s="76" t="s">
        <v>2684</v>
      </c>
      <c r="F381" s="76" t="s">
        <v>2684</v>
      </c>
      <c r="G381" s="76" t="s">
        <v>2684</v>
      </c>
      <c r="H381" s="76" t="s">
        <v>2684</v>
      </c>
      <c r="I381" s="76" t="s">
        <v>2684</v>
      </c>
      <c r="J381" s="76" t="s">
        <v>2684</v>
      </c>
      <c r="K381" s="76" t="s">
        <v>2684</v>
      </c>
      <c r="L381" s="76" t="s">
        <v>2684</v>
      </c>
      <c r="M381" s="76" t="s">
        <v>2684</v>
      </c>
      <c r="N381" s="76" t="s">
        <v>2684</v>
      </c>
      <c r="O381" s="76" t="s">
        <v>2684</v>
      </c>
      <c r="P381" s="76" t="s">
        <v>2684</v>
      </c>
    </row>
    <row r="382" spans="1:16" s="4" customFormat="1" ht="22.5" customHeight="1" x14ac:dyDescent="0.15">
      <c r="A382" s="120">
        <v>35341</v>
      </c>
      <c r="B382" s="237" t="s">
        <v>2800</v>
      </c>
      <c r="C382" s="73" t="s">
        <v>2905</v>
      </c>
      <c r="D382" s="235" t="s">
        <v>2822</v>
      </c>
      <c r="E382" s="75">
        <v>3</v>
      </c>
      <c r="F382" s="75">
        <v>12</v>
      </c>
      <c r="G382" s="75">
        <v>3</v>
      </c>
      <c r="H382" s="75">
        <v>9</v>
      </c>
      <c r="I382" s="75">
        <v>1211</v>
      </c>
      <c r="J382" s="75">
        <v>2291</v>
      </c>
      <c r="K382" s="75">
        <v>5457</v>
      </c>
      <c r="L382" s="75">
        <v>3968</v>
      </c>
      <c r="M382" s="75" t="s">
        <v>2684</v>
      </c>
      <c r="N382" s="75">
        <v>1489</v>
      </c>
      <c r="O382" s="75">
        <v>2911</v>
      </c>
      <c r="P382" s="75">
        <v>2911</v>
      </c>
    </row>
    <row r="383" spans="1:16" ht="22.5" customHeight="1" x14ac:dyDescent="0.15">
      <c r="A383" s="119">
        <v>35341</v>
      </c>
      <c r="B383" s="238" t="s">
        <v>2800</v>
      </c>
      <c r="C383" s="90" t="s">
        <v>7</v>
      </c>
      <c r="D383" s="232" t="s">
        <v>8</v>
      </c>
      <c r="E383" s="76">
        <v>2</v>
      </c>
      <c r="F383" s="76">
        <v>9</v>
      </c>
      <c r="G383" s="76">
        <v>1</v>
      </c>
      <c r="H383" s="76">
        <v>8</v>
      </c>
      <c r="I383" s="76" t="s">
        <v>34</v>
      </c>
      <c r="J383" s="76" t="s">
        <v>34</v>
      </c>
      <c r="K383" s="76" t="s">
        <v>34</v>
      </c>
      <c r="L383" s="76" t="s">
        <v>34</v>
      </c>
      <c r="M383" s="76" t="s">
        <v>2684</v>
      </c>
      <c r="N383" s="76" t="s">
        <v>34</v>
      </c>
      <c r="O383" s="76" t="s">
        <v>34</v>
      </c>
      <c r="P383" s="76" t="s">
        <v>34</v>
      </c>
    </row>
    <row r="384" spans="1:16" ht="22.5" customHeight="1" x14ac:dyDescent="0.15">
      <c r="A384" s="119">
        <v>35341</v>
      </c>
      <c r="B384" s="238" t="s">
        <v>2800</v>
      </c>
      <c r="C384" s="90">
        <v>10</v>
      </c>
      <c r="D384" s="232" t="s">
        <v>9</v>
      </c>
      <c r="E384" s="76" t="s">
        <v>2684</v>
      </c>
      <c r="F384" s="76" t="s">
        <v>2684</v>
      </c>
      <c r="G384" s="76" t="s">
        <v>2684</v>
      </c>
      <c r="H384" s="76" t="s">
        <v>2684</v>
      </c>
      <c r="I384" s="76" t="s">
        <v>2684</v>
      </c>
      <c r="J384" s="76" t="s">
        <v>2684</v>
      </c>
      <c r="K384" s="76" t="s">
        <v>2684</v>
      </c>
      <c r="L384" s="76" t="s">
        <v>2684</v>
      </c>
      <c r="M384" s="76" t="s">
        <v>2684</v>
      </c>
      <c r="N384" s="76" t="s">
        <v>2684</v>
      </c>
      <c r="O384" s="76" t="s">
        <v>2684</v>
      </c>
      <c r="P384" s="76" t="s">
        <v>2684</v>
      </c>
    </row>
    <row r="385" spans="1:16" ht="22.5" customHeight="1" x14ac:dyDescent="0.15">
      <c r="A385" s="119">
        <v>35341</v>
      </c>
      <c r="B385" s="238" t="s">
        <v>2800</v>
      </c>
      <c r="C385" s="90">
        <v>11</v>
      </c>
      <c r="D385" s="232" t="s">
        <v>10</v>
      </c>
      <c r="E385" s="76" t="s">
        <v>2684</v>
      </c>
      <c r="F385" s="76" t="s">
        <v>2684</v>
      </c>
      <c r="G385" s="76" t="s">
        <v>2684</v>
      </c>
      <c r="H385" s="76" t="s">
        <v>2684</v>
      </c>
      <c r="I385" s="76" t="s">
        <v>2684</v>
      </c>
      <c r="J385" s="76" t="s">
        <v>2684</v>
      </c>
      <c r="K385" s="76" t="s">
        <v>2684</v>
      </c>
      <c r="L385" s="76" t="s">
        <v>2684</v>
      </c>
      <c r="M385" s="76" t="s">
        <v>2684</v>
      </c>
      <c r="N385" s="76" t="s">
        <v>2684</v>
      </c>
      <c r="O385" s="76" t="s">
        <v>2684</v>
      </c>
      <c r="P385" s="76" t="s">
        <v>2684</v>
      </c>
    </row>
    <row r="386" spans="1:16" ht="22.5" customHeight="1" x14ac:dyDescent="0.15">
      <c r="A386" s="119">
        <v>35341</v>
      </c>
      <c r="B386" s="238" t="s">
        <v>2800</v>
      </c>
      <c r="C386" s="90">
        <v>12</v>
      </c>
      <c r="D386" s="232" t="s">
        <v>11</v>
      </c>
      <c r="E386" s="76" t="s">
        <v>2684</v>
      </c>
      <c r="F386" s="76" t="s">
        <v>2684</v>
      </c>
      <c r="G386" s="76" t="s">
        <v>2684</v>
      </c>
      <c r="H386" s="76" t="s">
        <v>2684</v>
      </c>
      <c r="I386" s="76" t="s">
        <v>2684</v>
      </c>
      <c r="J386" s="76" t="s">
        <v>2684</v>
      </c>
      <c r="K386" s="76" t="s">
        <v>2684</v>
      </c>
      <c r="L386" s="76" t="s">
        <v>2684</v>
      </c>
      <c r="M386" s="76" t="s">
        <v>2684</v>
      </c>
      <c r="N386" s="76" t="s">
        <v>2684</v>
      </c>
      <c r="O386" s="76" t="s">
        <v>2684</v>
      </c>
      <c r="P386" s="76" t="s">
        <v>2684</v>
      </c>
    </row>
    <row r="387" spans="1:16" ht="22.5" customHeight="1" x14ac:dyDescent="0.15">
      <c r="A387" s="119">
        <v>35341</v>
      </c>
      <c r="B387" s="238" t="s">
        <v>2800</v>
      </c>
      <c r="C387" s="90">
        <v>13</v>
      </c>
      <c r="D387" s="232" t="s">
        <v>12</v>
      </c>
      <c r="E387" s="76" t="s">
        <v>2684</v>
      </c>
      <c r="F387" s="76" t="s">
        <v>2684</v>
      </c>
      <c r="G387" s="76" t="s">
        <v>2684</v>
      </c>
      <c r="H387" s="76" t="s">
        <v>2684</v>
      </c>
      <c r="I387" s="76" t="s">
        <v>2684</v>
      </c>
      <c r="J387" s="76" t="s">
        <v>2684</v>
      </c>
      <c r="K387" s="76" t="s">
        <v>2684</v>
      </c>
      <c r="L387" s="76" t="s">
        <v>2684</v>
      </c>
      <c r="M387" s="76" t="s">
        <v>2684</v>
      </c>
      <c r="N387" s="76" t="s">
        <v>2684</v>
      </c>
      <c r="O387" s="76" t="s">
        <v>2684</v>
      </c>
      <c r="P387" s="76" t="s">
        <v>2684</v>
      </c>
    </row>
    <row r="388" spans="1:16" ht="22.5" customHeight="1" x14ac:dyDescent="0.15">
      <c r="A388" s="119">
        <v>35341</v>
      </c>
      <c r="B388" s="238" t="s">
        <v>2800</v>
      </c>
      <c r="C388" s="90">
        <v>14</v>
      </c>
      <c r="D388" s="232" t="s">
        <v>13</v>
      </c>
      <c r="E388" s="76" t="s">
        <v>2684</v>
      </c>
      <c r="F388" s="76" t="s">
        <v>2684</v>
      </c>
      <c r="G388" s="76" t="s">
        <v>2684</v>
      </c>
      <c r="H388" s="76" t="s">
        <v>2684</v>
      </c>
      <c r="I388" s="76" t="s">
        <v>2684</v>
      </c>
      <c r="J388" s="76" t="s">
        <v>2684</v>
      </c>
      <c r="K388" s="76" t="s">
        <v>2684</v>
      </c>
      <c r="L388" s="76" t="s">
        <v>2684</v>
      </c>
      <c r="M388" s="76" t="s">
        <v>2684</v>
      </c>
      <c r="N388" s="76" t="s">
        <v>2684</v>
      </c>
      <c r="O388" s="76" t="s">
        <v>2684</v>
      </c>
      <c r="P388" s="76" t="s">
        <v>2684</v>
      </c>
    </row>
    <row r="389" spans="1:16" ht="22.5" customHeight="1" x14ac:dyDescent="0.15">
      <c r="A389" s="119">
        <v>35341</v>
      </c>
      <c r="B389" s="238" t="s">
        <v>2800</v>
      </c>
      <c r="C389" s="90">
        <v>15</v>
      </c>
      <c r="D389" s="232" t="s">
        <v>14</v>
      </c>
      <c r="E389" s="76" t="s">
        <v>2684</v>
      </c>
      <c r="F389" s="76" t="s">
        <v>2684</v>
      </c>
      <c r="G389" s="76" t="s">
        <v>2684</v>
      </c>
      <c r="H389" s="76" t="s">
        <v>2684</v>
      </c>
      <c r="I389" s="76" t="s">
        <v>2684</v>
      </c>
      <c r="J389" s="76" t="s">
        <v>2684</v>
      </c>
      <c r="K389" s="76" t="s">
        <v>2684</v>
      </c>
      <c r="L389" s="76" t="s">
        <v>2684</v>
      </c>
      <c r="M389" s="76" t="s">
        <v>2684</v>
      </c>
      <c r="N389" s="76" t="s">
        <v>2684</v>
      </c>
      <c r="O389" s="76" t="s">
        <v>2684</v>
      </c>
      <c r="P389" s="76" t="s">
        <v>2684</v>
      </c>
    </row>
    <row r="390" spans="1:16" ht="22.5" customHeight="1" x14ac:dyDescent="0.15">
      <c r="A390" s="119">
        <v>35341</v>
      </c>
      <c r="B390" s="238" t="s">
        <v>2800</v>
      </c>
      <c r="C390" s="90">
        <v>16</v>
      </c>
      <c r="D390" s="232" t="s">
        <v>15</v>
      </c>
      <c r="E390" s="76" t="s">
        <v>2684</v>
      </c>
      <c r="F390" s="76" t="s">
        <v>2684</v>
      </c>
      <c r="G390" s="76" t="s">
        <v>2684</v>
      </c>
      <c r="H390" s="76" t="s">
        <v>2684</v>
      </c>
      <c r="I390" s="76" t="s">
        <v>2684</v>
      </c>
      <c r="J390" s="76" t="s">
        <v>2684</v>
      </c>
      <c r="K390" s="76" t="s">
        <v>2684</v>
      </c>
      <c r="L390" s="76" t="s">
        <v>2684</v>
      </c>
      <c r="M390" s="76" t="s">
        <v>2684</v>
      </c>
      <c r="N390" s="76" t="s">
        <v>2684</v>
      </c>
      <c r="O390" s="76" t="s">
        <v>2684</v>
      </c>
      <c r="P390" s="76" t="s">
        <v>2684</v>
      </c>
    </row>
    <row r="391" spans="1:16" ht="22.5" customHeight="1" x14ac:dyDescent="0.15">
      <c r="A391" s="119">
        <v>35341</v>
      </c>
      <c r="B391" s="238" t="s">
        <v>2800</v>
      </c>
      <c r="C391" s="90">
        <v>17</v>
      </c>
      <c r="D391" s="232" t="s">
        <v>16</v>
      </c>
      <c r="E391" s="76" t="s">
        <v>2684</v>
      </c>
      <c r="F391" s="76" t="s">
        <v>2684</v>
      </c>
      <c r="G391" s="76" t="s">
        <v>2684</v>
      </c>
      <c r="H391" s="76" t="s">
        <v>2684</v>
      </c>
      <c r="I391" s="76" t="s">
        <v>2684</v>
      </c>
      <c r="J391" s="76" t="s">
        <v>2684</v>
      </c>
      <c r="K391" s="76" t="s">
        <v>2684</v>
      </c>
      <c r="L391" s="76" t="s">
        <v>2684</v>
      </c>
      <c r="M391" s="76" t="s">
        <v>2684</v>
      </c>
      <c r="N391" s="76" t="s">
        <v>2684</v>
      </c>
      <c r="O391" s="76" t="s">
        <v>2684</v>
      </c>
      <c r="P391" s="76" t="s">
        <v>2684</v>
      </c>
    </row>
    <row r="392" spans="1:16" ht="22.5" customHeight="1" x14ac:dyDescent="0.15">
      <c r="A392" s="119">
        <v>35341</v>
      </c>
      <c r="B392" s="238" t="s">
        <v>2800</v>
      </c>
      <c r="C392" s="90">
        <v>18</v>
      </c>
      <c r="D392" s="232" t="s">
        <v>17</v>
      </c>
      <c r="E392" s="76" t="s">
        <v>2684</v>
      </c>
      <c r="F392" s="76" t="s">
        <v>2684</v>
      </c>
      <c r="G392" s="76" t="s">
        <v>2684</v>
      </c>
      <c r="H392" s="76" t="s">
        <v>2684</v>
      </c>
      <c r="I392" s="76" t="s">
        <v>2684</v>
      </c>
      <c r="J392" s="76" t="s">
        <v>2684</v>
      </c>
      <c r="K392" s="76" t="s">
        <v>2684</v>
      </c>
      <c r="L392" s="76" t="s">
        <v>2684</v>
      </c>
      <c r="M392" s="76" t="s">
        <v>2684</v>
      </c>
      <c r="N392" s="76" t="s">
        <v>2684</v>
      </c>
      <c r="O392" s="76" t="s">
        <v>2684</v>
      </c>
      <c r="P392" s="76" t="s">
        <v>2684</v>
      </c>
    </row>
    <row r="393" spans="1:16" ht="22.5" customHeight="1" x14ac:dyDescent="0.15">
      <c r="A393" s="119">
        <v>35341</v>
      </c>
      <c r="B393" s="238" t="s">
        <v>2800</v>
      </c>
      <c r="C393" s="90">
        <v>19</v>
      </c>
      <c r="D393" s="232" t="s">
        <v>18</v>
      </c>
      <c r="E393" s="76" t="s">
        <v>2684</v>
      </c>
      <c r="F393" s="76" t="s">
        <v>2684</v>
      </c>
      <c r="G393" s="76" t="s">
        <v>2684</v>
      </c>
      <c r="H393" s="76" t="s">
        <v>2684</v>
      </c>
      <c r="I393" s="76" t="s">
        <v>2684</v>
      </c>
      <c r="J393" s="76" t="s">
        <v>2684</v>
      </c>
      <c r="K393" s="76" t="s">
        <v>2684</v>
      </c>
      <c r="L393" s="76" t="s">
        <v>2684</v>
      </c>
      <c r="M393" s="76" t="s">
        <v>2684</v>
      </c>
      <c r="N393" s="76" t="s">
        <v>2684</v>
      </c>
      <c r="O393" s="76" t="s">
        <v>2684</v>
      </c>
      <c r="P393" s="76" t="s">
        <v>2684</v>
      </c>
    </row>
    <row r="394" spans="1:16" ht="22.5" customHeight="1" x14ac:dyDescent="0.15">
      <c r="A394" s="119">
        <v>35341</v>
      </c>
      <c r="B394" s="238" t="s">
        <v>2800</v>
      </c>
      <c r="C394" s="90">
        <v>20</v>
      </c>
      <c r="D394" s="232" t="s">
        <v>19</v>
      </c>
      <c r="E394" s="76" t="s">
        <v>2684</v>
      </c>
      <c r="F394" s="76" t="s">
        <v>2684</v>
      </c>
      <c r="G394" s="76" t="s">
        <v>2684</v>
      </c>
      <c r="H394" s="76" t="s">
        <v>2684</v>
      </c>
      <c r="I394" s="76" t="s">
        <v>2684</v>
      </c>
      <c r="J394" s="76" t="s">
        <v>2684</v>
      </c>
      <c r="K394" s="76" t="s">
        <v>2684</v>
      </c>
      <c r="L394" s="76" t="s">
        <v>2684</v>
      </c>
      <c r="M394" s="76" t="s">
        <v>2684</v>
      </c>
      <c r="N394" s="76" t="s">
        <v>2684</v>
      </c>
      <c r="O394" s="76" t="s">
        <v>2684</v>
      </c>
      <c r="P394" s="76" t="s">
        <v>2684</v>
      </c>
    </row>
    <row r="395" spans="1:16" ht="22.5" customHeight="1" x14ac:dyDescent="0.15">
      <c r="A395" s="119">
        <v>35341</v>
      </c>
      <c r="B395" s="238" t="s">
        <v>2800</v>
      </c>
      <c r="C395" s="90">
        <v>21</v>
      </c>
      <c r="D395" s="232" t="s">
        <v>20</v>
      </c>
      <c r="E395" s="76" t="s">
        <v>2684</v>
      </c>
      <c r="F395" s="76" t="s">
        <v>2684</v>
      </c>
      <c r="G395" s="76" t="s">
        <v>2684</v>
      </c>
      <c r="H395" s="76" t="s">
        <v>2684</v>
      </c>
      <c r="I395" s="76" t="s">
        <v>2684</v>
      </c>
      <c r="J395" s="76" t="s">
        <v>2684</v>
      </c>
      <c r="K395" s="76" t="s">
        <v>2684</v>
      </c>
      <c r="L395" s="76" t="s">
        <v>2684</v>
      </c>
      <c r="M395" s="76" t="s">
        <v>2684</v>
      </c>
      <c r="N395" s="76" t="s">
        <v>2684</v>
      </c>
      <c r="O395" s="76" t="s">
        <v>2684</v>
      </c>
      <c r="P395" s="76" t="s">
        <v>2684</v>
      </c>
    </row>
    <row r="396" spans="1:16" ht="22.5" customHeight="1" x14ac:dyDescent="0.15">
      <c r="A396" s="119">
        <v>35341</v>
      </c>
      <c r="B396" s="238" t="s">
        <v>2800</v>
      </c>
      <c r="C396" s="90">
        <v>22</v>
      </c>
      <c r="D396" s="232" t="s">
        <v>21</v>
      </c>
      <c r="E396" s="76" t="s">
        <v>2684</v>
      </c>
      <c r="F396" s="76" t="s">
        <v>2684</v>
      </c>
      <c r="G396" s="76" t="s">
        <v>2684</v>
      </c>
      <c r="H396" s="76" t="s">
        <v>2684</v>
      </c>
      <c r="I396" s="76" t="s">
        <v>2684</v>
      </c>
      <c r="J396" s="76" t="s">
        <v>2684</v>
      </c>
      <c r="K396" s="76" t="s">
        <v>2684</v>
      </c>
      <c r="L396" s="76" t="s">
        <v>2684</v>
      </c>
      <c r="M396" s="76" t="s">
        <v>2684</v>
      </c>
      <c r="N396" s="76" t="s">
        <v>2684</v>
      </c>
      <c r="O396" s="76" t="s">
        <v>2684</v>
      </c>
      <c r="P396" s="76" t="s">
        <v>2684</v>
      </c>
    </row>
    <row r="397" spans="1:16" ht="22.5" customHeight="1" x14ac:dyDescent="0.15">
      <c r="A397" s="119">
        <v>35341</v>
      </c>
      <c r="B397" s="238" t="s">
        <v>2800</v>
      </c>
      <c r="C397" s="90">
        <v>23</v>
      </c>
      <c r="D397" s="232" t="s">
        <v>22</v>
      </c>
      <c r="E397" s="76" t="s">
        <v>2684</v>
      </c>
      <c r="F397" s="76" t="s">
        <v>2684</v>
      </c>
      <c r="G397" s="76" t="s">
        <v>2684</v>
      </c>
      <c r="H397" s="76" t="s">
        <v>2684</v>
      </c>
      <c r="I397" s="76" t="s">
        <v>2684</v>
      </c>
      <c r="J397" s="76" t="s">
        <v>2684</v>
      </c>
      <c r="K397" s="76" t="s">
        <v>2684</v>
      </c>
      <c r="L397" s="76" t="s">
        <v>2684</v>
      </c>
      <c r="M397" s="76" t="s">
        <v>2684</v>
      </c>
      <c r="N397" s="76" t="s">
        <v>2684</v>
      </c>
      <c r="O397" s="76" t="s">
        <v>2684</v>
      </c>
      <c r="P397" s="76" t="s">
        <v>2684</v>
      </c>
    </row>
    <row r="398" spans="1:16" ht="22.5" customHeight="1" x14ac:dyDescent="0.15">
      <c r="A398" s="119">
        <v>35341</v>
      </c>
      <c r="B398" s="238" t="s">
        <v>2800</v>
      </c>
      <c r="C398" s="90">
        <v>24</v>
      </c>
      <c r="D398" s="232" t="s">
        <v>23</v>
      </c>
      <c r="E398" s="76" t="s">
        <v>2684</v>
      </c>
      <c r="F398" s="76" t="s">
        <v>2684</v>
      </c>
      <c r="G398" s="76" t="s">
        <v>2684</v>
      </c>
      <c r="H398" s="76" t="s">
        <v>2684</v>
      </c>
      <c r="I398" s="76" t="s">
        <v>2684</v>
      </c>
      <c r="J398" s="76" t="s">
        <v>2684</v>
      </c>
      <c r="K398" s="76" t="s">
        <v>2684</v>
      </c>
      <c r="L398" s="76" t="s">
        <v>2684</v>
      </c>
      <c r="M398" s="76" t="s">
        <v>2684</v>
      </c>
      <c r="N398" s="76" t="s">
        <v>2684</v>
      </c>
      <c r="O398" s="76" t="s">
        <v>2684</v>
      </c>
      <c r="P398" s="76" t="s">
        <v>2684</v>
      </c>
    </row>
    <row r="399" spans="1:16" ht="22.5" customHeight="1" x14ac:dyDescent="0.15">
      <c r="A399" s="119">
        <v>35341</v>
      </c>
      <c r="B399" s="238" t="s">
        <v>2800</v>
      </c>
      <c r="C399" s="90">
        <v>25</v>
      </c>
      <c r="D399" s="232" t="s">
        <v>49</v>
      </c>
      <c r="E399" s="76">
        <v>1</v>
      </c>
      <c r="F399" s="76">
        <v>3</v>
      </c>
      <c r="G399" s="76">
        <v>2</v>
      </c>
      <c r="H399" s="76">
        <v>1</v>
      </c>
      <c r="I399" s="76" t="s">
        <v>34</v>
      </c>
      <c r="J399" s="76" t="s">
        <v>34</v>
      </c>
      <c r="K399" s="76" t="s">
        <v>34</v>
      </c>
      <c r="L399" s="76" t="s">
        <v>34</v>
      </c>
      <c r="M399" s="76" t="s">
        <v>2684</v>
      </c>
      <c r="N399" s="76" t="s">
        <v>34</v>
      </c>
      <c r="O399" s="76" t="s">
        <v>34</v>
      </c>
      <c r="P399" s="76" t="s">
        <v>34</v>
      </c>
    </row>
    <row r="400" spans="1:16" ht="22.5" customHeight="1" x14ac:dyDescent="0.15">
      <c r="A400" s="119">
        <v>35341</v>
      </c>
      <c r="B400" s="238" t="s">
        <v>2800</v>
      </c>
      <c r="C400" s="90">
        <v>26</v>
      </c>
      <c r="D400" s="232" t="s">
        <v>50</v>
      </c>
      <c r="E400" s="76" t="s">
        <v>2684</v>
      </c>
      <c r="F400" s="76" t="s">
        <v>2684</v>
      </c>
      <c r="G400" s="76" t="s">
        <v>2684</v>
      </c>
      <c r="H400" s="76" t="s">
        <v>2684</v>
      </c>
      <c r="I400" s="76" t="s">
        <v>2684</v>
      </c>
      <c r="J400" s="76" t="s">
        <v>2684</v>
      </c>
      <c r="K400" s="76" t="s">
        <v>2684</v>
      </c>
      <c r="L400" s="76" t="s">
        <v>2684</v>
      </c>
      <c r="M400" s="76" t="s">
        <v>2684</v>
      </c>
      <c r="N400" s="76" t="s">
        <v>2684</v>
      </c>
      <c r="O400" s="76" t="s">
        <v>2684</v>
      </c>
      <c r="P400" s="76" t="s">
        <v>2684</v>
      </c>
    </row>
    <row r="401" spans="1:16" ht="22.5" customHeight="1" x14ac:dyDescent="0.15">
      <c r="A401" s="119">
        <v>35341</v>
      </c>
      <c r="B401" s="238" t="s">
        <v>2800</v>
      </c>
      <c r="C401" s="90">
        <v>27</v>
      </c>
      <c r="D401" s="232" t="s">
        <v>51</v>
      </c>
      <c r="E401" s="76" t="s">
        <v>2684</v>
      </c>
      <c r="F401" s="76" t="s">
        <v>2684</v>
      </c>
      <c r="G401" s="76" t="s">
        <v>2684</v>
      </c>
      <c r="H401" s="76" t="s">
        <v>2684</v>
      </c>
      <c r="I401" s="76" t="s">
        <v>2684</v>
      </c>
      <c r="J401" s="76" t="s">
        <v>2684</v>
      </c>
      <c r="K401" s="76" t="s">
        <v>2684</v>
      </c>
      <c r="L401" s="76" t="s">
        <v>2684</v>
      </c>
      <c r="M401" s="76" t="s">
        <v>2684</v>
      </c>
      <c r="N401" s="76" t="s">
        <v>2684</v>
      </c>
      <c r="O401" s="76" t="s">
        <v>2684</v>
      </c>
      <c r="P401" s="76" t="s">
        <v>2684</v>
      </c>
    </row>
    <row r="402" spans="1:16" ht="22.5" customHeight="1" x14ac:dyDescent="0.15">
      <c r="A402" s="119">
        <v>35341</v>
      </c>
      <c r="B402" s="238" t="s">
        <v>2800</v>
      </c>
      <c r="C402" s="90">
        <v>28</v>
      </c>
      <c r="D402" s="232" t="s">
        <v>27</v>
      </c>
      <c r="E402" s="76" t="s">
        <v>2684</v>
      </c>
      <c r="F402" s="76" t="s">
        <v>2684</v>
      </c>
      <c r="G402" s="76" t="s">
        <v>2684</v>
      </c>
      <c r="H402" s="76" t="s">
        <v>2684</v>
      </c>
      <c r="I402" s="76" t="s">
        <v>2684</v>
      </c>
      <c r="J402" s="76" t="s">
        <v>2684</v>
      </c>
      <c r="K402" s="76" t="s">
        <v>2684</v>
      </c>
      <c r="L402" s="76" t="s">
        <v>2684</v>
      </c>
      <c r="M402" s="76" t="s">
        <v>2684</v>
      </c>
      <c r="N402" s="76" t="s">
        <v>2684</v>
      </c>
      <c r="O402" s="76" t="s">
        <v>2684</v>
      </c>
      <c r="P402" s="76" t="s">
        <v>2684</v>
      </c>
    </row>
    <row r="403" spans="1:16" ht="22.5" customHeight="1" x14ac:dyDescent="0.15">
      <c r="A403" s="119">
        <v>35341</v>
      </c>
      <c r="B403" s="238" t="s">
        <v>2800</v>
      </c>
      <c r="C403" s="90">
        <v>29</v>
      </c>
      <c r="D403" s="232" t="s">
        <v>52</v>
      </c>
      <c r="E403" s="76" t="s">
        <v>2684</v>
      </c>
      <c r="F403" s="76" t="s">
        <v>2684</v>
      </c>
      <c r="G403" s="76" t="s">
        <v>2684</v>
      </c>
      <c r="H403" s="76" t="s">
        <v>2684</v>
      </c>
      <c r="I403" s="76" t="s">
        <v>2684</v>
      </c>
      <c r="J403" s="76" t="s">
        <v>2684</v>
      </c>
      <c r="K403" s="76" t="s">
        <v>2684</v>
      </c>
      <c r="L403" s="76" t="s">
        <v>2684</v>
      </c>
      <c r="M403" s="76" t="s">
        <v>2684</v>
      </c>
      <c r="N403" s="76" t="s">
        <v>2684</v>
      </c>
      <c r="O403" s="76" t="s">
        <v>2684</v>
      </c>
      <c r="P403" s="76" t="s">
        <v>2684</v>
      </c>
    </row>
    <row r="404" spans="1:16" ht="22.5" customHeight="1" x14ac:dyDescent="0.15">
      <c r="A404" s="119">
        <v>35341</v>
      </c>
      <c r="B404" s="238" t="s">
        <v>2800</v>
      </c>
      <c r="C404" s="90">
        <v>30</v>
      </c>
      <c r="D404" s="232" t="s">
        <v>53</v>
      </c>
      <c r="E404" s="76" t="s">
        <v>2684</v>
      </c>
      <c r="F404" s="76" t="s">
        <v>2684</v>
      </c>
      <c r="G404" s="76" t="s">
        <v>2684</v>
      </c>
      <c r="H404" s="76" t="s">
        <v>2684</v>
      </c>
      <c r="I404" s="76" t="s">
        <v>2684</v>
      </c>
      <c r="J404" s="76" t="s">
        <v>2684</v>
      </c>
      <c r="K404" s="76" t="s">
        <v>2684</v>
      </c>
      <c r="L404" s="76" t="s">
        <v>2684</v>
      </c>
      <c r="M404" s="76" t="s">
        <v>2684</v>
      </c>
      <c r="N404" s="76" t="s">
        <v>2684</v>
      </c>
      <c r="O404" s="76" t="s">
        <v>2684</v>
      </c>
      <c r="P404" s="76" t="s">
        <v>2684</v>
      </c>
    </row>
    <row r="405" spans="1:16" ht="22.5" customHeight="1" x14ac:dyDescent="0.15">
      <c r="A405" s="119">
        <v>35341</v>
      </c>
      <c r="B405" s="238" t="s">
        <v>2800</v>
      </c>
      <c r="C405" s="90">
        <v>31</v>
      </c>
      <c r="D405" s="232" t="s">
        <v>54</v>
      </c>
      <c r="E405" s="76" t="s">
        <v>2684</v>
      </c>
      <c r="F405" s="76" t="s">
        <v>2684</v>
      </c>
      <c r="G405" s="76" t="s">
        <v>2684</v>
      </c>
      <c r="H405" s="76" t="s">
        <v>2684</v>
      </c>
      <c r="I405" s="76" t="s">
        <v>2684</v>
      </c>
      <c r="J405" s="76" t="s">
        <v>2684</v>
      </c>
      <c r="K405" s="76" t="s">
        <v>2684</v>
      </c>
      <c r="L405" s="76" t="s">
        <v>2684</v>
      </c>
      <c r="M405" s="76" t="s">
        <v>2684</v>
      </c>
      <c r="N405" s="76" t="s">
        <v>2684</v>
      </c>
      <c r="O405" s="76" t="s">
        <v>2684</v>
      </c>
      <c r="P405" s="76" t="s">
        <v>2684</v>
      </c>
    </row>
    <row r="406" spans="1:16" ht="22.5" customHeight="1" x14ac:dyDescent="0.15">
      <c r="A406" s="119">
        <v>35341</v>
      </c>
      <c r="B406" s="238" t="s">
        <v>2800</v>
      </c>
      <c r="C406" s="90">
        <v>32</v>
      </c>
      <c r="D406" s="232" t="s">
        <v>31</v>
      </c>
      <c r="E406" s="76" t="s">
        <v>2684</v>
      </c>
      <c r="F406" s="76" t="s">
        <v>2684</v>
      </c>
      <c r="G406" s="76" t="s">
        <v>2684</v>
      </c>
      <c r="H406" s="76" t="s">
        <v>2684</v>
      </c>
      <c r="I406" s="76" t="s">
        <v>2684</v>
      </c>
      <c r="J406" s="76" t="s">
        <v>2684</v>
      </c>
      <c r="K406" s="76" t="s">
        <v>2684</v>
      </c>
      <c r="L406" s="76" t="s">
        <v>2684</v>
      </c>
      <c r="M406" s="76" t="s">
        <v>2684</v>
      </c>
      <c r="N406" s="76" t="s">
        <v>2684</v>
      </c>
      <c r="O406" s="76" t="s">
        <v>2684</v>
      </c>
      <c r="P406" s="76" t="s">
        <v>2684</v>
      </c>
    </row>
    <row r="407" spans="1:16" s="4" customFormat="1" ht="22.5" customHeight="1" x14ac:dyDescent="0.15">
      <c r="A407" s="120">
        <v>35343</v>
      </c>
      <c r="B407" s="237" t="s">
        <v>2801</v>
      </c>
      <c r="C407" s="73" t="s">
        <v>2905</v>
      </c>
      <c r="D407" s="235" t="s">
        <v>2823</v>
      </c>
      <c r="E407" s="75">
        <v>45</v>
      </c>
      <c r="F407" s="75">
        <v>1415</v>
      </c>
      <c r="G407" s="75">
        <v>1003</v>
      </c>
      <c r="H407" s="75">
        <v>412</v>
      </c>
      <c r="I407" s="75">
        <v>669841</v>
      </c>
      <c r="J407" s="75">
        <v>2930519</v>
      </c>
      <c r="K407" s="75">
        <v>4590182</v>
      </c>
      <c r="L407" s="75">
        <v>4361671</v>
      </c>
      <c r="M407" s="75">
        <v>117867</v>
      </c>
      <c r="N407" s="75">
        <v>110644</v>
      </c>
      <c r="O407" s="75">
        <v>1564671</v>
      </c>
      <c r="P407" s="75">
        <v>1567965</v>
      </c>
    </row>
    <row r="408" spans="1:16" ht="22.5" customHeight="1" x14ac:dyDescent="0.15">
      <c r="A408" s="119">
        <v>35343</v>
      </c>
      <c r="B408" s="238" t="s">
        <v>2801</v>
      </c>
      <c r="C408" s="90" t="s">
        <v>7</v>
      </c>
      <c r="D408" s="232" t="s">
        <v>8</v>
      </c>
      <c r="E408" s="76">
        <v>3</v>
      </c>
      <c r="F408" s="76">
        <v>47</v>
      </c>
      <c r="G408" s="76">
        <v>15</v>
      </c>
      <c r="H408" s="76">
        <v>32</v>
      </c>
      <c r="I408" s="76">
        <v>14172</v>
      </c>
      <c r="J408" s="76">
        <v>24404</v>
      </c>
      <c r="K408" s="76">
        <v>55114</v>
      </c>
      <c r="L408" s="76">
        <v>53325</v>
      </c>
      <c r="M408" s="76">
        <v>26</v>
      </c>
      <c r="N408" s="76">
        <v>1763</v>
      </c>
      <c r="O408" s="76">
        <v>26950</v>
      </c>
      <c r="P408" s="76">
        <v>28469</v>
      </c>
    </row>
    <row r="409" spans="1:16" ht="22.5" customHeight="1" x14ac:dyDescent="0.15">
      <c r="A409" s="119">
        <v>35343</v>
      </c>
      <c r="B409" s="238" t="s">
        <v>2801</v>
      </c>
      <c r="C409" s="90">
        <v>10</v>
      </c>
      <c r="D409" s="232" t="s">
        <v>9</v>
      </c>
      <c r="E409" s="76" t="s">
        <v>2684</v>
      </c>
      <c r="F409" s="76" t="s">
        <v>2684</v>
      </c>
      <c r="G409" s="76" t="s">
        <v>2684</v>
      </c>
      <c r="H409" s="76" t="s">
        <v>2684</v>
      </c>
      <c r="I409" s="76" t="s">
        <v>2684</v>
      </c>
      <c r="J409" s="76" t="s">
        <v>2684</v>
      </c>
      <c r="K409" s="76" t="s">
        <v>2684</v>
      </c>
      <c r="L409" s="76" t="s">
        <v>2684</v>
      </c>
      <c r="M409" s="76" t="s">
        <v>2684</v>
      </c>
      <c r="N409" s="76" t="s">
        <v>2684</v>
      </c>
      <c r="O409" s="76" t="s">
        <v>2684</v>
      </c>
      <c r="P409" s="76" t="s">
        <v>2684</v>
      </c>
    </row>
    <row r="410" spans="1:16" ht="22.5" customHeight="1" x14ac:dyDescent="0.15">
      <c r="A410" s="119">
        <v>35343</v>
      </c>
      <c r="B410" s="238" t="s">
        <v>2801</v>
      </c>
      <c r="C410" s="90">
        <v>11</v>
      </c>
      <c r="D410" s="232" t="s">
        <v>10</v>
      </c>
      <c r="E410" s="76" t="s">
        <v>2684</v>
      </c>
      <c r="F410" s="76" t="s">
        <v>2684</v>
      </c>
      <c r="G410" s="76" t="s">
        <v>2684</v>
      </c>
      <c r="H410" s="76" t="s">
        <v>2684</v>
      </c>
      <c r="I410" s="76" t="s">
        <v>2684</v>
      </c>
      <c r="J410" s="76" t="s">
        <v>2684</v>
      </c>
      <c r="K410" s="76" t="s">
        <v>2684</v>
      </c>
      <c r="L410" s="76" t="s">
        <v>2684</v>
      </c>
      <c r="M410" s="76" t="s">
        <v>2684</v>
      </c>
      <c r="N410" s="76" t="s">
        <v>2684</v>
      </c>
      <c r="O410" s="76" t="s">
        <v>2684</v>
      </c>
      <c r="P410" s="76" t="s">
        <v>2684</v>
      </c>
    </row>
    <row r="411" spans="1:16" ht="22.5" customHeight="1" x14ac:dyDescent="0.15">
      <c r="A411" s="119">
        <v>35343</v>
      </c>
      <c r="B411" s="238" t="s">
        <v>2801</v>
      </c>
      <c r="C411" s="90">
        <v>12</v>
      </c>
      <c r="D411" s="232" t="s">
        <v>11</v>
      </c>
      <c r="E411" s="76">
        <v>2</v>
      </c>
      <c r="F411" s="76">
        <v>49</v>
      </c>
      <c r="G411" s="76">
        <v>27</v>
      </c>
      <c r="H411" s="76">
        <v>22</v>
      </c>
      <c r="I411" s="76" t="s">
        <v>34</v>
      </c>
      <c r="J411" s="76" t="s">
        <v>34</v>
      </c>
      <c r="K411" s="76" t="s">
        <v>34</v>
      </c>
      <c r="L411" s="76" t="s">
        <v>34</v>
      </c>
      <c r="M411" s="76" t="s">
        <v>34</v>
      </c>
      <c r="N411" s="76" t="s">
        <v>34</v>
      </c>
      <c r="O411" s="76" t="s">
        <v>34</v>
      </c>
      <c r="P411" s="76" t="s">
        <v>34</v>
      </c>
    </row>
    <row r="412" spans="1:16" ht="22.5" customHeight="1" x14ac:dyDescent="0.15">
      <c r="A412" s="119">
        <v>35343</v>
      </c>
      <c r="B412" s="238" t="s">
        <v>2801</v>
      </c>
      <c r="C412" s="90">
        <v>13</v>
      </c>
      <c r="D412" s="232" t="s">
        <v>12</v>
      </c>
      <c r="E412" s="76" t="s">
        <v>2684</v>
      </c>
      <c r="F412" s="76" t="s">
        <v>2684</v>
      </c>
      <c r="G412" s="76" t="s">
        <v>2684</v>
      </c>
      <c r="H412" s="76" t="s">
        <v>2684</v>
      </c>
      <c r="I412" s="76" t="s">
        <v>2684</v>
      </c>
      <c r="J412" s="76" t="s">
        <v>2684</v>
      </c>
      <c r="K412" s="76" t="s">
        <v>2684</v>
      </c>
      <c r="L412" s="76" t="s">
        <v>2684</v>
      </c>
      <c r="M412" s="76" t="s">
        <v>2684</v>
      </c>
      <c r="N412" s="76" t="s">
        <v>2684</v>
      </c>
      <c r="O412" s="76" t="s">
        <v>2684</v>
      </c>
      <c r="P412" s="76" t="s">
        <v>2684</v>
      </c>
    </row>
    <row r="413" spans="1:16" ht="22.5" customHeight="1" x14ac:dyDescent="0.15">
      <c r="A413" s="119">
        <v>35343</v>
      </c>
      <c r="B413" s="238" t="s">
        <v>2801</v>
      </c>
      <c r="C413" s="90">
        <v>14</v>
      </c>
      <c r="D413" s="232" t="s">
        <v>13</v>
      </c>
      <c r="E413" s="76">
        <v>1</v>
      </c>
      <c r="F413" s="76">
        <v>32</v>
      </c>
      <c r="G413" s="76">
        <v>8</v>
      </c>
      <c r="H413" s="76">
        <v>24</v>
      </c>
      <c r="I413" s="76" t="s">
        <v>34</v>
      </c>
      <c r="J413" s="76" t="s">
        <v>34</v>
      </c>
      <c r="K413" s="76" t="s">
        <v>34</v>
      </c>
      <c r="L413" s="76" t="s">
        <v>34</v>
      </c>
      <c r="M413" s="76" t="s">
        <v>34</v>
      </c>
      <c r="N413" s="76" t="s">
        <v>34</v>
      </c>
      <c r="O413" s="76" t="s">
        <v>34</v>
      </c>
      <c r="P413" s="76" t="s">
        <v>34</v>
      </c>
    </row>
    <row r="414" spans="1:16" ht="22.5" customHeight="1" x14ac:dyDescent="0.15">
      <c r="A414" s="119">
        <v>35343</v>
      </c>
      <c r="B414" s="238" t="s">
        <v>2801</v>
      </c>
      <c r="C414" s="90">
        <v>15</v>
      </c>
      <c r="D414" s="232" t="s">
        <v>14</v>
      </c>
      <c r="E414" s="76">
        <v>2</v>
      </c>
      <c r="F414" s="76">
        <v>21</v>
      </c>
      <c r="G414" s="76">
        <v>9</v>
      </c>
      <c r="H414" s="76">
        <v>12</v>
      </c>
      <c r="I414" s="76" t="s">
        <v>34</v>
      </c>
      <c r="J414" s="76" t="s">
        <v>34</v>
      </c>
      <c r="K414" s="76" t="s">
        <v>34</v>
      </c>
      <c r="L414" s="76" t="s">
        <v>34</v>
      </c>
      <c r="M414" s="76" t="s">
        <v>34</v>
      </c>
      <c r="N414" s="76" t="s">
        <v>34</v>
      </c>
      <c r="O414" s="76" t="s">
        <v>34</v>
      </c>
      <c r="P414" s="76" t="s">
        <v>34</v>
      </c>
    </row>
    <row r="415" spans="1:16" ht="22.5" customHeight="1" x14ac:dyDescent="0.15">
      <c r="A415" s="119">
        <v>35343</v>
      </c>
      <c r="B415" s="238" t="s">
        <v>2801</v>
      </c>
      <c r="C415" s="90">
        <v>16</v>
      </c>
      <c r="D415" s="232" t="s">
        <v>15</v>
      </c>
      <c r="E415" s="76">
        <v>3</v>
      </c>
      <c r="F415" s="76">
        <v>78</v>
      </c>
      <c r="G415" s="76">
        <v>55</v>
      </c>
      <c r="H415" s="76">
        <v>23</v>
      </c>
      <c r="I415" s="76">
        <v>36991</v>
      </c>
      <c r="J415" s="76">
        <v>321308</v>
      </c>
      <c r="K415" s="76">
        <v>529295</v>
      </c>
      <c r="L415" s="76">
        <v>519652</v>
      </c>
      <c r="M415" s="76">
        <v>9643</v>
      </c>
      <c r="N415" s="76" t="s">
        <v>2684</v>
      </c>
      <c r="O415" s="76">
        <v>187336</v>
      </c>
      <c r="P415" s="76">
        <v>193296</v>
      </c>
    </row>
    <row r="416" spans="1:16" ht="22.5" customHeight="1" x14ac:dyDescent="0.15">
      <c r="A416" s="119">
        <v>35343</v>
      </c>
      <c r="B416" s="238" t="s">
        <v>2801</v>
      </c>
      <c r="C416" s="90">
        <v>17</v>
      </c>
      <c r="D416" s="232" t="s">
        <v>16</v>
      </c>
      <c r="E416" s="76" t="s">
        <v>2684</v>
      </c>
      <c r="F416" s="76" t="s">
        <v>2684</v>
      </c>
      <c r="G416" s="76" t="s">
        <v>2684</v>
      </c>
      <c r="H416" s="76" t="s">
        <v>2684</v>
      </c>
      <c r="I416" s="76" t="s">
        <v>2684</v>
      </c>
      <c r="J416" s="76" t="s">
        <v>2684</v>
      </c>
      <c r="K416" s="76" t="s">
        <v>2684</v>
      </c>
      <c r="L416" s="76" t="s">
        <v>2684</v>
      </c>
      <c r="M416" s="76" t="s">
        <v>2684</v>
      </c>
      <c r="N416" s="76" t="s">
        <v>2684</v>
      </c>
      <c r="O416" s="76" t="s">
        <v>2684</v>
      </c>
      <c r="P416" s="76" t="s">
        <v>2684</v>
      </c>
    </row>
    <row r="417" spans="1:16" ht="22.5" customHeight="1" x14ac:dyDescent="0.15">
      <c r="A417" s="119">
        <v>35343</v>
      </c>
      <c r="B417" s="238" t="s">
        <v>2801</v>
      </c>
      <c r="C417" s="90">
        <v>18</v>
      </c>
      <c r="D417" s="232" t="s">
        <v>17</v>
      </c>
      <c r="E417" s="76">
        <v>2</v>
      </c>
      <c r="F417" s="76">
        <v>119</v>
      </c>
      <c r="G417" s="76">
        <v>39</v>
      </c>
      <c r="H417" s="76">
        <v>80</v>
      </c>
      <c r="I417" s="76" t="s">
        <v>34</v>
      </c>
      <c r="J417" s="76" t="s">
        <v>34</v>
      </c>
      <c r="K417" s="76" t="s">
        <v>34</v>
      </c>
      <c r="L417" s="76" t="s">
        <v>34</v>
      </c>
      <c r="M417" s="76" t="s">
        <v>34</v>
      </c>
      <c r="N417" s="76" t="s">
        <v>34</v>
      </c>
      <c r="O417" s="76" t="s">
        <v>34</v>
      </c>
      <c r="P417" s="76" t="s">
        <v>34</v>
      </c>
    </row>
    <row r="418" spans="1:16" ht="22.5" customHeight="1" x14ac:dyDescent="0.15">
      <c r="A418" s="119">
        <v>35343</v>
      </c>
      <c r="B418" s="238" t="s">
        <v>2801</v>
      </c>
      <c r="C418" s="90">
        <v>19</v>
      </c>
      <c r="D418" s="232" t="s">
        <v>18</v>
      </c>
      <c r="E418" s="76" t="s">
        <v>2684</v>
      </c>
      <c r="F418" s="76" t="s">
        <v>2684</v>
      </c>
      <c r="G418" s="76" t="s">
        <v>2684</v>
      </c>
      <c r="H418" s="76" t="s">
        <v>2684</v>
      </c>
      <c r="I418" s="76" t="s">
        <v>2684</v>
      </c>
      <c r="J418" s="76" t="s">
        <v>2684</v>
      </c>
      <c r="K418" s="76" t="s">
        <v>2684</v>
      </c>
      <c r="L418" s="76" t="s">
        <v>2684</v>
      </c>
      <c r="M418" s="76" t="s">
        <v>2684</v>
      </c>
      <c r="N418" s="76" t="s">
        <v>2684</v>
      </c>
      <c r="O418" s="76" t="s">
        <v>2684</v>
      </c>
      <c r="P418" s="76" t="s">
        <v>2684</v>
      </c>
    </row>
    <row r="419" spans="1:16" ht="22.5" customHeight="1" x14ac:dyDescent="0.15">
      <c r="A419" s="119">
        <v>35343</v>
      </c>
      <c r="B419" s="238" t="s">
        <v>2801</v>
      </c>
      <c r="C419" s="90">
        <v>20</v>
      </c>
      <c r="D419" s="232" t="s">
        <v>19</v>
      </c>
      <c r="E419" s="76" t="s">
        <v>2684</v>
      </c>
      <c r="F419" s="76" t="s">
        <v>2684</v>
      </c>
      <c r="G419" s="76" t="s">
        <v>2684</v>
      </c>
      <c r="H419" s="76" t="s">
        <v>2684</v>
      </c>
      <c r="I419" s="76" t="s">
        <v>2684</v>
      </c>
      <c r="J419" s="76" t="s">
        <v>2684</v>
      </c>
      <c r="K419" s="76" t="s">
        <v>2684</v>
      </c>
      <c r="L419" s="76" t="s">
        <v>2684</v>
      </c>
      <c r="M419" s="76" t="s">
        <v>2684</v>
      </c>
      <c r="N419" s="76" t="s">
        <v>2684</v>
      </c>
      <c r="O419" s="76" t="s">
        <v>2684</v>
      </c>
      <c r="P419" s="76" t="s">
        <v>2684</v>
      </c>
    </row>
    <row r="420" spans="1:16" ht="22.5" customHeight="1" x14ac:dyDescent="0.15">
      <c r="A420" s="119">
        <v>35343</v>
      </c>
      <c r="B420" s="238" t="s">
        <v>2801</v>
      </c>
      <c r="C420" s="90">
        <v>21</v>
      </c>
      <c r="D420" s="232" t="s">
        <v>20</v>
      </c>
      <c r="E420" s="76">
        <v>4</v>
      </c>
      <c r="F420" s="76">
        <v>67</v>
      </c>
      <c r="G420" s="76">
        <v>62</v>
      </c>
      <c r="H420" s="76">
        <v>5</v>
      </c>
      <c r="I420" s="76">
        <v>23893</v>
      </c>
      <c r="J420" s="76">
        <v>61925</v>
      </c>
      <c r="K420" s="76">
        <v>151715</v>
      </c>
      <c r="L420" s="76">
        <v>147405</v>
      </c>
      <c r="M420" s="76" t="s">
        <v>2684</v>
      </c>
      <c r="N420" s="76">
        <v>4310</v>
      </c>
      <c r="O420" s="76">
        <v>84193</v>
      </c>
      <c r="P420" s="76">
        <v>81838</v>
      </c>
    </row>
    <row r="421" spans="1:16" ht="22.5" customHeight="1" x14ac:dyDescent="0.15">
      <c r="A421" s="119">
        <v>35343</v>
      </c>
      <c r="B421" s="238" t="s">
        <v>2801</v>
      </c>
      <c r="C421" s="90">
        <v>22</v>
      </c>
      <c r="D421" s="232" t="s">
        <v>21</v>
      </c>
      <c r="E421" s="76">
        <v>3</v>
      </c>
      <c r="F421" s="76">
        <v>101</v>
      </c>
      <c r="G421" s="76">
        <v>88</v>
      </c>
      <c r="H421" s="76">
        <v>13</v>
      </c>
      <c r="I421" s="76">
        <v>56596</v>
      </c>
      <c r="J421" s="76">
        <v>460523</v>
      </c>
      <c r="K421" s="76">
        <v>625084</v>
      </c>
      <c r="L421" s="76">
        <v>618351</v>
      </c>
      <c r="M421" s="76">
        <v>5138</v>
      </c>
      <c r="N421" s="76">
        <v>1595</v>
      </c>
      <c r="O421" s="76">
        <v>152085</v>
      </c>
      <c r="P421" s="76">
        <v>150449</v>
      </c>
    </row>
    <row r="422" spans="1:16" ht="22.5" customHeight="1" x14ac:dyDescent="0.15">
      <c r="A422" s="119">
        <v>35343</v>
      </c>
      <c r="B422" s="238" t="s">
        <v>2801</v>
      </c>
      <c r="C422" s="90">
        <v>23</v>
      </c>
      <c r="D422" s="232" t="s">
        <v>22</v>
      </c>
      <c r="E422" s="76" t="s">
        <v>2684</v>
      </c>
      <c r="F422" s="76" t="s">
        <v>2684</v>
      </c>
      <c r="G422" s="76" t="s">
        <v>2684</v>
      </c>
      <c r="H422" s="76" t="s">
        <v>2684</v>
      </c>
      <c r="I422" s="76" t="s">
        <v>2684</v>
      </c>
      <c r="J422" s="76" t="s">
        <v>2684</v>
      </c>
      <c r="K422" s="76" t="s">
        <v>2684</v>
      </c>
      <c r="L422" s="76" t="s">
        <v>2684</v>
      </c>
      <c r="M422" s="76" t="s">
        <v>2684</v>
      </c>
      <c r="N422" s="76" t="s">
        <v>2684</v>
      </c>
      <c r="O422" s="76" t="s">
        <v>2684</v>
      </c>
      <c r="P422" s="76" t="s">
        <v>2684</v>
      </c>
    </row>
    <row r="423" spans="1:16" ht="22.5" customHeight="1" x14ac:dyDescent="0.15">
      <c r="A423" s="119">
        <v>35343</v>
      </c>
      <c r="B423" s="238" t="s">
        <v>2801</v>
      </c>
      <c r="C423" s="90">
        <v>24</v>
      </c>
      <c r="D423" s="232" t="s">
        <v>23</v>
      </c>
      <c r="E423" s="76">
        <v>6</v>
      </c>
      <c r="F423" s="76">
        <v>212</v>
      </c>
      <c r="G423" s="76">
        <v>172</v>
      </c>
      <c r="H423" s="76">
        <v>40</v>
      </c>
      <c r="I423" s="76">
        <v>112407</v>
      </c>
      <c r="J423" s="76">
        <v>221160</v>
      </c>
      <c r="K423" s="76">
        <v>345890</v>
      </c>
      <c r="L423" s="76">
        <v>339815</v>
      </c>
      <c r="M423" s="76">
        <v>6075</v>
      </c>
      <c r="N423" s="76" t="s">
        <v>2684</v>
      </c>
      <c r="O423" s="76">
        <v>120793</v>
      </c>
      <c r="P423" s="76">
        <v>114214</v>
      </c>
    </row>
    <row r="424" spans="1:16" ht="22.5" customHeight="1" x14ac:dyDescent="0.15">
      <c r="A424" s="119">
        <v>35343</v>
      </c>
      <c r="B424" s="238" t="s">
        <v>2801</v>
      </c>
      <c r="C424" s="90">
        <v>25</v>
      </c>
      <c r="D424" s="232" t="s">
        <v>49</v>
      </c>
      <c r="E424" s="76">
        <v>6</v>
      </c>
      <c r="F424" s="76">
        <v>449</v>
      </c>
      <c r="G424" s="76">
        <v>369</v>
      </c>
      <c r="H424" s="76">
        <v>80</v>
      </c>
      <c r="I424" s="76">
        <v>245938</v>
      </c>
      <c r="J424" s="76">
        <v>1078567</v>
      </c>
      <c r="K424" s="76">
        <v>1777532</v>
      </c>
      <c r="L424" s="76">
        <v>1666856</v>
      </c>
      <c r="M424" s="76">
        <v>17345</v>
      </c>
      <c r="N424" s="76">
        <v>93331</v>
      </c>
      <c r="O424" s="76">
        <v>684283</v>
      </c>
      <c r="P424" s="76">
        <v>687603</v>
      </c>
    </row>
    <row r="425" spans="1:16" ht="22.5" customHeight="1" x14ac:dyDescent="0.15">
      <c r="A425" s="119">
        <v>35343</v>
      </c>
      <c r="B425" s="238" t="s">
        <v>2801</v>
      </c>
      <c r="C425" s="90">
        <v>26</v>
      </c>
      <c r="D425" s="232" t="s">
        <v>50</v>
      </c>
      <c r="E425" s="76">
        <v>6</v>
      </c>
      <c r="F425" s="76">
        <v>80</v>
      </c>
      <c r="G425" s="76">
        <v>66</v>
      </c>
      <c r="H425" s="76">
        <v>14</v>
      </c>
      <c r="I425" s="76">
        <v>38389</v>
      </c>
      <c r="J425" s="76">
        <v>93776</v>
      </c>
      <c r="K425" s="76">
        <v>173726</v>
      </c>
      <c r="L425" s="76">
        <v>166718</v>
      </c>
      <c r="M425" s="76">
        <v>6481</v>
      </c>
      <c r="N425" s="76">
        <v>527</v>
      </c>
      <c r="O425" s="76">
        <v>76442</v>
      </c>
      <c r="P425" s="76">
        <v>72761</v>
      </c>
    </row>
    <row r="426" spans="1:16" ht="22.5" customHeight="1" x14ac:dyDescent="0.15">
      <c r="A426" s="119">
        <v>35343</v>
      </c>
      <c r="B426" s="238" t="s">
        <v>2801</v>
      </c>
      <c r="C426" s="90">
        <v>27</v>
      </c>
      <c r="D426" s="232" t="s">
        <v>51</v>
      </c>
      <c r="E426" s="76" t="s">
        <v>2684</v>
      </c>
      <c r="F426" s="76" t="s">
        <v>2684</v>
      </c>
      <c r="G426" s="76" t="s">
        <v>2684</v>
      </c>
      <c r="H426" s="76" t="s">
        <v>2684</v>
      </c>
      <c r="I426" s="76" t="s">
        <v>2684</v>
      </c>
      <c r="J426" s="76" t="s">
        <v>2684</v>
      </c>
      <c r="K426" s="76" t="s">
        <v>2684</v>
      </c>
      <c r="L426" s="76" t="s">
        <v>2684</v>
      </c>
      <c r="M426" s="76" t="s">
        <v>2684</v>
      </c>
      <c r="N426" s="76" t="s">
        <v>2684</v>
      </c>
      <c r="O426" s="76" t="s">
        <v>2684</v>
      </c>
      <c r="P426" s="76" t="s">
        <v>2684</v>
      </c>
    </row>
    <row r="427" spans="1:16" ht="22.5" customHeight="1" x14ac:dyDescent="0.15">
      <c r="A427" s="119">
        <v>35343</v>
      </c>
      <c r="B427" s="238" t="s">
        <v>2801</v>
      </c>
      <c r="C427" s="90">
        <v>28</v>
      </c>
      <c r="D427" s="232" t="s">
        <v>27</v>
      </c>
      <c r="E427" s="76" t="s">
        <v>2684</v>
      </c>
      <c r="F427" s="76" t="s">
        <v>2684</v>
      </c>
      <c r="G427" s="76" t="s">
        <v>2684</v>
      </c>
      <c r="H427" s="76" t="s">
        <v>2684</v>
      </c>
      <c r="I427" s="76" t="s">
        <v>2684</v>
      </c>
      <c r="J427" s="76" t="s">
        <v>2684</v>
      </c>
      <c r="K427" s="76" t="s">
        <v>2684</v>
      </c>
      <c r="L427" s="76" t="s">
        <v>2684</v>
      </c>
      <c r="M427" s="76" t="s">
        <v>2684</v>
      </c>
      <c r="N427" s="76" t="s">
        <v>2684</v>
      </c>
      <c r="O427" s="76" t="s">
        <v>2684</v>
      </c>
      <c r="P427" s="76" t="s">
        <v>2684</v>
      </c>
    </row>
    <row r="428" spans="1:16" ht="22.5" customHeight="1" x14ac:dyDescent="0.15">
      <c r="A428" s="119">
        <v>35343</v>
      </c>
      <c r="B428" s="238" t="s">
        <v>2801</v>
      </c>
      <c r="C428" s="90">
        <v>29</v>
      </c>
      <c r="D428" s="232" t="s">
        <v>52</v>
      </c>
      <c r="E428" s="76">
        <v>1</v>
      </c>
      <c r="F428" s="76">
        <v>34</v>
      </c>
      <c r="G428" s="76">
        <v>2</v>
      </c>
      <c r="H428" s="76">
        <v>32</v>
      </c>
      <c r="I428" s="76" t="s">
        <v>34</v>
      </c>
      <c r="J428" s="76" t="s">
        <v>34</v>
      </c>
      <c r="K428" s="76" t="s">
        <v>34</v>
      </c>
      <c r="L428" s="76" t="s">
        <v>34</v>
      </c>
      <c r="M428" s="76" t="s">
        <v>34</v>
      </c>
      <c r="N428" s="76" t="s">
        <v>34</v>
      </c>
      <c r="O428" s="76" t="s">
        <v>34</v>
      </c>
      <c r="P428" s="76" t="s">
        <v>34</v>
      </c>
    </row>
    <row r="429" spans="1:16" ht="22.5" customHeight="1" x14ac:dyDescent="0.15">
      <c r="A429" s="119">
        <v>35343</v>
      </c>
      <c r="B429" s="238" t="s">
        <v>2801</v>
      </c>
      <c r="C429" s="90">
        <v>30</v>
      </c>
      <c r="D429" s="232" t="s">
        <v>53</v>
      </c>
      <c r="E429" s="76" t="s">
        <v>2684</v>
      </c>
      <c r="F429" s="76" t="s">
        <v>2684</v>
      </c>
      <c r="G429" s="76" t="s">
        <v>2684</v>
      </c>
      <c r="H429" s="76" t="s">
        <v>2684</v>
      </c>
      <c r="I429" s="76" t="s">
        <v>2684</v>
      </c>
      <c r="J429" s="76" t="s">
        <v>2684</v>
      </c>
      <c r="K429" s="76" t="s">
        <v>2684</v>
      </c>
      <c r="L429" s="76" t="s">
        <v>2684</v>
      </c>
      <c r="M429" s="76" t="s">
        <v>2684</v>
      </c>
      <c r="N429" s="76" t="s">
        <v>2684</v>
      </c>
      <c r="O429" s="76" t="s">
        <v>2684</v>
      </c>
      <c r="P429" s="76" t="s">
        <v>2684</v>
      </c>
    </row>
    <row r="430" spans="1:16" ht="22.5" customHeight="1" x14ac:dyDescent="0.15">
      <c r="A430" s="119">
        <v>35343</v>
      </c>
      <c r="B430" s="238" t="s">
        <v>2801</v>
      </c>
      <c r="C430" s="90">
        <v>31</v>
      </c>
      <c r="D430" s="232" t="s">
        <v>54</v>
      </c>
      <c r="E430" s="76">
        <v>4</v>
      </c>
      <c r="F430" s="76">
        <v>103</v>
      </c>
      <c r="G430" s="76">
        <v>77</v>
      </c>
      <c r="H430" s="76">
        <v>26</v>
      </c>
      <c r="I430" s="76">
        <v>45322</v>
      </c>
      <c r="J430" s="76">
        <v>51961</v>
      </c>
      <c r="K430" s="76">
        <v>133792</v>
      </c>
      <c r="L430" s="76">
        <v>77106</v>
      </c>
      <c r="M430" s="76">
        <v>56686</v>
      </c>
      <c r="N430" s="76" t="s">
        <v>2684</v>
      </c>
      <c r="O430" s="76">
        <v>71057</v>
      </c>
      <c r="P430" s="76">
        <v>74395</v>
      </c>
    </row>
    <row r="431" spans="1:16" ht="22.5" customHeight="1" x14ac:dyDescent="0.15">
      <c r="A431" s="119">
        <v>35343</v>
      </c>
      <c r="B431" s="238" t="s">
        <v>2801</v>
      </c>
      <c r="C431" s="90">
        <v>32</v>
      </c>
      <c r="D431" s="232" t="s">
        <v>31</v>
      </c>
      <c r="E431" s="76">
        <v>2</v>
      </c>
      <c r="F431" s="76">
        <v>23</v>
      </c>
      <c r="G431" s="76">
        <v>14</v>
      </c>
      <c r="H431" s="76">
        <v>9</v>
      </c>
      <c r="I431" s="76" t="s">
        <v>34</v>
      </c>
      <c r="J431" s="76" t="s">
        <v>34</v>
      </c>
      <c r="K431" s="76" t="s">
        <v>34</v>
      </c>
      <c r="L431" s="76" t="s">
        <v>34</v>
      </c>
      <c r="M431" s="76" t="s">
        <v>34</v>
      </c>
      <c r="N431" s="76" t="s">
        <v>34</v>
      </c>
      <c r="O431" s="76" t="s">
        <v>34</v>
      </c>
      <c r="P431" s="76" t="s">
        <v>34</v>
      </c>
    </row>
    <row r="432" spans="1:16" s="4" customFormat="1" ht="22.5" customHeight="1" x14ac:dyDescent="0.15">
      <c r="A432" s="120">
        <v>35344</v>
      </c>
      <c r="B432" s="237" t="s">
        <v>2802</v>
      </c>
      <c r="C432" s="73" t="s">
        <v>2905</v>
      </c>
      <c r="D432" s="235" t="s">
        <v>2824</v>
      </c>
      <c r="E432" s="75">
        <v>24</v>
      </c>
      <c r="F432" s="75">
        <v>803</v>
      </c>
      <c r="G432" s="75">
        <v>597</v>
      </c>
      <c r="H432" s="75">
        <v>206</v>
      </c>
      <c r="I432" s="75">
        <v>344957</v>
      </c>
      <c r="J432" s="75">
        <v>2183893</v>
      </c>
      <c r="K432" s="75">
        <v>3012106</v>
      </c>
      <c r="L432" s="75">
        <v>2610486</v>
      </c>
      <c r="M432" s="75">
        <v>23604</v>
      </c>
      <c r="N432" s="75">
        <v>378016</v>
      </c>
      <c r="O432" s="75">
        <v>731678</v>
      </c>
      <c r="P432" s="75">
        <v>777612</v>
      </c>
    </row>
    <row r="433" spans="1:16" ht="22.5" customHeight="1" x14ac:dyDescent="0.15">
      <c r="A433" s="119">
        <v>35344</v>
      </c>
      <c r="B433" s="238" t="s">
        <v>2802</v>
      </c>
      <c r="C433" s="90" t="s">
        <v>7</v>
      </c>
      <c r="D433" s="232" t="s">
        <v>8</v>
      </c>
      <c r="E433" s="76">
        <v>3</v>
      </c>
      <c r="F433" s="76">
        <v>34</v>
      </c>
      <c r="G433" s="76">
        <v>11</v>
      </c>
      <c r="H433" s="76">
        <v>23</v>
      </c>
      <c r="I433" s="76">
        <v>14029</v>
      </c>
      <c r="J433" s="76">
        <v>22999</v>
      </c>
      <c r="K433" s="76">
        <v>63894</v>
      </c>
      <c r="L433" s="76">
        <v>63894</v>
      </c>
      <c r="M433" s="76" t="s">
        <v>2684</v>
      </c>
      <c r="N433" s="76" t="s">
        <v>2684</v>
      </c>
      <c r="O433" s="76">
        <v>37883</v>
      </c>
      <c r="P433" s="76">
        <v>37883</v>
      </c>
    </row>
    <row r="434" spans="1:16" ht="22.5" customHeight="1" x14ac:dyDescent="0.15">
      <c r="A434" s="119">
        <v>35344</v>
      </c>
      <c r="B434" s="238" t="s">
        <v>2802</v>
      </c>
      <c r="C434" s="90">
        <v>10</v>
      </c>
      <c r="D434" s="232" t="s">
        <v>9</v>
      </c>
      <c r="E434" s="76">
        <v>1</v>
      </c>
      <c r="F434" s="76">
        <v>2</v>
      </c>
      <c r="G434" s="76">
        <v>1</v>
      </c>
      <c r="H434" s="76">
        <v>1</v>
      </c>
      <c r="I434" s="76" t="s">
        <v>34</v>
      </c>
      <c r="J434" s="76" t="s">
        <v>34</v>
      </c>
      <c r="K434" s="76" t="s">
        <v>34</v>
      </c>
      <c r="L434" s="76" t="s">
        <v>34</v>
      </c>
      <c r="M434" s="76" t="s">
        <v>34</v>
      </c>
      <c r="N434" s="76" t="s">
        <v>34</v>
      </c>
      <c r="O434" s="76" t="s">
        <v>34</v>
      </c>
      <c r="P434" s="76" t="s">
        <v>34</v>
      </c>
    </row>
    <row r="435" spans="1:16" ht="22.5" customHeight="1" x14ac:dyDescent="0.15">
      <c r="A435" s="119">
        <v>35344</v>
      </c>
      <c r="B435" s="238" t="s">
        <v>2802</v>
      </c>
      <c r="C435" s="90">
        <v>11</v>
      </c>
      <c r="D435" s="232" t="s">
        <v>10</v>
      </c>
      <c r="E435" s="76" t="s">
        <v>2684</v>
      </c>
      <c r="F435" s="76" t="s">
        <v>2684</v>
      </c>
      <c r="G435" s="76" t="s">
        <v>2684</v>
      </c>
      <c r="H435" s="76" t="s">
        <v>2684</v>
      </c>
      <c r="I435" s="76" t="s">
        <v>2684</v>
      </c>
      <c r="J435" s="76" t="s">
        <v>2684</v>
      </c>
      <c r="K435" s="76" t="s">
        <v>2684</v>
      </c>
      <c r="L435" s="76" t="s">
        <v>2684</v>
      </c>
      <c r="M435" s="76" t="s">
        <v>2684</v>
      </c>
      <c r="N435" s="76" t="s">
        <v>2684</v>
      </c>
      <c r="O435" s="76" t="s">
        <v>2684</v>
      </c>
      <c r="P435" s="76" t="s">
        <v>2684</v>
      </c>
    </row>
    <row r="436" spans="1:16" ht="22.5" customHeight="1" x14ac:dyDescent="0.15">
      <c r="A436" s="119">
        <v>35344</v>
      </c>
      <c r="B436" s="238" t="s">
        <v>2802</v>
      </c>
      <c r="C436" s="90">
        <v>12</v>
      </c>
      <c r="D436" s="232" t="s">
        <v>11</v>
      </c>
      <c r="E436" s="76">
        <v>3</v>
      </c>
      <c r="F436" s="76">
        <v>200</v>
      </c>
      <c r="G436" s="76">
        <v>177</v>
      </c>
      <c r="H436" s="76">
        <v>23</v>
      </c>
      <c r="I436" s="76">
        <v>86989</v>
      </c>
      <c r="J436" s="76">
        <v>1153291</v>
      </c>
      <c r="K436" s="76">
        <v>1231669</v>
      </c>
      <c r="L436" s="76">
        <v>1227306</v>
      </c>
      <c r="M436" s="76">
        <v>1964</v>
      </c>
      <c r="N436" s="76">
        <v>2399</v>
      </c>
      <c r="O436" s="76">
        <v>91437</v>
      </c>
      <c r="P436" s="76">
        <v>84096</v>
      </c>
    </row>
    <row r="437" spans="1:16" ht="22.5" customHeight="1" x14ac:dyDescent="0.15">
      <c r="A437" s="119">
        <v>35344</v>
      </c>
      <c r="B437" s="238" t="s">
        <v>2802</v>
      </c>
      <c r="C437" s="90">
        <v>13</v>
      </c>
      <c r="D437" s="232" t="s">
        <v>12</v>
      </c>
      <c r="E437" s="76">
        <v>1</v>
      </c>
      <c r="F437" s="76">
        <v>5</v>
      </c>
      <c r="G437" s="76">
        <v>3</v>
      </c>
      <c r="H437" s="76">
        <v>2</v>
      </c>
      <c r="I437" s="76" t="s">
        <v>34</v>
      </c>
      <c r="J437" s="76" t="s">
        <v>34</v>
      </c>
      <c r="K437" s="76" t="s">
        <v>34</v>
      </c>
      <c r="L437" s="76" t="s">
        <v>34</v>
      </c>
      <c r="M437" s="76" t="s">
        <v>34</v>
      </c>
      <c r="N437" s="76" t="s">
        <v>34</v>
      </c>
      <c r="O437" s="76" t="s">
        <v>34</v>
      </c>
      <c r="P437" s="76" t="s">
        <v>34</v>
      </c>
    </row>
    <row r="438" spans="1:16" ht="22.5" customHeight="1" x14ac:dyDescent="0.15">
      <c r="A438" s="119">
        <v>35344</v>
      </c>
      <c r="B438" s="238" t="s">
        <v>2802</v>
      </c>
      <c r="C438" s="90">
        <v>14</v>
      </c>
      <c r="D438" s="232" t="s">
        <v>13</v>
      </c>
      <c r="E438" s="76">
        <v>1</v>
      </c>
      <c r="F438" s="76">
        <v>171</v>
      </c>
      <c r="G438" s="76">
        <v>83</v>
      </c>
      <c r="H438" s="76">
        <v>88</v>
      </c>
      <c r="I438" s="76" t="s">
        <v>34</v>
      </c>
      <c r="J438" s="76" t="s">
        <v>34</v>
      </c>
      <c r="K438" s="76" t="s">
        <v>34</v>
      </c>
      <c r="L438" s="76" t="s">
        <v>34</v>
      </c>
      <c r="M438" s="76" t="s">
        <v>34</v>
      </c>
      <c r="N438" s="76" t="s">
        <v>34</v>
      </c>
      <c r="O438" s="76" t="s">
        <v>34</v>
      </c>
      <c r="P438" s="76" t="s">
        <v>34</v>
      </c>
    </row>
    <row r="439" spans="1:16" ht="22.5" customHeight="1" x14ac:dyDescent="0.15">
      <c r="A439" s="119">
        <v>35344</v>
      </c>
      <c r="B439" s="238" t="s">
        <v>2802</v>
      </c>
      <c r="C439" s="90">
        <v>15</v>
      </c>
      <c r="D439" s="232" t="s">
        <v>14</v>
      </c>
      <c r="E439" s="76" t="s">
        <v>2684</v>
      </c>
      <c r="F439" s="76" t="s">
        <v>2684</v>
      </c>
      <c r="G439" s="76" t="s">
        <v>2684</v>
      </c>
      <c r="H439" s="76" t="s">
        <v>2684</v>
      </c>
      <c r="I439" s="76" t="s">
        <v>2684</v>
      </c>
      <c r="J439" s="76" t="s">
        <v>2684</v>
      </c>
      <c r="K439" s="76" t="s">
        <v>2684</v>
      </c>
      <c r="L439" s="76" t="s">
        <v>2684</v>
      </c>
      <c r="M439" s="76" t="s">
        <v>2684</v>
      </c>
      <c r="N439" s="76" t="s">
        <v>2684</v>
      </c>
      <c r="O439" s="76" t="s">
        <v>2684</v>
      </c>
      <c r="P439" s="76" t="s">
        <v>2684</v>
      </c>
    </row>
    <row r="440" spans="1:16" ht="22.5" customHeight="1" x14ac:dyDescent="0.15">
      <c r="A440" s="119">
        <v>35344</v>
      </c>
      <c r="B440" s="238" t="s">
        <v>2802</v>
      </c>
      <c r="C440" s="90">
        <v>16</v>
      </c>
      <c r="D440" s="232" t="s">
        <v>15</v>
      </c>
      <c r="E440" s="76">
        <v>2</v>
      </c>
      <c r="F440" s="76">
        <v>157</v>
      </c>
      <c r="G440" s="76">
        <v>139</v>
      </c>
      <c r="H440" s="76">
        <v>18</v>
      </c>
      <c r="I440" s="76" t="s">
        <v>34</v>
      </c>
      <c r="J440" s="76" t="s">
        <v>34</v>
      </c>
      <c r="K440" s="76" t="s">
        <v>34</v>
      </c>
      <c r="L440" s="76" t="s">
        <v>34</v>
      </c>
      <c r="M440" s="76" t="s">
        <v>34</v>
      </c>
      <c r="N440" s="76" t="s">
        <v>34</v>
      </c>
      <c r="O440" s="76" t="s">
        <v>34</v>
      </c>
      <c r="P440" s="76" t="s">
        <v>34</v>
      </c>
    </row>
    <row r="441" spans="1:16" ht="22.5" customHeight="1" x14ac:dyDescent="0.15">
      <c r="A441" s="119">
        <v>35344</v>
      </c>
      <c r="B441" s="238" t="s">
        <v>2802</v>
      </c>
      <c r="C441" s="90">
        <v>17</v>
      </c>
      <c r="D441" s="232" t="s">
        <v>16</v>
      </c>
      <c r="E441" s="76" t="s">
        <v>2684</v>
      </c>
      <c r="F441" s="76" t="s">
        <v>2684</v>
      </c>
      <c r="G441" s="76" t="s">
        <v>2684</v>
      </c>
      <c r="H441" s="76" t="s">
        <v>2684</v>
      </c>
      <c r="I441" s="76" t="s">
        <v>2684</v>
      </c>
      <c r="J441" s="76" t="s">
        <v>2684</v>
      </c>
      <c r="K441" s="76" t="s">
        <v>2684</v>
      </c>
      <c r="L441" s="76" t="s">
        <v>2684</v>
      </c>
      <c r="M441" s="76" t="s">
        <v>2684</v>
      </c>
      <c r="N441" s="76" t="s">
        <v>2684</v>
      </c>
      <c r="O441" s="76" t="s">
        <v>2684</v>
      </c>
      <c r="P441" s="76" t="s">
        <v>2684</v>
      </c>
    </row>
    <row r="442" spans="1:16" ht="22.5" customHeight="1" x14ac:dyDescent="0.15">
      <c r="A442" s="119">
        <v>35344</v>
      </c>
      <c r="B442" s="238" t="s">
        <v>2802</v>
      </c>
      <c r="C442" s="90">
        <v>18</v>
      </c>
      <c r="D442" s="232" t="s">
        <v>17</v>
      </c>
      <c r="E442" s="76" t="s">
        <v>2684</v>
      </c>
      <c r="F442" s="76" t="s">
        <v>2684</v>
      </c>
      <c r="G442" s="76" t="s">
        <v>2684</v>
      </c>
      <c r="H442" s="76" t="s">
        <v>2684</v>
      </c>
      <c r="I442" s="76" t="s">
        <v>2684</v>
      </c>
      <c r="J442" s="76" t="s">
        <v>2684</v>
      </c>
      <c r="K442" s="76" t="s">
        <v>2684</v>
      </c>
      <c r="L442" s="76" t="s">
        <v>2684</v>
      </c>
      <c r="M442" s="76" t="s">
        <v>2684</v>
      </c>
      <c r="N442" s="76" t="s">
        <v>2684</v>
      </c>
      <c r="O442" s="76" t="s">
        <v>2684</v>
      </c>
      <c r="P442" s="76" t="s">
        <v>2684</v>
      </c>
    </row>
    <row r="443" spans="1:16" ht="22.5" customHeight="1" x14ac:dyDescent="0.15">
      <c r="A443" s="119">
        <v>35344</v>
      </c>
      <c r="B443" s="238" t="s">
        <v>2802</v>
      </c>
      <c r="C443" s="90">
        <v>19</v>
      </c>
      <c r="D443" s="232" t="s">
        <v>18</v>
      </c>
      <c r="E443" s="76" t="s">
        <v>2684</v>
      </c>
      <c r="F443" s="76" t="s">
        <v>2684</v>
      </c>
      <c r="G443" s="76" t="s">
        <v>2684</v>
      </c>
      <c r="H443" s="76" t="s">
        <v>2684</v>
      </c>
      <c r="I443" s="76" t="s">
        <v>2684</v>
      </c>
      <c r="J443" s="76" t="s">
        <v>2684</v>
      </c>
      <c r="K443" s="76" t="s">
        <v>2684</v>
      </c>
      <c r="L443" s="76" t="s">
        <v>2684</v>
      </c>
      <c r="M443" s="76" t="s">
        <v>2684</v>
      </c>
      <c r="N443" s="76" t="s">
        <v>2684</v>
      </c>
      <c r="O443" s="76" t="s">
        <v>2684</v>
      </c>
      <c r="P443" s="76" t="s">
        <v>2684</v>
      </c>
    </row>
    <row r="444" spans="1:16" ht="22.5" customHeight="1" x14ac:dyDescent="0.15">
      <c r="A444" s="119">
        <v>35344</v>
      </c>
      <c r="B444" s="238" t="s">
        <v>2802</v>
      </c>
      <c r="C444" s="90">
        <v>20</v>
      </c>
      <c r="D444" s="232" t="s">
        <v>19</v>
      </c>
      <c r="E444" s="76" t="s">
        <v>2684</v>
      </c>
      <c r="F444" s="76" t="s">
        <v>2684</v>
      </c>
      <c r="G444" s="76" t="s">
        <v>2684</v>
      </c>
      <c r="H444" s="76" t="s">
        <v>2684</v>
      </c>
      <c r="I444" s="76" t="s">
        <v>2684</v>
      </c>
      <c r="J444" s="76" t="s">
        <v>2684</v>
      </c>
      <c r="K444" s="76" t="s">
        <v>2684</v>
      </c>
      <c r="L444" s="76" t="s">
        <v>2684</v>
      </c>
      <c r="M444" s="76" t="s">
        <v>2684</v>
      </c>
      <c r="N444" s="76" t="s">
        <v>2684</v>
      </c>
      <c r="O444" s="76" t="s">
        <v>2684</v>
      </c>
      <c r="P444" s="76" t="s">
        <v>2684</v>
      </c>
    </row>
    <row r="445" spans="1:16" ht="22.5" customHeight="1" x14ac:dyDescent="0.15">
      <c r="A445" s="119">
        <v>35344</v>
      </c>
      <c r="B445" s="238" t="s">
        <v>2802</v>
      </c>
      <c r="C445" s="90">
        <v>21</v>
      </c>
      <c r="D445" s="232" t="s">
        <v>20</v>
      </c>
      <c r="E445" s="76" t="s">
        <v>2684</v>
      </c>
      <c r="F445" s="76" t="s">
        <v>2684</v>
      </c>
      <c r="G445" s="76" t="s">
        <v>2684</v>
      </c>
      <c r="H445" s="76" t="s">
        <v>2684</v>
      </c>
      <c r="I445" s="76" t="s">
        <v>2684</v>
      </c>
      <c r="J445" s="76" t="s">
        <v>2684</v>
      </c>
      <c r="K445" s="76" t="s">
        <v>2684</v>
      </c>
      <c r="L445" s="76" t="s">
        <v>2684</v>
      </c>
      <c r="M445" s="76" t="s">
        <v>2684</v>
      </c>
      <c r="N445" s="76" t="s">
        <v>2684</v>
      </c>
      <c r="O445" s="76" t="s">
        <v>2684</v>
      </c>
      <c r="P445" s="76" t="s">
        <v>2684</v>
      </c>
    </row>
    <row r="446" spans="1:16" ht="22.5" customHeight="1" x14ac:dyDescent="0.15">
      <c r="A446" s="119">
        <v>35344</v>
      </c>
      <c r="B446" s="238" t="s">
        <v>2802</v>
      </c>
      <c r="C446" s="90">
        <v>22</v>
      </c>
      <c r="D446" s="232" t="s">
        <v>21</v>
      </c>
      <c r="E446" s="76">
        <v>2</v>
      </c>
      <c r="F446" s="76">
        <v>69</v>
      </c>
      <c r="G446" s="76">
        <v>61</v>
      </c>
      <c r="H446" s="76">
        <v>8</v>
      </c>
      <c r="I446" s="76" t="s">
        <v>34</v>
      </c>
      <c r="J446" s="76" t="s">
        <v>34</v>
      </c>
      <c r="K446" s="76" t="s">
        <v>34</v>
      </c>
      <c r="L446" s="76" t="s">
        <v>34</v>
      </c>
      <c r="M446" s="76" t="s">
        <v>34</v>
      </c>
      <c r="N446" s="76" t="s">
        <v>34</v>
      </c>
      <c r="O446" s="76" t="s">
        <v>34</v>
      </c>
      <c r="P446" s="76" t="s">
        <v>34</v>
      </c>
    </row>
    <row r="447" spans="1:16" ht="22.5" customHeight="1" x14ac:dyDescent="0.15">
      <c r="A447" s="119">
        <v>35344</v>
      </c>
      <c r="B447" s="238" t="s">
        <v>2802</v>
      </c>
      <c r="C447" s="90">
        <v>23</v>
      </c>
      <c r="D447" s="232" t="s">
        <v>22</v>
      </c>
      <c r="E447" s="76" t="s">
        <v>2684</v>
      </c>
      <c r="F447" s="76" t="s">
        <v>2684</v>
      </c>
      <c r="G447" s="76" t="s">
        <v>2684</v>
      </c>
      <c r="H447" s="76" t="s">
        <v>2684</v>
      </c>
      <c r="I447" s="76" t="s">
        <v>2684</v>
      </c>
      <c r="J447" s="76" t="s">
        <v>2684</v>
      </c>
      <c r="K447" s="76" t="s">
        <v>2684</v>
      </c>
      <c r="L447" s="76" t="s">
        <v>2684</v>
      </c>
      <c r="M447" s="76" t="s">
        <v>2684</v>
      </c>
      <c r="N447" s="76" t="s">
        <v>2684</v>
      </c>
      <c r="O447" s="76" t="s">
        <v>2684</v>
      </c>
      <c r="P447" s="76" t="s">
        <v>2684</v>
      </c>
    </row>
    <row r="448" spans="1:16" ht="22.5" customHeight="1" x14ac:dyDescent="0.15">
      <c r="A448" s="119">
        <v>35344</v>
      </c>
      <c r="B448" s="238" t="s">
        <v>2802</v>
      </c>
      <c r="C448" s="90">
        <v>24</v>
      </c>
      <c r="D448" s="232" t="s">
        <v>23</v>
      </c>
      <c r="E448" s="76">
        <v>3</v>
      </c>
      <c r="F448" s="76">
        <v>64</v>
      </c>
      <c r="G448" s="76">
        <v>44</v>
      </c>
      <c r="H448" s="76">
        <v>20</v>
      </c>
      <c r="I448" s="76">
        <v>22112</v>
      </c>
      <c r="J448" s="76">
        <v>34392</v>
      </c>
      <c r="K448" s="76">
        <v>78927</v>
      </c>
      <c r="L448" s="76">
        <v>78065</v>
      </c>
      <c r="M448" s="76">
        <v>851</v>
      </c>
      <c r="N448" s="76">
        <v>11</v>
      </c>
      <c r="O448" s="76">
        <v>42141</v>
      </c>
      <c r="P448" s="76">
        <v>40961</v>
      </c>
    </row>
    <row r="449" spans="1:16" ht="22.5" customHeight="1" x14ac:dyDescent="0.15">
      <c r="A449" s="119">
        <v>35344</v>
      </c>
      <c r="B449" s="238" t="s">
        <v>2802</v>
      </c>
      <c r="C449" s="90">
        <v>25</v>
      </c>
      <c r="D449" s="232" t="s">
        <v>49</v>
      </c>
      <c r="E449" s="76">
        <v>2</v>
      </c>
      <c r="F449" s="76">
        <v>29</v>
      </c>
      <c r="G449" s="76">
        <v>25</v>
      </c>
      <c r="H449" s="76">
        <v>4</v>
      </c>
      <c r="I449" s="76" t="s">
        <v>34</v>
      </c>
      <c r="J449" s="76" t="s">
        <v>34</v>
      </c>
      <c r="K449" s="76" t="s">
        <v>34</v>
      </c>
      <c r="L449" s="76" t="s">
        <v>34</v>
      </c>
      <c r="M449" s="76" t="s">
        <v>34</v>
      </c>
      <c r="N449" s="76" t="s">
        <v>34</v>
      </c>
      <c r="O449" s="76" t="s">
        <v>34</v>
      </c>
      <c r="P449" s="76" t="s">
        <v>34</v>
      </c>
    </row>
    <row r="450" spans="1:16" ht="22.5" customHeight="1" x14ac:dyDescent="0.15">
      <c r="A450" s="119">
        <v>35344</v>
      </c>
      <c r="B450" s="238" t="s">
        <v>2802</v>
      </c>
      <c r="C450" s="90">
        <v>26</v>
      </c>
      <c r="D450" s="232" t="s">
        <v>50</v>
      </c>
      <c r="E450" s="76">
        <v>5</v>
      </c>
      <c r="F450" s="76">
        <v>68</v>
      </c>
      <c r="G450" s="76">
        <v>49</v>
      </c>
      <c r="H450" s="76">
        <v>19</v>
      </c>
      <c r="I450" s="76" t="s">
        <v>34</v>
      </c>
      <c r="J450" s="76" t="s">
        <v>34</v>
      </c>
      <c r="K450" s="76" t="s">
        <v>34</v>
      </c>
      <c r="L450" s="76" t="s">
        <v>34</v>
      </c>
      <c r="M450" s="76" t="s">
        <v>34</v>
      </c>
      <c r="N450" s="76" t="s">
        <v>34</v>
      </c>
      <c r="O450" s="76" t="s">
        <v>34</v>
      </c>
      <c r="P450" s="76" t="s">
        <v>34</v>
      </c>
    </row>
    <row r="451" spans="1:16" ht="22.5" customHeight="1" x14ac:dyDescent="0.15">
      <c r="A451" s="119">
        <v>35344</v>
      </c>
      <c r="B451" s="238" t="s">
        <v>2802</v>
      </c>
      <c r="C451" s="90">
        <v>27</v>
      </c>
      <c r="D451" s="232" t="s">
        <v>51</v>
      </c>
      <c r="E451" s="76" t="s">
        <v>2684</v>
      </c>
      <c r="F451" s="76" t="s">
        <v>2684</v>
      </c>
      <c r="G451" s="76" t="s">
        <v>2684</v>
      </c>
      <c r="H451" s="76" t="s">
        <v>2684</v>
      </c>
      <c r="I451" s="76" t="s">
        <v>2684</v>
      </c>
      <c r="J451" s="76" t="s">
        <v>2684</v>
      </c>
      <c r="K451" s="76" t="s">
        <v>2684</v>
      </c>
      <c r="L451" s="76" t="s">
        <v>2684</v>
      </c>
      <c r="M451" s="76" t="s">
        <v>2684</v>
      </c>
      <c r="N451" s="76" t="s">
        <v>2684</v>
      </c>
      <c r="O451" s="76" t="s">
        <v>2684</v>
      </c>
      <c r="P451" s="76" t="s">
        <v>2684</v>
      </c>
    </row>
    <row r="452" spans="1:16" ht="22.5" customHeight="1" x14ac:dyDescent="0.15">
      <c r="A452" s="119">
        <v>35344</v>
      </c>
      <c r="B452" s="238" t="s">
        <v>2802</v>
      </c>
      <c r="C452" s="90">
        <v>28</v>
      </c>
      <c r="D452" s="232" t="s">
        <v>27</v>
      </c>
      <c r="E452" s="76" t="s">
        <v>2684</v>
      </c>
      <c r="F452" s="76" t="s">
        <v>2684</v>
      </c>
      <c r="G452" s="76" t="s">
        <v>2684</v>
      </c>
      <c r="H452" s="76" t="s">
        <v>2684</v>
      </c>
      <c r="I452" s="76" t="s">
        <v>2684</v>
      </c>
      <c r="J452" s="76" t="s">
        <v>2684</v>
      </c>
      <c r="K452" s="76" t="s">
        <v>2684</v>
      </c>
      <c r="L452" s="76" t="s">
        <v>2684</v>
      </c>
      <c r="M452" s="76" t="s">
        <v>2684</v>
      </c>
      <c r="N452" s="76" t="s">
        <v>2684</v>
      </c>
      <c r="O452" s="76" t="s">
        <v>2684</v>
      </c>
      <c r="P452" s="76" t="s">
        <v>2684</v>
      </c>
    </row>
    <row r="453" spans="1:16" ht="22.5" customHeight="1" x14ac:dyDescent="0.15">
      <c r="A453" s="119">
        <v>35344</v>
      </c>
      <c r="B453" s="238" t="s">
        <v>2802</v>
      </c>
      <c r="C453" s="90">
        <v>29</v>
      </c>
      <c r="D453" s="232" t="s">
        <v>52</v>
      </c>
      <c r="E453" s="76" t="s">
        <v>2684</v>
      </c>
      <c r="F453" s="76" t="s">
        <v>2684</v>
      </c>
      <c r="G453" s="76" t="s">
        <v>2684</v>
      </c>
      <c r="H453" s="76" t="s">
        <v>2684</v>
      </c>
      <c r="I453" s="76" t="s">
        <v>2684</v>
      </c>
      <c r="J453" s="76" t="s">
        <v>2684</v>
      </c>
      <c r="K453" s="76" t="s">
        <v>2684</v>
      </c>
      <c r="L453" s="76" t="s">
        <v>2684</v>
      </c>
      <c r="M453" s="76" t="s">
        <v>2684</v>
      </c>
      <c r="N453" s="76" t="s">
        <v>2684</v>
      </c>
      <c r="O453" s="76" t="s">
        <v>2684</v>
      </c>
      <c r="P453" s="76" t="s">
        <v>2684</v>
      </c>
    </row>
    <row r="454" spans="1:16" ht="22.5" customHeight="1" x14ac:dyDescent="0.15">
      <c r="A454" s="119">
        <v>35344</v>
      </c>
      <c r="B454" s="238" t="s">
        <v>2802</v>
      </c>
      <c r="C454" s="90">
        <v>30</v>
      </c>
      <c r="D454" s="232" t="s">
        <v>53</v>
      </c>
      <c r="E454" s="76" t="s">
        <v>2684</v>
      </c>
      <c r="F454" s="76" t="s">
        <v>2684</v>
      </c>
      <c r="G454" s="76" t="s">
        <v>2684</v>
      </c>
      <c r="H454" s="76" t="s">
        <v>2684</v>
      </c>
      <c r="I454" s="76" t="s">
        <v>2684</v>
      </c>
      <c r="J454" s="76" t="s">
        <v>2684</v>
      </c>
      <c r="K454" s="76" t="s">
        <v>2684</v>
      </c>
      <c r="L454" s="76" t="s">
        <v>2684</v>
      </c>
      <c r="M454" s="76" t="s">
        <v>2684</v>
      </c>
      <c r="N454" s="76" t="s">
        <v>2684</v>
      </c>
      <c r="O454" s="76" t="s">
        <v>2684</v>
      </c>
      <c r="P454" s="76" t="s">
        <v>2684</v>
      </c>
    </row>
    <row r="455" spans="1:16" ht="22.5" customHeight="1" x14ac:dyDescent="0.15">
      <c r="A455" s="119">
        <v>35344</v>
      </c>
      <c r="B455" s="238" t="s">
        <v>2802</v>
      </c>
      <c r="C455" s="90">
        <v>31</v>
      </c>
      <c r="D455" s="232" t="s">
        <v>54</v>
      </c>
      <c r="E455" s="76">
        <v>1</v>
      </c>
      <c r="F455" s="76">
        <v>4</v>
      </c>
      <c r="G455" s="76">
        <v>4</v>
      </c>
      <c r="H455" s="76" t="s">
        <v>2684</v>
      </c>
      <c r="I455" s="76" t="s">
        <v>34</v>
      </c>
      <c r="J455" s="76" t="s">
        <v>34</v>
      </c>
      <c r="K455" s="76" t="s">
        <v>34</v>
      </c>
      <c r="L455" s="76" t="s">
        <v>34</v>
      </c>
      <c r="M455" s="76" t="s">
        <v>34</v>
      </c>
      <c r="N455" s="76" t="s">
        <v>34</v>
      </c>
      <c r="O455" s="76" t="s">
        <v>34</v>
      </c>
      <c r="P455" s="76" t="s">
        <v>34</v>
      </c>
    </row>
    <row r="456" spans="1:16" ht="22.5" customHeight="1" x14ac:dyDescent="0.15">
      <c r="A456" s="119">
        <v>35344</v>
      </c>
      <c r="B456" s="238" t="s">
        <v>2802</v>
      </c>
      <c r="C456" s="90">
        <v>32</v>
      </c>
      <c r="D456" s="232" t="s">
        <v>31</v>
      </c>
      <c r="E456" s="76" t="s">
        <v>2684</v>
      </c>
      <c r="F456" s="76" t="s">
        <v>2684</v>
      </c>
      <c r="G456" s="76" t="s">
        <v>2684</v>
      </c>
      <c r="H456" s="76" t="s">
        <v>2684</v>
      </c>
      <c r="I456" s="76" t="s">
        <v>2684</v>
      </c>
      <c r="J456" s="76" t="s">
        <v>2684</v>
      </c>
      <c r="K456" s="76" t="s">
        <v>2684</v>
      </c>
      <c r="L456" s="76" t="s">
        <v>2684</v>
      </c>
      <c r="M456" s="76" t="s">
        <v>2684</v>
      </c>
      <c r="N456" s="76" t="s">
        <v>2684</v>
      </c>
      <c r="O456" s="76" t="s">
        <v>2684</v>
      </c>
      <c r="P456" s="76" t="s">
        <v>2684</v>
      </c>
    </row>
    <row r="457" spans="1:16" s="4" customFormat="1" ht="22.5" customHeight="1" x14ac:dyDescent="0.15">
      <c r="A457" s="120">
        <v>35502</v>
      </c>
      <c r="B457" s="237" t="s">
        <v>2803</v>
      </c>
      <c r="C457" s="73" t="s">
        <v>2905</v>
      </c>
      <c r="D457" s="235" t="s">
        <v>2825</v>
      </c>
      <c r="E457" s="75">
        <v>7</v>
      </c>
      <c r="F457" s="75">
        <v>255</v>
      </c>
      <c r="G457" s="75">
        <v>126</v>
      </c>
      <c r="H457" s="75">
        <v>129</v>
      </c>
      <c r="I457" s="75">
        <v>81720</v>
      </c>
      <c r="J457" s="75">
        <v>146057</v>
      </c>
      <c r="K457" s="75">
        <v>316483</v>
      </c>
      <c r="L457" s="75">
        <v>310968</v>
      </c>
      <c r="M457" s="75" t="s">
        <v>2684</v>
      </c>
      <c r="N457" s="75">
        <v>5515</v>
      </c>
      <c r="O457" s="75">
        <v>152088</v>
      </c>
      <c r="P457" s="75">
        <v>157541</v>
      </c>
    </row>
    <row r="458" spans="1:16" ht="22.5" customHeight="1" x14ac:dyDescent="0.15">
      <c r="A458" s="119">
        <v>35502</v>
      </c>
      <c r="B458" s="238" t="s">
        <v>2803</v>
      </c>
      <c r="C458" s="90" t="s">
        <v>7</v>
      </c>
      <c r="D458" s="232" t="s">
        <v>8</v>
      </c>
      <c r="E458" s="76">
        <v>2</v>
      </c>
      <c r="F458" s="76">
        <v>22</v>
      </c>
      <c r="G458" s="76" t="s">
        <v>2684</v>
      </c>
      <c r="H458" s="76">
        <v>22</v>
      </c>
      <c r="I458" s="76" t="s">
        <v>34</v>
      </c>
      <c r="J458" s="76" t="s">
        <v>34</v>
      </c>
      <c r="K458" s="76" t="s">
        <v>34</v>
      </c>
      <c r="L458" s="76" t="s">
        <v>34</v>
      </c>
      <c r="M458" s="76" t="s">
        <v>2684</v>
      </c>
      <c r="N458" s="76" t="s">
        <v>34</v>
      </c>
      <c r="O458" s="76" t="s">
        <v>34</v>
      </c>
      <c r="P458" s="76" t="s">
        <v>34</v>
      </c>
    </row>
    <row r="459" spans="1:16" ht="22.5" customHeight="1" x14ac:dyDescent="0.15">
      <c r="A459" s="119">
        <v>35502</v>
      </c>
      <c r="B459" s="238" t="s">
        <v>2803</v>
      </c>
      <c r="C459" s="90">
        <v>10</v>
      </c>
      <c r="D459" s="232" t="s">
        <v>9</v>
      </c>
      <c r="E459" s="76" t="s">
        <v>2684</v>
      </c>
      <c r="F459" s="76" t="s">
        <v>2684</v>
      </c>
      <c r="G459" s="76" t="s">
        <v>2684</v>
      </c>
      <c r="H459" s="76" t="s">
        <v>2684</v>
      </c>
      <c r="I459" s="76" t="s">
        <v>2684</v>
      </c>
      <c r="J459" s="76" t="s">
        <v>2684</v>
      </c>
      <c r="K459" s="76" t="s">
        <v>2684</v>
      </c>
      <c r="L459" s="76" t="s">
        <v>2684</v>
      </c>
      <c r="M459" s="76" t="s">
        <v>2684</v>
      </c>
      <c r="N459" s="76" t="s">
        <v>2684</v>
      </c>
      <c r="O459" s="76" t="s">
        <v>2684</v>
      </c>
      <c r="P459" s="76" t="s">
        <v>2684</v>
      </c>
    </row>
    <row r="460" spans="1:16" ht="22.5" customHeight="1" x14ac:dyDescent="0.15">
      <c r="A460" s="119">
        <v>35502</v>
      </c>
      <c r="B460" s="238" t="s">
        <v>2803</v>
      </c>
      <c r="C460" s="90">
        <v>11</v>
      </c>
      <c r="D460" s="232" t="s">
        <v>10</v>
      </c>
      <c r="E460" s="76" t="s">
        <v>2684</v>
      </c>
      <c r="F460" s="76" t="s">
        <v>2684</v>
      </c>
      <c r="G460" s="76" t="s">
        <v>2684</v>
      </c>
      <c r="H460" s="76" t="s">
        <v>2684</v>
      </c>
      <c r="I460" s="76" t="s">
        <v>2684</v>
      </c>
      <c r="J460" s="76" t="s">
        <v>2684</v>
      </c>
      <c r="K460" s="76" t="s">
        <v>2684</v>
      </c>
      <c r="L460" s="76" t="s">
        <v>2684</v>
      </c>
      <c r="M460" s="76" t="s">
        <v>2684</v>
      </c>
      <c r="N460" s="76" t="s">
        <v>2684</v>
      </c>
      <c r="O460" s="76" t="s">
        <v>2684</v>
      </c>
      <c r="P460" s="76" t="s">
        <v>2684</v>
      </c>
    </row>
    <row r="461" spans="1:16" ht="22.5" customHeight="1" x14ac:dyDescent="0.15">
      <c r="A461" s="119">
        <v>35502</v>
      </c>
      <c r="B461" s="238" t="s">
        <v>2803</v>
      </c>
      <c r="C461" s="90">
        <v>12</v>
      </c>
      <c r="D461" s="232" t="s">
        <v>11</v>
      </c>
      <c r="E461" s="76" t="s">
        <v>2684</v>
      </c>
      <c r="F461" s="76" t="s">
        <v>2684</v>
      </c>
      <c r="G461" s="76" t="s">
        <v>2684</v>
      </c>
      <c r="H461" s="76" t="s">
        <v>2684</v>
      </c>
      <c r="I461" s="76" t="s">
        <v>2684</v>
      </c>
      <c r="J461" s="76" t="s">
        <v>2684</v>
      </c>
      <c r="K461" s="76" t="s">
        <v>2684</v>
      </c>
      <c r="L461" s="76" t="s">
        <v>2684</v>
      </c>
      <c r="M461" s="76" t="s">
        <v>2684</v>
      </c>
      <c r="N461" s="76" t="s">
        <v>2684</v>
      </c>
      <c r="O461" s="76" t="s">
        <v>2684</v>
      </c>
      <c r="P461" s="76" t="s">
        <v>2684</v>
      </c>
    </row>
    <row r="462" spans="1:16" ht="22.5" customHeight="1" x14ac:dyDescent="0.15">
      <c r="A462" s="119">
        <v>35502</v>
      </c>
      <c r="B462" s="238" t="s">
        <v>2803</v>
      </c>
      <c r="C462" s="90">
        <v>13</v>
      </c>
      <c r="D462" s="232" t="s">
        <v>12</v>
      </c>
      <c r="E462" s="76" t="s">
        <v>2684</v>
      </c>
      <c r="F462" s="76" t="s">
        <v>2684</v>
      </c>
      <c r="G462" s="76" t="s">
        <v>2684</v>
      </c>
      <c r="H462" s="76" t="s">
        <v>2684</v>
      </c>
      <c r="I462" s="76" t="s">
        <v>2684</v>
      </c>
      <c r="J462" s="76" t="s">
        <v>2684</v>
      </c>
      <c r="K462" s="76" t="s">
        <v>2684</v>
      </c>
      <c r="L462" s="76" t="s">
        <v>2684</v>
      </c>
      <c r="M462" s="76" t="s">
        <v>2684</v>
      </c>
      <c r="N462" s="76" t="s">
        <v>2684</v>
      </c>
      <c r="O462" s="76" t="s">
        <v>2684</v>
      </c>
      <c r="P462" s="76" t="s">
        <v>2684</v>
      </c>
    </row>
    <row r="463" spans="1:16" ht="22.5" customHeight="1" x14ac:dyDescent="0.15">
      <c r="A463" s="119">
        <v>35502</v>
      </c>
      <c r="B463" s="238" t="s">
        <v>2803</v>
      </c>
      <c r="C463" s="90">
        <v>14</v>
      </c>
      <c r="D463" s="232" t="s">
        <v>13</v>
      </c>
      <c r="E463" s="76" t="s">
        <v>2684</v>
      </c>
      <c r="F463" s="76" t="s">
        <v>2684</v>
      </c>
      <c r="G463" s="76" t="s">
        <v>2684</v>
      </c>
      <c r="H463" s="76" t="s">
        <v>2684</v>
      </c>
      <c r="I463" s="76" t="s">
        <v>2684</v>
      </c>
      <c r="J463" s="76" t="s">
        <v>2684</v>
      </c>
      <c r="K463" s="76" t="s">
        <v>2684</v>
      </c>
      <c r="L463" s="76" t="s">
        <v>2684</v>
      </c>
      <c r="M463" s="76" t="s">
        <v>2684</v>
      </c>
      <c r="N463" s="76" t="s">
        <v>2684</v>
      </c>
      <c r="O463" s="76" t="s">
        <v>2684</v>
      </c>
      <c r="P463" s="76" t="s">
        <v>2684</v>
      </c>
    </row>
    <row r="464" spans="1:16" ht="22.5" customHeight="1" x14ac:dyDescent="0.15">
      <c r="A464" s="119">
        <v>35502</v>
      </c>
      <c r="B464" s="238" t="s">
        <v>2803</v>
      </c>
      <c r="C464" s="90">
        <v>15</v>
      </c>
      <c r="D464" s="232" t="s">
        <v>14</v>
      </c>
      <c r="E464" s="76" t="s">
        <v>2684</v>
      </c>
      <c r="F464" s="76" t="s">
        <v>2684</v>
      </c>
      <c r="G464" s="76" t="s">
        <v>2684</v>
      </c>
      <c r="H464" s="76" t="s">
        <v>2684</v>
      </c>
      <c r="I464" s="76" t="s">
        <v>2684</v>
      </c>
      <c r="J464" s="76" t="s">
        <v>2684</v>
      </c>
      <c r="K464" s="76" t="s">
        <v>2684</v>
      </c>
      <c r="L464" s="76" t="s">
        <v>2684</v>
      </c>
      <c r="M464" s="76" t="s">
        <v>2684</v>
      </c>
      <c r="N464" s="76" t="s">
        <v>2684</v>
      </c>
      <c r="O464" s="76" t="s">
        <v>2684</v>
      </c>
      <c r="P464" s="76" t="s">
        <v>2684</v>
      </c>
    </row>
    <row r="465" spans="1:16" ht="22.5" customHeight="1" x14ac:dyDescent="0.15">
      <c r="A465" s="119">
        <v>35502</v>
      </c>
      <c r="B465" s="238" t="s">
        <v>2803</v>
      </c>
      <c r="C465" s="90">
        <v>16</v>
      </c>
      <c r="D465" s="232" t="s">
        <v>15</v>
      </c>
      <c r="E465" s="76" t="s">
        <v>2684</v>
      </c>
      <c r="F465" s="76" t="s">
        <v>2684</v>
      </c>
      <c r="G465" s="76" t="s">
        <v>2684</v>
      </c>
      <c r="H465" s="76" t="s">
        <v>2684</v>
      </c>
      <c r="I465" s="76" t="s">
        <v>2684</v>
      </c>
      <c r="J465" s="76" t="s">
        <v>2684</v>
      </c>
      <c r="K465" s="76" t="s">
        <v>2684</v>
      </c>
      <c r="L465" s="76" t="s">
        <v>2684</v>
      </c>
      <c r="M465" s="76" t="s">
        <v>2684</v>
      </c>
      <c r="N465" s="76" t="s">
        <v>2684</v>
      </c>
      <c r="O465" s="76" t="s">
        <v>2684</v>
      </c>
      <c r="P465" s="76" t="s">
        <v>2684</v>
      </c>
    </row>
    <row r="466" spans="1:16" ht="22.5" customHeight="1" x14ac:dyDescent="0.15">
      <c r="A466" s="119">
        <v>35502</v>
      </c>
      <c r="B466" s="238" t="s">
        <v>2803</v>
      </c>
      <c r="C466" s="90">
        <v>17</v>
      </c>
      <c r="D466" s="232" t="s">
        <v>16</v>
      </c>
      <c r="E466" s="76" t="s">
        <v>2684</v>
      </c>
      <c r="F466" s="76" t="s">
        <v>2684</v>
      </c>
      <c r="G466" s="76" t="s">
        <v>2684</v>
      </c>
      <c r="H466" s="76" t="s">
        <v>2684</v>
      </c>
      <c r="I466" s="76" t="s">
        <v>2684</v>
      </c>
      <c r="J466" s="76" t="s">
        <v>2684</v>
      </c>
      <c r="K466" s="76" t="s">
        <v>2684</v>
      </c>
      <c r="L466" s="76" t="s">
        <v>2684</v>
      </c>
      <c r="M466" s="76" t="s">
        <v>2684</v>
      </c>
      <c r="N466" s="76" t="s">
        <v>2684</v>
      </c>
      <c r="O466" s="76" t="s">
        <v>2684</v>
      </c>
      <c r="P466" s="76" t="s">
        <v>2684</v>
      </c>
    </row>
    <row r="467" spans="1:16" ht="22.5" customHeight="1" x14ac:dyDescent="0.15">
      <c r="A467" s="119">
        <v>35502</v>
      </c>
      <c r="B467" s="238" t="s">
        <v>2803</v>
      </c>
      <c r="C467" s="90">
        <v>18</v>
      </c>
      <c r="D467" s="232" t="s">
        <v>17</v>
      </c>
      <c r="E467" s="76">
        <v>2</v>
      </c>
      <c r="F467" s="76">
        <v>71</v>
      </c>
      <c r="G467" s="76">
        <v>23</v>
      </c>
      <c r="H467" s="76">
        <v>48</v>
      </c>
      <c r="I467" s="76" t="s">
        <v>34</v>
      </c>
      <c r="J467" s="76" t="s">
        <v>34</v>
      </c>
      <c r="K467" s="76" t="s">
        <v>34</v>
      </c>
      <c r="L467" s="76" t="s">
        <v>34</v>
      </c>
      <c r="M467" s="76" t="s">
        <v>2684</v>
      </c>
      <c r="N467" s="76" t="s">
        <v>34</v>
      </c>
      <c r="O467" s="76" t="s">
        <v>34</v>
      </c>
      <c r="P467" s="76" t="s">
        <v>34</v>
      </c>
    </row>
    <row r="468" spans="1:16" ht="22.5" customHeight="1" x14ac:dyDescent="0.15">
      <c r="A468" s="119">
        <v>35502</v>
      </c>
      <c r="B468" s="238" t="s">
        <v>2803</v>
      </c>
      <c r="C468" s="90">
        <v>19</v>
      </c>
      <c r="D468" s="232" t="s">
        <v>18</v>
      </c>
      <c r="E468" s="76" t="s">
        <v>2684</v>
      </c>
      <c r="F468" s="76" t="s">
        <v>2684</v>
      </c>
      <c r="G468" s="76" t="s">
        <v>2684</v>
      </c>
      <c r="H468" s="76" t="s">
        <v>2684</v>
      </c>
      <c r="I468" s="76" t="s">
        <v>2684</v>
      </c>
      <c r="J468" s="76" t="s">
        <v>2684</v>
      </c>
      <c r="K468" s="76" t="s">
        <v>2684</v>
      </c>
      <c r="L468" s="76" t="s">
        <v>2684</v>
      </c>
      <c r="M468" s="76" t="s">
        <v>2684</v>
      </c>
      <c r="N468" s="76" t="s">
        <v>2684</v>
      </c>
      <c r="O468" s="76" t="s">
        <v>2684</v>
      </c>
      <c r="P468" s="76" t="s">
        <v>2684</v>
      </c>
    </row>
    <row r="469" spans="1:16" ht="22.5" customHeight="1" x14ac:dyDescent="0.15">
      <c r="A469" s="119">
        <v>35502</v>
      </c>
      <c r="B469" s="238" t="s">
        <v>2803</v>
      </c>
      <c r="C469" s="90">
        <v>20</v>
      </c>
      <c r="D469" s="232" t="s">
        <v>19</v>
      </c>
      <c r="E469" s="76" t="s">
        <v>2684</v>
      </c>
      <c r="F469" s="76" t="s">
        <v>2684</v>
      </c>
      <c r="G469" s="76" t="s">
        <v>2684</v>
      </c>
      <c r="H469" s="76" t="s">
        <v>2684</v>
      </c>
      <c r="I469" s="76" t="s">
        <v>2684</v>
      </c>
      <c r="J469" s="76" t="s">
        <v>2684</v>
      </c>
      <c r="K469" s="76" t="s">
        <v>2684</v>
      </c>
      <c r="L469" s="76" t="s">
        <v>2684</v>
      </c>
      <c r="M469" s="76" t="s">
        <v>2684</v>
      </c>
      <c r="N469" s="76" t="s">
        <v>2684</v>
      </c>
      <c r="O469" s="76" t="s">
        <v>2684</v>
      </c>
      <c r="P469" s="76" t="s">
        <v>2684</v>
      </c>
    </row>
    <row r="470" spans="1:16" ht="22.5" customHeight="1" x14ac:dyDescent="0.15">
      <c r="A470" s="119">
        <v>35502</v>
      </c>
      <c r="B470" s="238" t="s">
        <v>2803</v>
      </c>
      <c r="C470" s="90">
        <v>21</v>
      </c>
      <c r="D470" s="232" t="s">
        <v>20</v>
      </c>
      <c r="E470" s="76">
        <v>2</v>
      </c>
      <c r="F470" s="76">
        <v>19</v>
      </c>
      <c r="G470" s="76">
        <v>17</v>
      </c>
      <c r="H470" s="76">
        <v>2</v>
      </c>
      <c r="I470" s="76" t="s">
        <v>34</v>
      </c>
      <c r="J470" s="76" t="s">
        <v>34</v>
      </c>
      <c r="K470" s="76" t="s">
        <v>34</v>
      </c>
      <c r="L470" s="76" t="s">
        <v>34</v>
      </c>
      <c r="M470" s="76" t="s">
        <v>2684</v>
      </c>
      <c r="N470" s="76" t="s">
        <v>34</v>
      </c>
      <c r="O470" s="76" t="s">
        <v>34</v>
      </c>
      <c r="P470" s="76" t="s">
        <v>34</v>
      </c>
    </row>
    <row r="471" spans="1:16" ht="22.5" customHeight="1" x14ac:dyDescent="0.15">
      <c r="A471" s="119">
        <v>35502</v>
      </c>
      <c r="B471" s="238" t="s">
        <v>2803</v>
      </c>
      <c r="C471" s="90">
        <v>22</v>
      </c>
      <c r="D471" s="232" t="s">
        <v>21</v>
      </c>
      <c r="E471" s="76" t="s">
        <v>2684</v>
      </c>
      <c r="F471" s="76" t="s">
        <v>2684</v>
      </c>
      <c r="G471" s="76" t="s">
        <v>2684</v>
      </c>
      <c r="H471" s="76" t="s">
        <v>2684</v>
      </c>
      <c r="I471" s="76" t="s">
        <v>2684</v>
      </c>
      <c r="J471" s="76" t="s">
        <v>2684</v>
      </c>
      <c r="K471" s="76" t="s">
        <v>2684</v>
      </c>
      <c r="L471" s="76" t="s">
        <v>2684</v>
      </c>
      <c r="M471" s="76" t="s">
        <v>2684</v>
      </c>
      <c r="N471" s="76" t="s">
        <v>2684</v>
      </c>
      <c r="O471" s="76" t="s">
        <v>2684</v>
      </c>
      <c r="P471" s="76" t="s">
        <v>2684</v>
      </c>
    </row>
    <row r="472" spans="1:16" ht="22.5" customHeight="1" x14ac:dyDescent="0.15">
      <c r="A472" s="119">
        <v>35502</v>
      </c>
      <c r="B472" s="238" t="s">
        <v>2803</v>
      </c>
      <c r="C472" s="90">
        <v>23</v>
      </c>
      <c r="D472" s="232" t="s">
        <v>22</v>
      </c>
      <c r="E472" s="76" t="s">
        <v>2684</v>
      </c>
      <c r="F472" s="76" t="s">
        <v>2684</v>
      </c>
      <c r="G472" s="76" t="s">
        <v>2684</v>
      </c>
      <c r="H472" s="76" t="s">
        <v>2684</v>
      </c>
      <c r="I472" s="76" t="s">
        <v>2684</v>
      </c>
      <c r="J472" s="76" t="s">
        <v>2684</v>
      </c>
      <c r="K472" s="76" t="s">
        <v>2684</v>
      </c>
      <c r="L472" s="76" t="s">
        <v>2684</v>
      </c>
      <c r="M472" s="76" t="s">
        <v>2684</v>
      </c>
      <c r="N472" s="76" t="s">
        <v>2684</v>
      </c>
      <c r="O472" s="76" t="s">
        <v>2684</v>
      </c>
      <c r="P472" s="76" t="s">
        <v>2684</v>
      </c>
    </row>
    <row r="473" spans="1:16" ht="22.5" customHeight="1" x14ac:dyDescent="0.15">
      <c r="A473" s="119">
        <v>35502</v>
      </c>
      <c r="B473" s="238" t="s">
        <v>2803</v>
      </c>
      <c r="C473" s="90">
        <v>24</v>
      </c>
      <c r="D473" s="232" t="s">
        <v>23</v>
      </c>
      <c r="E473" s="76" t="s">
        <v>2684</v>
      </c>
      <c r="F473" s="76" t="s">
        <v>2684</v>
      </c>
      <c r="G473" s="76" t="s">
        <v>2684</v>
      </c>
      <c r="H473" s="76" t="s">
        <v>2684</v>
      </c>
      <c r="I473" s="76" t="s">
        <v>2684</v>
      </c>
      <c r="J473" s="76" t="s">
        <v>2684</v>
      </c>
      <c r="K473" s="76" t="s">
        <v>2684</v>
      </c>
      <c r="L473" s="76" t="s">
        <v>2684</v>
      </c>
      <c r="M473" s="76" t="s">
        <v>2684</v>
      </c>
      <c r="N473" s="76" t="s">
        <v>2684</v>
      </c>
      <c r="O473" s="76" t="s">
        <v>2684</v>
      </c>
      <c r="P473" s="76" t="s">
        <v>2684</v>
      </c>
    </row>
    <row r="474" spans="1:16" ht="22.5" customHeight="1" x14ac:dyDescent="0.15">
      <c r="A474" s="119">
        <v>35502</v>
      </c>
      <c r="B474" s="238" t="s">
        <v>2803</v>
      </c>
      <c r="C474" s="90">
        <v>25</v>
      </c>
      <c r="D474" s="232" t="s">
        <v>49</v>
      </c>
      <c r="E474" s="76" t="s">
        <v>2684</v>
      </c>
      <c r="F474" s="76" t="s">
        <v>2684</v>
      </c>
      <c r="G474" s="76" t="s">
        <v>2684</v>
      </c>
      <c r="H474" s="76" t="s">
        <v>2684</v>
      </c>
      <c r="I474" s="76" t="s">
        <v>2684</v>
      </c>
      <c r="J474" s="76" t="s">
        <v>2684</v>
      </c>
      <c r="K474" s="76" t="s">
        <v>2684</v>
      </c>
      <c r="L474" s="76" t="s">
        <v>2684</v>
      </c>
      <c r="M474" s="76" t="s">
        <v>2684</v>
      </c>
      <c r="N474" s="76" t="s">
        <v>2684</v>
      </c>
      <c r="O474" s="76" t="s">
        <v>2684</v>
      </c>
      <c r="P474" s="76" t="s">
        <v>2684</v>
      </c>
    </row>
    <row r="475" spans="1:16" ht="22.5" customHeight="1" x14ac:dyDescent="0.15">
      <c r="A475" s="119">
        <v>35502</v>
      </c>
      <c r="B475" s="238" t="s">
        <v>2803</v>
      </c>
      <c r="C475" s="90">
        <v>26</v>
      </c>
      <c r="D475" s="232" t="s">
        <v>50</v>
      </c>
      <c r="E475" s="76" t="s">
        <v>2684</v>
      </c>
      <c r="F475" s="76" t="s">
        <v>2684</v>
      </c>
      <c r="G475" s="76" t="s">
        <v>2684</v>
      </c>
      <c r="H475" s="76" t="s">
        <v>2684</v>
      </c>
      <c r="I475" s="76" t="s">
        <v>2684</v>
      </c>
      <c r="J475" s="76" t="s">
        <v>2684</v>
      </c>
      <c r="K475" s="76" t="s">
        <v>2684</v>
      </c>
      <c r="L475" s="76" t="s">
        <v>2684</v>
      </c>
      <c r="M475" s="76" t="s">
        <v>2684</v>
      </c>
      <c r="N475" s="76" t="s">
        <v>2684</v>
      </c>
      <c r="O475" s="76" t="s">
        <v>2684</v>
      </c>
      <c r="P475" s="76" t="s">
        <v>2684</v>
      </c>
    </row>
    <row r="476" spans="1:16" ht="22.5" customHeight="1" x14ac:dyDescent="0.15">
      <c r="A476" s="119">
        <v>35502</v>
      </c>
      <c r="B476" s="238" t="s">
        <v>2803</v>
      </c>
      <c r="C476" s="90">
        <v>27</v>
      </c>
      <c r="D476" s="232" t="s">
        <v>51</v>
      </c>
      <c r="E476" s="76">
        <v>1</v>
      </c>
      <c r="F476" s="76">
        <v>143</v>
      </c>
      <c r="G476" s="76">
        <v>86</v>
      </c>
      <c r="H476" s="76">
        <v>57</v>
      </c>
      <c r="I476" s="76" t="s">
        <v>34</v>
      </c>
      <c r="J476" s="76" t="s">
        <v>34</v>
      </c>
      <c r="K476" s="76" t="s">
        <v>34</v>
      </c>
      <c r="L476" s="76" t="s">
        <v>34</v>
      </c>
      <c r="M476" s="76" t="s">
        <v>2684</v>
      </c>
      <c r="N476" s="76" t="s">
        <v>34</v>
      </c>
      <c r="O476" s="76" t="s">
        <v>34</v>
      </c>
      <c r="P476" s="76" t="s">
        <v>34</v>
      </c>
    </row>
    <row r="477" spans="1:16" ht="22.5" customHeight="1" x14ac:dyDescent="0.15">
      <c r="A477" s="119">
        <v>35502</v>
      </c>
      <c r="B477" s="238" t="s">
        <v>2803</v>
      </c>
      <c r="C477" s="90">
        <v>28</v>
      </c>
      <c r="D477" s="232" t="s">
        <v>27</v>
      </c>
      <c r="E477" s="76" t="s">
        <v>2684</v>
      </c>
      <c r="F477" s="76" t="s">
        <v>2684</v>
      </c>
      <c r="G477" s="76" t="s">
        <v>2684</v>
      </c>
      <c r="H477" s="76" t="s">
        <v>2684</v>
      </c>
      <c r="I477" s="76" t="s">
        <v>2684</v>
      </c>
      <c r="J477" s="76" t="s">
        <v>2684</v>
      </c>
      <c r="K477" s="76" t="s">
        <v>2684</v>
      </c>
      <c r="L477" s="76" t="s">
        <v>2684</v>
      </c>
      <c r="M477" s="76" t="s">
        <v>2684</v>
      </c>
      <c r="N477" s="76" t="s">
        <v>2684</v>
      </c>
      <c r="O477" s="76" t="s">
        <v>2684</v>
      </c>
      <c r="P477" s="76" t="s">
        <v>2684</v>
      </c>
    </row>
    <row r="478" spans="1:16" ht="22.5" customHeight="1" x14ac:dyDescent="0.15">
      <c r="A478" s="119">
        <v>35502</v>
      </c>
      <c r="B478" s="238" t="s">
        <v>2803</v>
      </c>
      <c r="C478" s="90">
        <v>29</v>
      </c>
      <c r="D478" s="232" t="s">
        <v>52</v>
      </c>
      <c r="E478" s="76" t="s">
        <v>2684</v>
      </c>
      <c r="F478" s="76" t="s">
        <v>2684</v>
      </c>
      <c r="G478" s="76" t="s">
        <v>2684</v>
      </c>
      <c r="H478" s="76" t="s">
        <v>2684</v>
      </c>
      <c r="I478" s="76" t="s">
        <v>2684</v>
      </c>
      <c r="J478" s="76" t="s">
        <v>2684</v>
      </c>
      <c r="K478" s="76" t="s">
        <v>2684</v>
      </c>
      <c r="L478" s="76" t="s">
        <v>2684</v>
      </c>
      <c r="M478" s="76" t="s">
        <v>2684</v>
      </c>
      <c r="N478" s="76" t="s">
        <v>2684</v>
      </c>
      <c r="O478" s="76" t="s">
        <v>2684</v>
      </c>
      <c r="P478" s="76" t="s">
        <v>2684</v>
      </c>
    </row>
    <row r="479" spans="1:16" ht="22.5" customHeight="1" x14ac:dyDescent="0.15">
      <c r="A479" s="119">
        <v>35502</v>
      </c>
      <c r="B479" s="238" t="s">
        <v>2803</v>
      </c>
      <c r="C479" s="90">
        <v>30</v>
      </c>
      <c r="D479" s="232" t="s">
        <v>53</v>
      </c>
      <c r="E479" s="76" t="s">
        <v>2684</v>
      </c>
      <c r="F479" s="76" t="s">
        <v>2684</v>
      </c>
      <c r="G479" s="76" t="s">
        <v>2684</v>
      </c>
      <c r="H479" s="76" t="s">
        <v>2684</v>
      </c>
      <c r="I479" s="76" t="s">
        <v>2684</v>
      </c>
      <c r="J479" s="76" t="s">
        <v>2684</v>
      </c>
      <c r="K479" s="76" t="s">
        <v>2684</v>
      </c>
      <c r="L479" s="76" t="s">
        <v>2684</v>
      </c>
      <c r="M479" s="76" t="s">
        <v>2684</v>
      </c>
      <c r="N479" s="76" t="s">
        <v>2684</v>
      </c>
      <c r="O479" s="76" t="s">
        <v>2684</v>
      </c>
      <c r="P479" s="76" t="s">
        <v>2684</v>
      </c>
    </row>
    <row r="480" spans="1:16" ht="22.5" customHeight="1" x14ac:dyDescent="0.15">
      <c r="A480" s="119">
        <v>35502</v>
      </c>
      <c r="B480" s="238" t="s">
        <v>2803</v>
      </c>
      <c r="C480" s="90">
        <v>31</v>
      </c>
      <c r="D480" s="232" t="s">
        <v>54</v>
      </c>
      <c r="E480" s="76" t="s">
        <v>2684</v>
      </c>
      <c r="F480" s="76" t="s">
        <v>2684</v>
      </c>
      <c r="G480" s="76" t="s">
        <v>2684</v>
      </c>
      <c r="H480" s="76" t="s">
        <v>2684</v>
      </c>
      <c r="I480" s="76" t="s">
        <v>2684</v>
      </c>
      <c r="J480" s="76" t="s">
        <v>2684</v>
      </c>
      <c r="K480" s="76" t="s">
        <v>2684</v>
      </c>
      <c r="L480" s="76" t="s">
        <v>2684</v>
      </c>
      <c r="M480" s="76" t="s">
        <v>2684</v>
      </c>
      <c r="N480" s="76" t="s">
        <v>2684</v>
      </c>
      <c r="O480" s="76" t="s">
        <v>2684</v>
      </c>
      <c r="P480" s="76" t="s">
        <v>2684</v>
      </c>
    </row>
    <row r="481" spans="1:16" ht="22.5" customHeight="1" x14ac:dyDescent="0.15">
      <c r="A481" s="121">
        <v>35502</v>
      </c>
      <c r="B481" s="239" t="s">
        <v>2803</v>
      </c>
      <c r="C481" s="93">
        <v>32</v>
      </c>
      <c r="D481" s="104" t="s">
        <v>31</v>
      </c>
      <c r="E481" s="77" t="s">
        <v>2684</v>
      </c>
      <c r="F481" s="77" t="s">
        <v>2684</v>
      </c>
      <c r="G481" s="77" t="s">
        <v>2684</v>
      </c>
      <c r="H481" s="77" t="s">
        <v>2684</v>
      </c>
      <c r="I481" s="77" t="s">
        <v>2684</v>
      </c>
      <c r="J481" s="77" t="s">
        <v>2684</v>
      </c>
      <c r="K481" s="77" t="s">
        <v>2684</v>
      </c>
      <c r="L481" s="77" t="s">
        <v>2684</v>
      </c>
      <c r="M481" s="77" t="s">
        <v>2684</v>
      </c>
      <c r="N481" s="77" t="s">
        <v>2684</v>
      </c>
      <c r="O481" s="77" t="s">
        <v>2684</v>
      </c>
      <c r="P481" s="77" t="s">
        <v>2684</v>
      </c>
    </row>
    <row r="482" spans="1:16" ht="22.5" customHeight="1" x14ac:dyDescent="0.2">
      <c r="A482" s="90" t="s">
        <v>2724</v>
      </c>
      <c r="C482" s="9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41"/>
    </row>
  </sheetData>
  <phoneticPr fontId="3"/>
  <conditionalFormatting sqref="I6:I482">
    <cfRule type="cellIs" dxfId="1" priority="1" stopIfTrue="1" operator="between">
      <formula>1</formula>
      <formula>2</formula>
    </cfRule>
  </conditionalFormatting>
  <pageMargins left="0.59055118110236227" right="0.59055118110236227" top="0.78740157480314965" bottom="0.59055118110236227" header="0.51181102362204722" footer="0.51181102362204722"/>
  <pageSetup paperSize="9" scale="44" firstPageNumber="58" pageOrder="overThenDown" orientation="portrait" useFirstPageNumber="1" r:id="rId1"/>
  <headerFooter scaleWithDoc="0"/>
  <rowBreaks count="6" manualBreakCount="6">
    <brk id="81" max="15" man="1"/>
    <brk id="156" max="15" man="1"/>
    <brk id="231" max="15" man="1"/>
    <brk id="306" max="15" man="1"/>
    <brk id="381" max="15" man="1"/>
    <brk id="456" max="15" man="1"/>
  </rowBreaks>
  <colBreaks count="1" manualBreakCount="1">
    <brk id="13" max="48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B084A-ADF7-4B6B-9687-C7915A78DAB3}">
  <dimension ref="A1:BF53"/>
  <sheetViews>
    <sheetView view="pageBreakPreview" zoomScale="80" zoomScaleNormal="75" zoomScaleSheetLayoutView="80" workbookViewId="0"/>
  </sheetViews>
  <sheetFormatPr defaultRowHeight="12" x14ac:dyDescent="0.15"/>
  <cols>
    <col min="1" max="1" width="7.5" style="5" customWidth="1"/>
    <col min="2" max="58" width="13.125" style="5" customWidth="1"/>
    <col min="59" max="16384" width="9" style="5"/>
  </cols>
  <sheetData>
    <row r="1" spans="1:58" s="1" customFormat="1" ht="22.5" customHeight="1" x14ac:dyDescent="0.15">
      <c r="A1" s="52" t="s">
        <v>2888</v>
      </c>
      <c r="B1" s="43"/>
    </row>
    <row r="2" spans="1:58" s="12" customFormat="1" ht="22.5" customHeight="1" x14ac:dyDescent="0.15">
      <c r="A2" s="6" t="s">
        <v>2894</v>
      </c>
      <c r="J2" s="24"/>
      <c r="K2" s="4"/>
      <c r="L2" s="24"/>
      <c r="M2" s="24"/>
      <c r="N2" s="24"/>
      <c r="O2" s="24"/>
      <c r="P2" s="24"/>
    </row>
    <row r="3" spans="1:58" s="12" customFormat="1" ht="22.5" customHeight="1" x14ac:dyDescent="0.15">
      <c r="A3" s="2" t="s">
        <v>2723</v>
      </c>
      <c r="J3" s="24"/>
      <c r="K3" s="2"/>
      <c r="L3" s="24"/>
      <c r="M3" s="24"/>
      <c r="N3" s="24"/>
      <c r="O3" s="24"/>
      <c r="P3" s="24"/>
    </row>
    <row r="4" spans="1:58" s="143" customFormat="1" ht="33.75" customHeight="1" x14ac:dyDescent="0.15">
      <c r="A4" s="158"/>
      <c r="B4" s="159"/>
      <c r="C4" s="151" t="s">
        <v>2926</v>
      </c>
      <c r="D4" s="151" t="s">
        <v>2926</v>
      </c>
      <c r="E4" s="151" t="s">
        <v>2926</v>
      </c>
      <c r="F4" s="151" t="s">
        <v>2926</v>
      </c>
      <c r="G4" s="151" t="s">
        <v>2926</v>
      </c>
      <c r="H4" s="151" t="s">
        <v>2926</v>
      </c>
      <c r="I4" s="151" t="s">
        <v>2926</v>
      </c>
      <c r="J4" s="151" t="s">
        <v>2928</v>
      </c>
      <c r="K4" s="151" t="s">
        <v>2927</v>
      </c>
      <c r="L4" s="151" t="s">
        <v>2927</v>
      </c>
      <c r="M4" s="151" t="s">
        <v>2927</v>
      </c>
      <c r="N4" s="151" t="s">
        <v>2927</v>
      </c>
      <c r="O4" s="151" t="s">
        <v>2927</v>
      </c>
      <c r="P4" s="151" t="s">
        <v>2928</v>
      </c>
      <c r="Q4" s="151" t="s">
        <v>2929</v>
      </c>
      <c r="R4" s="151" t="s">
        <v>2929</v>
      </c>
      <c r="S4" s="151" t="s">
        <v>2929</v>
      </c>
      <c r="T4" s="151" t="s">
        <v>2929</v>
      </c>
      <c r="U4" s="151" t="s">
        <v>2929</v>
      </c>
      <c r="V4" s="151" t="s">
        <v>2929</v>
      </c>
      <c r="W4" s="151" t="s">
        <v>2929</v>
      </c>
      <c r="X4" s="151" t="s">
        <v>2930</v>
      </c>
      <c r="Y4" s="151" t="s">
        <v>2930</v>
      </c>
      <c r="Z4" s="151" t="s">
        <v>2930</v>
      </c>
      <c r="AA4" s="151" t="s">
        <v>2930</v>
      </c>
      <c r="AB4" s="151" t="s">
        <v>2930</v>
      </c>
      <c r="AC4" s="151" t="s">
        <v>2930</v>
      </c>
      <c r="AD4" s="151" t="s">
        <v>2930</v>
      </c>
      <c r="AE4" s="151" t="s">
        <v>2932</v>
      </c>
      <c r="AF4" s="151" t="s">
        <v>2931</v>
      </c>
      <c r="AG4" s="151" t="s">
        <v>2931</v>
      </c>
      <c r="AH4" s="151" t="s">
        <v>2931</v>
      </c>
      <c r="AI4" s="151" t="s">
        <v>2931</v>
      </c>
      <c r="AJ4" s="151" t="s">
        <v>2931</v>
      </c>
      <c r="AK4" s="151" t="s">
        <v>2932</v>
      </c>
      <c r="AL4" s="151" t="s">
        <v>2933</v>
      </c>
      <c r="AM4" s="151" t="s">
        <v>2933</v>
      </c>
      <c r="AN4" s="151" t="s">
        <v>2933</v>
      </c>
      <c r="AO4" s="151" t="s">
        <v>2933</v>
      </c>
      <c r="AP4" s="151" t="s">
        <v>2933</v>
      </c>
      <c r="AQ4" s="151" t="s">
        <v>2933</v>
      </c>
      <c r="AR4" s="151" t="s">
        <v>2933</v>
      </c>
      <c r="AS4" s="151" t="s">
        <v>2934</v>
      </c>
      <c r="AT4" s="151" t="s">
        <v>2934</v>
      </c>
      <c r="AU4" s="151" t="s">
        <v>2934</v>
      </c>
      <c r="AV4" s="151" t="s">
        <v>2934</v>
      </c>
      <c r="AW4" s="151" t="s">
        <v>2934</v>
      </c>
      <c r="AX4" s="151" t="s">
        <v>2934</v>
      </c>
      <c r="AY4" s="151" t="s">
        <v>2934</v>
      </c>
      <c r="AZ4" s="151" t="s">
        <v>2936</v>
      </c>
      <c r="BA4" s="151" t="s">
        <v>2935</v>
      </c>
      <c r="BB4" s="151" t="s">
        <v>2935</v>
      </c>
      <c r="BC4" s="151" t="s">
        <v>2935</v>
      </c>
      <c r="BD4" s="151" t="s">
        <v>2935</v>
      </c>
      <c r="BE4" s="151" t="s">
        <v>2935</v>
      </c>
      <c r="BF4" s="151" t="s">
        <v>2935</v>
      </c>
    </row>
    <row r="5" spans="1:58" s="80" customFormat="1" ht="33.75" customHeight="1" x14ac:dyDescent="0.15">
      <c r="A5" s="160"/>
      <c r="B5" s="161"/>
      <c r="C5" s="151" t="s">
        <v>0</v>
      </c>
      <c r="D5" s="151" t="s">
        <v>1</v>
      </c>
      <c r="E5" s="151" t="s">
        <v>2</v>
      </c>
      <c r="F5" s="151" t="s">
        <v>56</v>
      </c>
      <c r="G5" s="151" t="s">
        <v>4</v>
      </c>
      <c r="H5" s="151" t="s">
        <v>38</v>
      </c>
      <c r="I5" s="151" t="s">
        <v>5</v>
      </c>
      <c r="J5" s="151" t="s">
        <v>0</v>
      </c>
      <c r="K5" s="151" t="s">
        <v>1</v>
      </c>
      <c r="L5" s="151" t="s">
        <v>2</v>
      </c>
      <c r="M5" s="151" t="s">
        <v>56</v>
      </c>
      <c r="N5" s="151" t="s">
        <v>4</v>
      </c>
      <c r="O5" s="151" t="s">
        <v>38</v>
      </c>
      <c r="P5" s="151" t="s">
        <v>5</v>
      </c>
      <c r="Q5" s="151" t="s">
        <v>0</v>
      </c>
      <c r="R5" s="151" t="s">
        <v>1</v>
      </c>
      <c r="S5" s="151" t="s">
        <v>2</v>
      </c>
      <c r="T5" s="151" t="s">
        <v>56</v>
      </c>
      <c r="U5" s="151" t="s">
        <v>4</v>
      </c>
      <c r="V5" s="151" t="s">
        <v>38</v>
      </c>
      <c r="W5" s="151" t="s">
        <v>5</v>
      </c>
      <c r="X5" s="151" t="s">
        <v>0</v>
      </c>
      <c r="Y5" s="151" t="s">
        <v>1</v>
      </c>
      <c r="Z5" s="151" t="s">
        <v>2</v>
      </c>
      <c r="AA5" s="151" t="s">
        <v>56</v>
      </c>
      <c r="AB5" s="151" t="s">
        <v>4</v>
      </c>
      <c r="AC5" s="151" t="s">
        <v>38</v>
      </c>
      <c r="AD5" s="151" t="s">
        <v>5</v>
      </c>
      <c r="AE5" s="151" t="s">
        <v>0</v>
      </c>
      <c r="AF5" s="151" t="s">
        <v>1</v>
      </c>
      <c r="AG5" s="151" t="s">
        <v>2</v>
      </c>
      <c r="AH5" s="151" t="s">
        <v>56</v>
      </c>
      <c r="AI5" s="151" t="s">
        <v>4</v>
      </c>
      <c r="AJ5" s="151" t="s">
        <v>38</v>
      </c>
      <c r="AK5" s="151" t="s">
        <v>5</v>
      </c>
      <c r="AL5" s="151" t="s">
        <v>0</v>
      </c>
      <c r="AM5" s="151" t="s">
        <v>1</v>
      </c>
      <c r="AN5" s="151" t="s">
        <v>2</v>
      </c>
      <c r="AO5" s="151" t="s">
        <v>56</v>
      </c>
      <c r="AP5" s="151" t="s">
        <v>4</v>
      </c>
      <c r="AQ5" s="151" t="s">
        <v>38</v>
      </c>
      <c r="AR5" s="151" t="s">
        <v>5</v>
      </c>
      <c r="AS5" s="151" t="s">
        <v>0</v>
      </c>
      <c r="AT5" s="151" t="s">
        <v>1</v>
      </c>
      <c r="AU5" s="151" t="s">
        <v>2</v>
      </c>
      <c r="AV5" s="151" t="s">
        <v>56</v>
      </c>
      <c r="AW5" s="151" t="s">
        <v>4</v>
      </c>
      <c r="AX5" s="151" t="s">
        <v>38</v>
      </c>
      <c r="AY5" s="151" t="s">
        <v>5</v>
      </c>
      <c r="AZ5" s="151" t="s">
        <v>0</v>
      </c>
      <c r="BA5" s="151" t="s">
        <v>1</v>
      </c>
      <c r="BB5" s="151" t="s">
        <v>2</v>
      </c>
      <c r="BC5" s="151" t="s">
        <v>56</v>
      </c>
      <c r="BD5" s="151" t="s">
        <v>4</v>
      </c>
      <c r="BE5" s="151" t="s">
        <v>38</v>
      </c>
      <c r="BF5" s="151" t="s">
        <v>5</v>
      </c>
    </row>
    <row r="6" spans="1:58" s="1" customFormat="1" ht="30" customHeight="1" x14ac:dyDescent="0.15">
      <c r="A6" s="121" t="s">
        <v>2843</v>
      </c>
      <c r="B6" s="162" t="s">
        <v>2844</v>
      </c>
      <c r="C6" s="114" t="s">
        <v>2735</v>
      </c>
      <c r="D6" s="114" t="s">
        <v>2732</v>
      </c>
      <c r="E6" s="114" t="s">
        <v>2734</v>
      </c>
      <c r="F6" s="114" t="s">
        <v>2734</v>
      </c>
      <c r="G6" s="114" t="s">
        <v>2734</v>
      </c>
      <c r="H6" s="114" t="s">
        <v>2734</v>
      </c>
      <c r="I6" s="114" t="s">
        <v>2734</v>
      </c>
      <c r="J6" s="114" t="s">
        <v>2735</v>
      </c>
      <c r="K6" s="114" t="s">
        <v>2732</v>
      </c>
      <c r="L6" s="114" t="s">
        <v>2734</v>
      </c>
      <c r="M6" s="114" t="s">
        <v>2734</v>
      </c>
      <c r="N6" s="114" t="s">
        <v>2734</v>
      </c>
      <c r="O6" s="114" t="s">
        <v>2734</v>
      </c>
      <c r="P6" s="114" t="s">
        <v>2734</v>
      </c>
      <c r="Q6" s="114" t="s">
        <v>2735</v>
      </c>
      <c r="R6" s="114" t="s">
        <v>2732</v>
      </c>
      <c r="S6" s="114" t="s">
        <v>2734</v>
      </c>
      <c r="T6" s="114" t="s">
        <v>2734</v>
      </c>
      <c r="U6" s="114" t="s">
        <v>2734</v>
      </c>
      <c r="V6" s="114" t="s">
        <v>2734</v>
      </c>
      <c r="W6" s="114" t="s">
        <v>2734</v>
      </c>
      <c r="X6" s="114" t="s">
        <v>2735</v>
      </c>
      <c r="Y6" s="114" t="s">
        <v>2732</v>
      </c>
      <c r="Z6" s="114" t="s">
        <v>2734</v>
      </c>
      <c r="AA6" s="114" t="s">
        <v>2734</v>
      </c>
      <c r="AB6" s="114" t="s">
        <v>2734</v>
      </c>
      <c r="AC6" s="114" t="s">
        <v>2734</v>
      </c>
      <c r="AD6" s="114" t="s">
        <v>2734</v>
      </c>
      <c r="AE6" s="114" t="s">
        <v>2735</v>
      </c>
      <c r="AF6" s="114" t="s">
        <v>2732</v>
      </c>
      <c r="AG6" s="114" t="s">
        <v>2734</v>
      </c>
      <c r="AH6" s="114" t="s">
        <v>2734</v>
      </c>
      <c r="AI6" s="114" t="s">
        <v>2734</v>
      </c>
      <c r="AJ6" s="114" t="s">
        <v>2734</v>
      </c>
      <c r="AK6" s="114" t="s">
        <v>2734</v>
      </c>
      <c r="AL6" s="114" t="s">
        <v>2735</v>
      </c>
      <c r="AM6" s="114" t="s">
        <v>2732</v>
      </c>
      <c r="AN6" s="114" t="s">
        <v>2734</v>
      </c>
      <c r="AO6" s="114" t="s">
        <v>2734</v>
      </c>
      <c r="AP6" s="114" t="s">
        <v>2734</v>
      </c>
      <c r="AQ6" s="114" t="s">
        <v>2734</v>
      </c>
      <c r="AR6" s="114" t="s">
        <v>2734</v>
      </c>
      <c r="AS6" s="114" t="s">
        <v>2735</v>
      </c>
      <c r="AT6" s="114" t="s">
        <v>2732</v>
      </c>
      <c r="AU6" s="114" t="s">
        <v>2734</v>
      </c>
      <c r="AV6" s="114" t="s">
        <v>2734</v>
      </c>
      <c r="AW6" s="114" t="s">
        <v>2734</v>
      </c>
      <c r="AX6" s="114" t="s">
        <v>2734</v>
      </c>
      <c r="AY6" s="114" t="s">
        <v>2734</v>
      </c>
      <c r="AZ6" s="114" t="s">
        <v>2735</v>
      </c>
      <c r="BA6" s="114" t="s">
        <v>2732</v>
      </c>
      <c r="BB6" s="114" t="s">
        <v>2734</v>
      </c>
      <c r="BC6" s="114" t="s">
        <v>2734</v>
      </c>
      <c r="BD6" s="114" t="s">
        <v>2734</v>
      </c>
      <c r="BE6" s="114" t="s">
        <v>2734</v>
      </c>
      <c r="BF6" s="114" t="s">
        <v>2734</v>
      </c>
    </row>
    <row r="7" spans="1:58" s="12" customFormat="1" ht="22.5" customHeight="1" x14ac:dyDescent="0.15">
      <c r="A7" s="163">
        <v>35000</v>
      </c>
      <c r="B7" s="236" t="s">
        <v>2784</v>
      </c>
      <c r="C7" s="145">
        <v>1993</v>
      </c>
      <c r="D7" s="59">
        <v>97789</v>
      </c>
      <c r="E7" s="59">
        <v>48066152</v>
      </c>
      <c r="F7" s="59">
        <v>427725094</v>
      </c>
      <c r="G7" s="59">
        <v>665009828</v>
      </c>
      <c r="H7" s="59">
        <v>197751627</v>
      </c>
      <c r="I7" s="59">
        <v>207128097</v>
      </c>
      <c r="J7" s="59">
        <v>794</v>
      </c>
      <c r="K7" s="59">
        <v>3883</v>
      </c>
      <c r="L7" s="59">
        <v>1195708</v>
      </c>
      <c r="M7" s="59">
        <v>6310077</v>
      </c>
      <c r="N7" s="59">
        <v>9968247</v>
      </c>
      <c r="O7" s="59">
        <v>3326061</v>
      </c>
      <c r="P7" s="59">
        <v>3326061</v>
      </c>
      <c r="Q7" s="145">
        <v>409</v>
      </c>
      <c r="R7" s="59">
        <v>5645</v>
      </c>
      <c r="S7" s="59">
        <v>1993506</v>
      </c>
      <c r="T7" s="59">
        <v>6316337</v>
      </c>
      <c r="U7" s="59">
        <v>11689842</v>
      </c>
      <c r="V7" s="59">
        <v>4716999</v>
      </c>
      <c r="W7" s="59">
        <v>4716999</v>
      </c>
      <c r="X7" s="59">
        <v>246</v>
      </c>
      <c r="Y7" s="59">
        <v>5922</v>
      </c>
      <c r="Z7" s="59">
        <v>2053251</v>
      </c>
      <c r="AA7" s="59">
        <v>7342952</v>
      </c>
      <c r="AB7" s="59">
        <v>14824390</v>
      </c>
      <c r="AC7" s="59">
        <v>6881413</v>
      </c>
      <c r="AD7" s="59">
        <v>6881413</v>
      </c>
      <c r="AE7" s="145">
        <v>174</v>
      </c>
      <c r="AF7" s="59">
        <v>6733</v>
      </c>
      <c r="AG7" s="59">
        <v>2625568</v>
      </c>
      <c r="AH7" s="59">
        <v>10932525</v>
      </c>
      <c r="AI7" s="59">
        <v>18061875</v>
      </c>
      <c r="AJ7" s="59">
        <v>6279207</v>
      </c>
      <c r="AK7" s="59">
        <v>6596069</v>
      </c>
      <c r="AL7" s="59">
        <v>177</v>
      </c>
      <c r="AM7" s="59">
        <v>12365</v>
      </c>
      <c r="AN7" s="59">
        <v>5449855</v>
      </c>
      <c r="AO7" s="59">
        <v>35943222</v>
      </c>
      <c r="AP7" s="59">
        <v>62101574</v>
      </c>
      <c r="AQ7" s="59">
        <v>23149809</v>
      </c>
      <c r="AR7" s="59">
        <v>24321859</v>
      </c>
      <c r="AS7" s="145">
        <v>139</v>
      </c>
      <c r="AT7" s="59">
        <v>24751</v>
      </c>
      <c r="AU7" s="59">
        <v>11699046</v>
      </c>
      <c r="AV7" s="59">
        <v>55097381</v>
      </c>
      <c r="AW7" s="59">
        <v>96484051</v>
      </c>
      <c r="AX7" s="59">
        <v>35713381</v>
      </c>
      <c r="AY7" s="59">
        <v>38627967</v>
      </c>
      <c r="AZ7" s="59">
        <v>54</v>
      </c>
      <c r="BA7" s="59">
        <v>38490</v>
      </c>
      <c r="BB7" s="59">
        <v>23049218</v>
      </c>
      <c r="BC7" s="59">
        <v>305782600</v>
      </c>
      <c r="BD7" s="59">
        <v>451879849</v>
      </c>
      <c r="BE7" s="59">
        <v>117684757</v>
      </c>
      <c r="BF7" s="59">
        <v>122657729</v>
      </c>
    </row>
    <row r="8" spans="1:58" ht="22.5" customHeight="1" x14ac:dyDescent="0.15">
      <c r="A8" s="119">
        <v>35201</v>
      </c>
      <c r="B8" s="238" t="s">
        <v>2785</v>
      </c>
      <c r="C8" s="139">
        <v>428</v>
      </c>
      <c r="D8" s="139">
        <v>16139</v>
      </c>
      <c r="E8" s="139">
        <v>7036551</v>
      </c>
      <c r="F8" s="139">
        <v>41746999</v>
      </c>
      <c r="G8" s="139">
        <v>68037099</v>
      </c>
      <c r="H8" s="139">
        <v>24748868</v>
      </c>
      <c r="I8" s="139">
        <v>25265143</v>
      </c>
      <c r="J8" s="139">
        <v>169</v>
      </c>
      <c r="K8" s="139">
        <v>858</v>
      </c>
      <c r="L8" s="139">
        <v>262403</v>
      </c>
      <c r="M8" s="139">
        <v>876941</v>
      </c>
      <c r="N8" s="139">
        <v>1693587</v>
      </c>
      <c r="O8" s="139">
        <v>744933</v>
      </c>
      <c r="P8" s="139">
        <v>744933</v>
      </c>
      <c r="Q8" s="139">
        <v>111</v>
      </c>
      <c r="R8" s="139">
        <v>1470</v>
      </c>
      <c r="S8" s="139">
        <v>509880</v>
      </c>
      <c r="T8" s="139">
        <v>1572548</v>
      </c>
      <c r="U8" s="139">
        <v>3187717</v>
      </c>
      <c r="V8" s="139">
        <v>1476340</v>
      </c>
      <c r="W8" s="139">
        <v>1476340</v>
      </c>
      <c r="X8" s="139">
        <v>53</v>
      </c>
      <c r="Y8" s="139">
        <v>1262</v>
      </c>
      <c r="Z8" s="139">
        <v>440198</v>
      </c>
      <c r="AA8" s="139">
        <v>984072</v>
      </c>
      <c r="AB8" s="139">
        <v>1979546</v>
      </c>
      <c r="AC8" s="139">
        <v>906767</v>
      </c>
      <c r="AD8" s="139">
        <v>906767</v>
      </c>
      <c r="AE8" s="139">
        <v>35</v>
      </c>
      <c r="AF8" s="139">
        <v>1327</v>
      </c>
      <c r="AG8" s="139">
        <v>518659</v>
      </c>
      <c r="AH8" s="139">
        <v>2621035</v>
      </c>
      <c r="AI8" s="139">
        <v>4385993</v>
      </c>
      <c r="AJ8" s="139">
        <v>1517387</v>
      </c>
      <c r="AK8" s="139">
        <v>1643386</v>
      </c>
      <c r="AL8" s="139">
        <v>28</v>
      </c>
      <c r="AM8" s="139">
        <v>2031</v>
      </c>
      <c r="AN8" s="139">
        <v>831413</v>
      </c>
      <c r="AO8" s="139">
        <v>3142485</v>
      </c>
      <c r="AP8" s="139">
        <v>5528928</v>
      </c>
      <c r="AQ8" s="139">
        <v>2066689</v>
      </c>
      <c r="AR8" s="139">
        <v>2196157</v>
      </c>
      <c r="AS8" s="139">
        <v>23</v>
      </c>
      <c r="AT8" s="139">
        <v>3529</v>
      </c>
      <c r="AU8" s="139">
        <v>1456506</v>
      </c>
      <c r="AV8" s="139">
        <v>5785585</v>
      </c>
      <c r="AW8" s="139">
        <v>10348438</v>
      </c>
      <c r="AX8" s="139">
        <v>4468712</v>
      </c>
      <c r="AY8" s="139">
        <v>4306753</v>
      </c>
      <c r="AZ8" s="139">
        <v>9</v>
      </c>
      <c r="BA8" s="139">
        <v>5662</v>
      </c>
      <c r="BB8" s="139">
        <v>3017492</v>
      </c>
      <c r="BC8" s="139">
        <v>26764333</v>
      </c>
      <c r="BD8" s="139">
        <v>40912890</v>
      </c>
      <c r="BE8" s="139">
        <v>13568040</v>
      </c>
      <c r="BF8" s="139">
        <v>13990807</v>
      </c>
    </row>
    <row r="9" spans="1:58" ht="22.5" customHeight="1" x14ac:dyDescent="0.15">
      <c r="A9" s="119">
        <v>35202</v>
      </c>
      <c r="B9" s="238" t="s">
        <v>2786</v>
      </c>
      <c r="C9" s="139">
        <v>214</v>
      </c>
      <c r="D9" s="139">
        <v>9682</v>
      </c>
      <c r="E9" s="139">
        <v>5240291</v>
      </c>
      <c r="F9" s="139">
        <v>27050689</v>
      </c>
      <c r="G9" s="139">
        <v>43837081</v>
      </c>
      <c r="H9" s="139">
        <v>13686580</v>
      </c>
      <c r="I9" s="139">
        <v>15990076</v>
      </c>
      <c r="J9" s="139">
        <v>91</v>
      </c>
      <c r="K9" s="139">
        <v>470</v>
      </c>
      <c r="L9" s="139">
        <v>151840</v>
      </c>
      <c r="M9" s="139">
        <v>304860</v>
      </c>
      <c r="N9" s="139">
        <v>670128</v>
      </c>
      <c r="O9" s="139">
        <v>332442</v>
      </c>
      <c r="P9" s="139">
        <v>332442</v>
      </c>
      <c r="Q9" s="139">
        <v>52</v>
      </c>
      <c r="R9" s="139">
        <v>702</v>
      </c>
      <c r="S9" s="139">
        <v>255498</v>
      </c>
      <c r="T9" s="139">
        <v>495513</v>
      </c>
      <c r="U9" s="139">
        <v>1185168</v>
      </c>
      <c r="V9" s="139">
        <v>625079</v>
      </c>
      <c r="W9" s="139">
        <v>625079</v>
      </c>
      <c r="X9" s="139">
        <v>22</v>
      </c>
      <c r="Y9" s="139">
        <v>529</v>
      </c>
      <c r="Z9" s="139">
        <v>202565</v>
      </c>
      <c r="AA9" s="139">
        <v>1450140</v>
      </c>
      <c r="AB9" s="139">
        <v>2760535</v>
      </c>
      <c r="AC9" s="139">
        <v>1268548</v>
      </c>
      <c r="AD9" s="139">
        <v>1268548</v>
      </c>
      <c r="AE9" s="139">
        <v>13</v>
      </c>
      <c r="AF9" s="139">
        <v>504</v>
      </c>
      <c r="AG9" s="139">
        <v>210142</v>
      </c>
      <c r="AH9" s="139">
        <v>619307</v>
      </c>
      <c r="AI9" s="139">
        <v>1293947</v>
      </c>
      <c r="AJ9" s="139">
        <v>657198</v>
      </c>
      <c r="AK9" s="139">
        <v>626428</v>
      </c>
      <c r="AL9" s="139">
        <v>17</v>
      </c>
      <c r="AM9" s="139">
        <v>1148</v>
      </c>
      <c r="AN9" s="139">
        <v>588480</v>
      </c>
      <c r="AO9" s="139">
        <v>6929525</v>
      </c>
      <c r="AP9" s="139">
        <v>9291830</v>
      </c>
      <c r="AQ9" s="139">
        <v>2038920</v>
      </c>
      <c r="AR9" s="139">
        <v>2221814</v>
      </c>
      <c r="AS9" s="139">
        <v>13</v>
      </c>
      <c r="AT9" s="139">
        <v>2364</v>
      </c>
      <c r="AU9" s="139">
        <v>1227985</v>
      </c>
      <c r="AV9" s="139">
        <v>6472672</v>
      </c>
      <c r="AW9" s="139">
        <v>11991051</v>
      </c>
      <c r="AX9" s="139">
        <v>4799650</v>
      </c>
      <c r="AY9" s="139">
        <v>5222330</v>
      </c>
      <c r="AZ9" s="139">
        <v>6</v>
      </c>
      <c r="BA9" s="139">
        <v>3965</v>
      </c>
      <c r="BB9" s="139">
        <v>2603781</v>
      </c>
      <c r="BC9" s="139">
        <v>10778672</v>
      </c>
      <c r="BD9" s="139">
        <v>16644422</v>
      </c>
      <c r="BE9" s="139">
        <v>3964743</v>
      </c>
      <c r="BF9" s="139">
        <v>5693435</v>
      </c>
    </row>
    <row r="10" spans="1:58" ht="22.5" customHeight="1" x14ac:dyDescent="0.15">
      <c r="A10" s="119">
        <v>35203</v>
      </c>
      <c r="B10" s="238" t="s">
        <v>2787</v>
      </c>
      <c r="C10" s="139">
        <v>183</v>
      </c>
      <c r="D10" s="139">
        <v>7422</v>
      </c>
      <c r="E10" s="139">
        <v>2883759</v>
      </c>
      <c r="F10" s="139">
        <v>15287937</v>
      </c>
      <c r="G10" s="139">
        <v>34244514</v>
      </c>
      <c r="H10" s="139">
        <v>16532466</v>
      </c>
      <c r="I10" s="139">
        <v>17466331</v>
      </c>
      <c r="J10" s="139">
        <v>69</v>
      </c>
      <c r="K10" s="139">
        <v>332</v>
      </c>
      <c r="L10" s="139">
        <v>109488</v>
      </c>
      <c r="M10" s="139">
        <v>447899</v>
      </c>
      <c r="N10" s="139">
        <v>825125</v>
      </c>
      <c r="O10" s="139">
        <v>344011</v>
      </c>
      <c r="P10" s="139">
        <v>344011</v>
      </c>
      <c r="Q10" s="139">
        <v>37</v>
      </c>
      <c r="R10" s="139">
        <v>532</v>
      </c>
      <c r="S10" s="139">
        <v>153310</v>
      </c>
      <c r="T10" s="139">
        <v>603695</v>
      </c>
      <c r="U10" s="139">
        <v>1180103</v>
      </c>
      <c r="V10" s="139">
        <v>524902</v>
      </c>
      <c r="W10" s="139">
        <v>524902</v>
      </c>
      <c r="X10" s="139">
        <v>24</v>
      </c>
      <c r="Y10" s="139">
        <v>581</v>
      </c>
      <c r="Z10" s="139">
        <v>198231</v>
      </c>
      <c r="AA10" s="139">
        <v>912335</v>
      </c>
      <c r="AB10" s="139">
        <v>1498489</v>
      </c>
      <c r="AC10" s="139">
        <v>536788</v>
      </c>
      <c r="AD10" s="139">
        <v>536788</v>
      </c>
      <c r="AE10" s="139">
        <v>18</v>
      </c>
      <c r="AF10" s="139">
        <v>657</v>
      </c>
      <c r="AG10" s="139">
        <v>214546</v>
      </c>
      <c r="AH10" s="139">
        <v>719338</v>
      </c>
      <c r="AI10" s="139">
        <v>1154246</v>
      </c>
      <c r="AJ10" s="139">
        <v>363237</v>
      </c>
      <c r="AK10" s="139">
        <v>399333</v>
      </c>
      <c r="AL10" s="139">
        <v>20</v>
      </c>
      <c r="AM10" s="139">
        <v>1377</v>
      </c>
      <c r="AN10" s="139">
        <v>565875</v>
      </c>
      <c r="AO10" s="139">
        <v>5725009</v>
      </c>
      <c r="AP10" s="139">
        <v>16707544</v>
      </c>
      <c r="AQ10" s="139">
        <v>9875420</v>
      </c>
      <c r="AR10" s="139">
        <v>10027099</v>
      </c>
      <c r="AS10" s="139">
        <v>10</v>
      </c>
      <c r="AT10" s="139">
        <v>1749</v>
      </c>
      <c r="AU10" s="139">
        <v>626874</v>
      </c>
      <c r="AV10" s="139">
        <v>4498920</v>
      </c>
      <c r="AW10" s="139">
        <v>7312008</v>
      </c>
      <c r="AX10" s="139">
        <v>2495087</v>
      </c>
      <c r="AY10" s="139">
        <v>2581383</v>
      </c>
      <c r="AZ10" s="139">
        <v>5</v>
      </c>
      <c r="BA10" s="139">
        <v>2194</v>
      </c>
      <c r="BB10" s="139">
        <v>1015435</v>
      </c>
      <c r="BC10" s="139">
        <v>2380741</v>
      </c>
      <c r="BD10" s="139">
        <v>5566999</v>
      </c>
      <c r="BE10" s="139">
        <v>2393021</v>
      </c>
      <c r="BF10" s="139">
        <v>3052815</v>
      </c>
    </row>
    <row r="11" spans="1:58" ht="22.5" customHeight="1" x14ac:dyDescent="0.15">
      <c r="A11" s="119">
        <v>35204</v>
      </c>
      <c r="B11" s="238" t="s">
        <v>2788</v>
      </c>
      <c r="C11" s="139">
        <v>101</v>
      </c>
      <c r="D11" s="139">
        <v>1535</v>
      </c>
      <c r="E11" s="139">
        <v>491278</v>
      </c>
      <c r="F11" s="139">
        <v>1192343</v>
      </c>
      <c r="G11" s="139">
        <v>2066618</v>
      </c>
      <c r="H11" s="139">
        <v>813113</v>
      </c>
      <c r="I11" s="139">
        <v>800953</v>
      </c>
      <c r="J11" s="139">
        <v>60</v>
      </c>
      <c r="K11" s="139">
        <v>279</v>
      </c>
      <c r="L11" s="139">
        <v>57878</v>
      </c>
      <c r="M11" s="139">
        <v>75898</v>
      </c>
      <c r="N11" s="139">
        <v>193388</v>
      </c>
      <c r="O11" s="139">
        <v>105529</v>
      </c>
      <c r="P11" s="139">
        <v>105529</v>
      </c>
      <c r="Q11" s="139">
        <v>21</v>
      </c>
      <c r="R11" s="139">
        <v>284</v>
      </c>
      <c r="S11" s="139">
        <v>81429</v>
      </c>
      <c r="T11" s="139">
        <v>107986</v>
      </c>
      <c r="U11" s="139">
        <v>319092</v>
      </c>
      <c r="V11" s="139">
        <v>188720</v>
      </c>
      <c r="W11" s="139">
        <v>188720</v>
      </c>
      <c r="X11" s="139">
        <v>8</v>
      </c>
      <c r="Y11" s="139">
        <v>196</v>
      </c>
      <c r="Z11" s="139">
        <v>69222</v>
      </c>
      <c r="AA11" s="139">
        <v>85411</v>
      </c>
      <c r="AB11" s="139">
        <v>198941</v>
      </c>
      <c r="AC11" s="139">
        <v>103656</v>
      </c>
      <c r="AD11" s="139">
        <v>103656</v>
      </c>
      <c r="AE11" s="139">
        <v>7</v>
      </c>
      <c r="AF11" s="139">
        <v>270</v>
      </c>
      <c r="AG11" s="139">
        <v>90406</v>
      </c>
      <c r="AH11" s="139">
        <v>479253</v>
      </c>
      <c r="AI11" s="139">
        <v>704488</v>
      </c>
      <c r="AJ11" s="139">
        <v>221546</v>
      </c>
      <c r="AK11" s="139">
        <v>208450</v>
      </c>
      <c r="AL11" s="139">
        <v>2</v>
      </c>
      <c r="AM11" s="139">
        <v>132</v>
      </c>
      <c r="AN11" s="139" t="s">
        <v>34</v>
      </c>
      <c r="AO11" s="139" t="s">
        <v>34</v>
      </c>
      <c r="AP11" s="139" t="s">
        <v>34</v>
      </c>
      <c r="AQ11" s="139" t="s">
        <v>34</v>
      </c>
      <c r="AR11" s="139" t="s">
        <v>34</v>
      </c>
      <c r="AS11" s="139">
        <v>3</v>
      </c>
      <c r="AT11" s="139">
        <v>374</v>
      </c>
      <c r="AU11" s="139" t="s">
        <v>34</v>
      </c>
      <c r="AV11" s="139" t="s">
        <v>34</v>
      </c>
      <c r="AW11" s="139" t="s">
        <v>34</v>
      </c>
      <c r="AX11" s="139" t="s">
        <v>34</v>
      </c>
      <c r="AY11" s="139" t="s">
        <v>34</v>
      </c>
      <c r="AZ11" s="139" t="s">
        <v>2684</v>
      </c>
      <c r="BA11" s="139" t="s">
        <v>2684</v>
      </c>
      <c r="BB11" s="139" t="s">
        <v>2684</v>
      </c>
      <c r="BC11" s="139" t="s">
        <v>2684</v>
      </c>
      <c r="BD11" s="139" t="s">
        <v>2684</v>
      </c>
      <c r="BE11" s="139" t="s">
        <v>2684</v>
      </c>
      <c r="BF11" s="139" t="s">
        <v>2684</v>
      </c>
    </row>
    <row r="12" spans="1:58" ht="22.5" customHeight="1" x14ac:dyDescent="0.15">
      <c r="A12" s="119">
        <v>35206</v>
      </c>
      <c r="B12" s="238" t="s">
        <v>2789</v>
      </c>
      <c r="C12" s="139">
        <v>144</v>
      </c>
      <c r="D12" s="139">
        <v>13499</v>
      </c>
      <c r="E12" s="139">
        <v>7084979</v>
      </c>
      <c r="F12" s="139">
        <v>58709420</v>
      </c>
      <c r="G12" s="139">
        <v>80677358</v>
      </c>
      <c r="H12" s="139">
        <v>21549164</v>
      </c>
      <c r="I12" s="139">
        <v>24216336</v>
      </c>
      <c r="J12" s="139">
        <v>50</v>
      </c>
      <c r="K12" s="139">
        <v>232</v>
      </c>
      <c r="L12" s="139">
        <v>68766</v>
      </c>
      <c r="M12" s="139">
        <v>288123</v>
      </c>
      <c r="N12" s="139">
        <v>544726</v>
      </c>
      <c r="O12" s="139">
        <v>234089</v>
      </c>
      <c r="P12" s="139">
        <v>234089</v>
      </c>
      <c r="Q12" s="139">
        <v>14</v>
      </c>
      <c r="R12" s="139">
        <v>207</v>
      </c>
      <c r="S12" s="139">
        <v>76966</v>
      </c>
      <c r="T12" s="139">
        <v>783833</v>
      </c>
      <c r="U12" s="139">
        <v>1033564</v>
      </c>
      <c r="V12" s="139">
        <v>52068</v>
      </c>
      <c r="W12" s="139">
        <v>52068</v>
      </c>
      <c r="X12" s="139">
        <v>22</v>
      </c>
      <c r="Y12" s="139">
        <v>538</v>
      </c>
      <c r="Z12" s="139">
        <v>171082</v>
      </c>
      <c r="AA12" s="139">
        <v>806954</v>
      </c>
      <c r="AB12" s="139">
        <v>1455224</v>
      </c>
      <c r="AC12" s="139">
        <v>593809</v>
      </c>
      <c r="AD12" s="139">
        <v>593809</v>
      </c>
      <c r="AE12" s="139">
        <v>11</v>
      </c>
      <c r="AF12" s="139">
        <v>414</v>
      </c>
      <c r="AG12" s="139">
        <v>175170</v>
      </c>
      <c r="AH12" s="139">
        <v>639895</v>
      </c>
      <c r="AI12" s="139">
        <v>1031071</v>
      </c>
      <c r="AJ12" s="139">
        <v>352975</v>
      </c>
      <c r="AK12" s="139">
        <v>358518</v>
      </c>
      <c r="AL12" s="139">
        <v>22</v>
      </c>
      <c r="AM12" s="139">
        <v>1606</v>
      </c>
      <c r="AN12" s="139">
        <v>676815</v>
      </c>
      <c r="AO12" s="139">
        <v>5221689</v>
      </c>
      <c r="AP12" s="139">
        <v>7204812</v>
      </c>
      <c r="AQ12" s="139">
        <v>1530494</v>
      </c>
      <c r="AR12" s="139">
        <v>1899413</v>
      </c>
      <c r="AS12" s="139">
        <v>18</v>
      </c>
      <c r="AT12" s="139">
        <v>3488</v>
      </c>
      <c r="AU12" s="139">
        <v>1557615</v>
      </c>
      <c r="AV12" s="139">
        <v>5652530</v>
      </c>
      <c r="AW12" s="139">
        <v>9928671</v>
      </c>
      <c r="AX12" s="139">
        <v>3438203</v>
      </c>
      <c r="AY12" s="139">
        <v>3982823</v>
      </c>
      <c r="AZ12" s="139">
        <v>7</v>
      </c>
      <c r="BA12" s="139">
        <v>7014</v>
      </c>
      <c r="BB12" s="139">
        <v>4358565</v>
      </c>
      <c r="BC12" s="139">
        <v>45316396</v>
      </c>
      <c r="BD12" s="139">
        <v>59479290</v>
      </c>
      <c r="BE12" s="139">
        <v>15347526</v>
      </c>
      <c r="BF12" s="139">
        <v>17095616</v>
      </c>
    </row>
    <row r="13" spans="1:58" ht="22.5" customHeight="1" x14ac:dyDescent="0.15">
      <c r="A13" s="119">
        <v>35207</v>
      </c>
      <c r="B13" s="238" t="s">
        <v>2790</v>
      </c>
      <c r="C13" s="139">
        <v>118</v>
      </c>
      <c r="D13" s="139">
        <v>7764</v>
      </c>
      <c r="E13" s="139">
        <v>3992445</v>
      </c>
      <c r="F13" s="139">
        <v>25749103</v>
      </c>
      <c r="G13" s="139">
        <v>35351018</v>
      </c>
      <c r="H13" s="139">
        <v>9673608</v>
      </c>
      <c r="I13" s="139">
        <v>9698300</v>
      </c>
      <c r="J13" s="139">
        <v>42</v>
      </c>
      <c r="K13" s="139">
        <v>211</v>
      </c>
      <c r="L13" s="139">
        <v>79058</v>
      </c>
      <c r="M13" s="139">
        <v>236461</v>
      </c>
      <c r="N13" s="139">
        <v>458742</v>
      </c>
      <c r="O13" s="139">
        <v>202133</v>
      </c>
      <c r="P13" s="139">
        <v>202133</v>
      </c>
      <c r="Q13" s="139">
        <v>23</v>
      </c>
      <c r="R13" s="139">
        <v>326</v>
      </c>
      <c r="S13" s="139">
        <v>133000</v>
      </c>
      <c r="T13" s="139">
        <v>174362</v>
      </c>
      <c r="U13" s="139">
        <v>482601</v>
      </c>
      <c r="V13" s="139">
        <v>280334</v>
      </c>
      <c r="W13" s="139">
        <v>280334</v>
      </c>
      <c r="X13" s="139">
        <v>19</v>
      </c>
      <c r="Y13" s="139">
        <v>454</v>
      </c>
      <c r="Z13" s="139">
        <v>150732</v>
      </c>
      <c r="AA13" s="139">
        <v>264281</v>
      </c>
      <c r="AB13" s="139">
        <v>574514</v>
      </c>
      <c r="AC13" s="139">
        <v>282861</v>
      </c>
      <c r="AD13" s="139">
        <v>282861</v>
      </c>
      <c r="AE13" s="139">
        <v>13</v>
      </c>
      <c r="AF13" s="139">
        <v>519</v>
      </c>
      <c r="AG13" s="139">
        <v>225257</v>
      </c>
      <c r="AH13" s="139">
        <v>646082</v>
      </c>
      <c r="AI13" s="139">
        <v>1103204</v>
      </c>
      <c r="AJ13" s="139">
        <v>397466</v>
      </c>
      <c r="AK13" s="139">
        <v>419769</v>
      </c>
      <c r="AL13" s="139">
        <v>11</v>
      </c>
      <c r="AM13" s="139">
        <v>680</v>
      </c>
      <c r="AN13" s="139">
        <v>350510</v>
      </c>
      <c r="AO13" s="139">
        <v>866127</v>
      </c>
      <c r="AP13" s="139">
        <v>1643693</v>
      </c>
      <c r="AQ13" s="139">
        <v>637848</v>
      </c>
      <c r="AR13" s="139">
        <v>712667</v>
      </c>
      <c r="AS13" s="139">
        <v>6</v>
      </c>
      <c r="AT13" s="139">
        <v>973</v>
      </c>
      <c r="AU13" s="139">
        <v>553089</v>
      </c>
      <c r="AV13" s="139">
        <v>3667988</v>
      </c>
      <c r="AW13" s="139">
        <v>5350915</v>
      </c>
      <c r="AX13" s="139">
        <v>1239967</v>
      </c>
      <c r="AY13" s="139">
        <v>1537517</v>
      </c>
      <c r="AZ13" s="139">
        <v>4</v>
      </c>
      <c r="BA13" s="139">
        <v>4601</v>
      </c>
      <c r="BB13" s="139">
        <v>2500799</v>
      </c>
      <c r="BC13" s="139">
        <v>19893802</v>
      </c>
      <c r="BD13" s="139">
        <v>25737349</v>
      </c>
      <c r="BE13" s="139">
        <v>6632999</v>
      </c>
      <c r="BF13" s="139">
        <v>6263019</v>
      </c>
    </row>
    <row r="14" spans="1:58" ht="22.5" customHeight="1" x14ac:dyDescent="0.15">
      <c r="A14" s="119">
        <v>35208</v>
      </c>
      <c r="B14" s="238" t="s">
        <v>2791</v>
      </c>
      <c r="C14" s="139">
        <v>180</v>
      </c>
      <c r="D14" s="139">
        <v>8091</v>
      </c>
      <c r="E14" s="139">
        <v>3478273</v>
      </c>
      <c r="F14" s="139">
        <v>18415928</v>
      </c>
      <c r="G14" s="139">
        <v>35035137</v>
      </c>
      <c r="H14" s="139">
        <v>14203283</v>
      </c>
      <c r="I14" s="139">
        <v>15242726</v>
      </c>
      <c r="J14" s="139">
        <v>73</v>
      </c>
      <c r="K14" s="139">
        <v>349</v>
      </c>
      <c r="L14" s="139">
        <v>109182</v>
      </c>
      <c r="M14" s="139">
        <v>334099</v>
      </c>
      <c r="N14" s="139">
        <v>656274</v>
      </c>
      <c r="O14" s="139">
        <v>291969</v>
      </c>
      <c r="P14" s="139">
        <v>291969</v>
      </c>
      <c r="Q14" s="139">
        <v>30</v>
      </c>
      <c r="R14" s="139">
        <v>414</v>
      </c>
      <c r="S14" s="139">
        <v>145409</v>
      </c>
      <c r="T14" s="139">
        <v>400198</v>
      </c>
      <c r="U14" s="139">
        <v>728492</v>
      </c>
      <c r="V14" s="139">
        <v>297836</v>
      </c>
      <c r="W14" s="139">
        <v>297836</v>
      </c>
      <c r="X14" s="139">
        <v>27</v>
      </c>
      <c r="Y14" s="139">
        <v>647</v>
      </c>
      <c r="Z14" s="139">
        <v>232812</v>
      </c>
      <c r="AA14" s="139">
        <v>479415</v>
      </c>
      <c r="AB14" s="139">
        <v>902722</v>
      </c>
      <c r="AC14" s="139">
        <v>374412</v>
      </c>
      <c r="AD14" s="139">
        <v>374412</v>
      </c>
      <c r="AE14" s="139">
        <v>14</v>
      </c>
      <c r="AF14" s="139">
        <v>572</v>
      </c>
      <c r="AG14" s="139">
        <v>183558</v>
      </c>
      <c r="AH14" s="139">
        <v>484470</v>
      </c>
      <c r="AI14" s="139">
        <v>884197</v>
      </c>
      <c r="AJ14" s="139">
        <v>333823</v>
      </c>
      <c r="AK14" s="139">
        <v>371477</v>
      </c>
      <c r="AL14" s="139">
        <v>18</v>
      </c>
      <c r="AM14" s="139">
        <v>1217</v>
      </c>
      <c r="AN14" s="139">
        <v>552575</v>
      </c>
      <c r="AO14" s="139">
        <v>2859153</v>
      </c>
      <c r="AP14" s="139">
        <v>4393458</v>
      </c>
      <c r="AQ14" s="139">
        <v>1399253</v>
      </c>
      <c r="AR14" s="139">
        <v>1430943</v>
      </c>
      <c r="AS14" s="139">
        <v>13</v>
      </c>
      <c r="AT14" s="139">
        <v>2570</v>
      </c>
      <c r="AU14" s="139">
        <v>1214084</v>
      </c>
      <c r="AV14" s="139">
        <v>3752263</v>
      </c>
      <c r="AW14" s="139">
        <v>7067893</v>
      </c>
      <c r="AX14" s="139">
        <v>2585169</v>
      </c>
      <c r="AY14" s="139">
        <v>2927577</v>
      </c>
      <c r="AZ14" s="139">
        <v>5</v>
      </c>
      <c r="BA14" s="139">
        <v>2322</v>
      </c>
      <c r="BB14" s="139">
        <v>1040653</v>
      </c>
      <c r="BC14" s="139">
        <v>10106330</v>
      </c>
      <c r="BD14" s="139">
        <v>20402101</v>
      </c>
      <c r="BE14" s="139">
        <v>8920821</v>
      </c>
      <c r="BF14" s="139">
        <v>9548512</v>
      </c>
    </row>
    <row r="15" spans="1:58" ht="22.5" customHeight="1" x14ac:dyDescent="0.15">
      <c r="A15" s="119">
        <v>35210</v>
      </c>
      <c r="B15" s="238" t="s">
        <v>2792</v>
      </c>
      <c r="C15" s="139">
        <v>61</v>
      </c>
      <c r="D15" s="139">
        <v>4932</v>
      </c>
      <c r="E15" s="139">
        <v>3233842</v>
      </c>
      <c r="F15" s="139">
        <v>36408133</v>
      </c>
      <c r="G15" s="139">
        <v>68792579</v>
      </c>
      <c r="H15" s="139">
        <v>29793258</v>
      </c>
      <c r="I15" s="139">
        <v>30412147</v>
      </c>
      <c r="J15" s="139">
        <v>19</v>
      </c>
      <c r="K15" s="139">
        <v>83</v>
      </c>
      <c r="L15" s="139">
        <v>28689</v>
      </c>
      <c r="M15" s="139">
        <v>113499</v>
      </c>
      <c r="N15" s="139">
        <v>205780</v>
      </c>
      <c r="O15" s="139">
        <v>83893</v>
      </c>
      <c r="P15" s="139">
        <v>83893</v>
      </c>
      <c r="Q15" s="139">
        <v>14</v>
      </c>
      <c r="R15" s="139">
        <v>199</v>
      </c>
      <c r="S15" s="139">
        <v>75077</v>
      </c>
      <c r="T15" s="139">
        <v>262463</v>
      </c>
      <c r="U15" s="139">
        <v>447971</v>
      </c>
      <c r="V15" s="139">
        <v>168794</v>
      </c>
      <c r="W15" s="139">
        <v>168794</v>
      </c>
      <c r="X15" s="139">
        <v>9</v>
      </c>
      <c r="Y15" s="139">
        <v>228</v>
      </c>
      <c r="Z15" s="139">
        <v>77403</v>
      </c>
      <c r="AA15" s="139">
        <v>294668</v>
      </c>
      <c r="AB15" s="139">
        <v>622045</v>
      </c>
      <c r="AC15" s="139">
        <v>297617</v>
      </c>
      <c r="AD15" s="139">
        <v>297617</v>
      </c>
      <c r="AE15" s="139">
        <v>7</v>
      </c>
      <c r="AF15" s="139">
        <v>266</v>
      </c>
      <c r="AG15" s="139">
        <v>130176</v>
      </c>
      <c r="AH15" s="139">
        <v>468411</v>
      </c>
      <c r="AI15" s="139">
        <v>718892</v>
      </c>
      <c r="AJ15" s="139">
        <v>219568</v>
      </c>
      <c r="AK15" s="139">
        <v>229291</v>
      </c>
      <c r="AL15" s="139">
        <v>2</v>
      </c>
      <c r="AM15" s="139">
        <v>136</v>
      </c>
      <c r="AN15" s="139" t="s">
        <v>34</v>
      </c>
      <c r="AO15" s="139" t="s">
        <v>34</v>
      </c>
      <c r="AP15" s="139" t="s">
        <v>34</v>
      </c>
      <c r="AQ15" s="139" t="s">
        <v>34</v>
      </c>
      <c r="AR15" s="139" t="s">
        <v>34</v>
      </c>
      <c r="AS15" s="139">
        <v>8</v>
      </c>
      <c r="AT15" s="139">
        <v>1758</v>
      </c>
      <c r="AU15" s="139">
        <v>945625</v>
      </c>
      <c r="AV15" s="139">
        <v>5003868</v>
      </c>
      <c r="AW15" s="139">
        <v>8677155</v>
      </c>
      <c r="AX15" s="139">
        <v>3520219</v>
      </c>
      <c r="AY15" s="139">
        <v>3494509</v>
      </c>
      <c r="AZ15" s="139">
        <v>2</v>
      </c>
      <c r="BA15" s="139">
        <v>2262</v>
      </c>
      <c r="BB15" s="139" t="s">
        <v>34</v>
      </c>
      <c r="BC15" s="139" t="s">
        <v>34</v>
      </c>
      <c r="BD15" s="139" t="s">
        <v>34</v>
      </c>
      <c r="BE15" s="139" t="s">
        <v>34</v>
      </c>
      <c r="BF15" s="139" t="s">
        <v>34</v>
      </c>
    </row>
    <row r="16" spans="1:58" ht="22.5" customHeight="1" x14ac:dyDescent="0.15">
      <c r="A16" s="119">
        <v>35211</v>
      </c>
      <c r="B16" s="238" t="s">
        <v>2793</v>
      </c>
      <c r="C16" s="139">
        <v>64</v>
      </c>
      <c r="D16" s="139">
        <v>1870</v>
      </c>
      <c r="E16" s="139">
        <v>608240</v>
      </c>
      <c r="F16" s="139">
        <v>3415118</v>
      </c>
      <c r="G16" s="139">
        <v>5641777</v>
      </c>
      <c r="H16" s="139">
        <v>1969255</v>
      </c>
      <c r="I16" s="139">
        <v>2065867</v>
      </c>
      <c r="J16" s="139">
        <v>29</v>
      </c>
      <c r="K16" s="139">
        <v>143</v>
      </c>
      <c r="L16" s="139">
        <v>37520</v>
      </c>
      <c r="M16" s="139">
        <v>517730</v>
      </c>
      <c r="N16" s="139">
        <v>604282</v>
      </c>
      <c r="O16" s="139">
        <v>78557</v>
      </c>
      <c r="P16" s="139">
        <v>78557</v>
      </c>
      <c r="Q16" s="139">
        <v>14</v>
      </c>
      <c r="R16" s="139">
        <v>183</v>
      </c>
      <c r="S16" s="139">
        <v>41207</v>
      </c>
      <c r="T16" s="139">
        <v>101558</v>
      </c>
      <c r="U16" s="139">
        <v>204011</v>
      </c>
      <c r="V16" s="139">
        <v>94572</v>
      </c>
      <c r="W16" s="139">
        <v>94572</v>
      </c>
      <c r="X16" s="139">
        <v>7</v>
      </c>
      <c r="Y16" s="139">
        <v>162</v>
      </c>
      <c r="Z16" s="139">
        <v>42801</v>
      </c>
      <c r="AA16" s="139">
        <v>107235</v>
      </c>
      <c r="AB16" s="139">
        <v>228057</v>
      </c>
      <c r="AC16" s="139">
        <v>110569</v>
      </c>
      <c r="AD16" s="139">
        <v>110569</v>
      </c>
      <c r="AE16" s="139">
        <v>5</v>
      </c>
      <c r="AF16" s="139">
        <v>196</v>
      </c>
      <c r="AG16" s="139">
        <v>48813</v>
      </c>
      <c r="AH16" s="139">
        <v>165324</v>
      </c>
      <c r="AI16" s="139">
        <v>631301</v>
      </c>
      <c r="AJ16" s="139">
        <v>366769</v>
      </c>
      <c r="AK16" s="139">
        <v>430102</v>
      </c>
      <c r="AL16" s="139">
        <v>3</v>
      </c>
      <c r="AM16" s="139">
        <v>208</v>
      </c>
      <c r="AN16" s="139">
        <v>76477</v>
      </c>
      <c r="AO16" s="139">
        <v>460579</v>
      </c>
      <c r="AP16" s="139">
        <v>659295</v>
      </c>
      <c r="AQ16" s="139">
        <v>200436</v>
      </c>
      <c r="AR16" s="139">
        <v>191631</v>
      </c>
      <c r="AS16" s="139">
        <v>6</v>
      </c>
      <c r="AT16" s="139">
        <v>978</v>
      </c>
      <c r="AU16" s="139">
        <v>361422</v>
      </c>
      <c r="AV16" s="139">
        <v>2062692</v>
      </c>
      <c r="AW16" s="139">
        <v>3314831</v>
      </c>
      <c r="AX16" s="139">
        <v>1118352</v>
      </c>
      <c r="AY16" s="139">
        <v>1160436</v>
      </c>
      <c r="AZ16" s="139" t="s">
        <v>2684</v>
      </c>
      <c r="BA16" s="139" t="s">
        <v>2684</v>
      </c>
      <c r="BB16" s="139" t="s">
        <v>2684</v>
      </c>
      <c r="BC16" s="139" t="s">
        <v>2684</v>
      </c>
      <c r="BD16" s="139" t="s">
        <v>2684</v>
      </c>
      <c r="BE16" s="139" t="s">
        <v>2684</v>
      </c>
      <c r="BF16" s="139" t="s">
        <v>2684</v>
      </c>
    </row>
    <row r="17" spans="1:58" ht="22.5" customHeight="1" x14ac:dyDescent="0.15">
      <c r="A17" s="119">
        <v>35212</v>
      </c>
      <c r="B17" s="238" t="s">
        <v>2794</v>
      </c>
      <c r="C17" s="139">
        <v>38</v>
      </c>
      <c r="D17" s="139">
        <v>1178</v>
      </c>
      <c r="E17" s="139">
        <v>396302</v>
      </c>
      <c r="F17" s="139">
        <v>1626274</v>
      </c>
      <c r="G17" s="139">
        <v>2425128</v>
      </c>
      <c r="H17" s="139">
        <v>599038</v>
      </c>
      <c r="I17" s="139">
        <v>734553</v>
      </c>
      <c r="J17" s="139">
        <v>18</v>
      </c>
      <c r="K17" s="139">
        <v>83</v>
      </c>
      <c r="L17" s="139">
        <v>24724</v>
      </c>
      <c r="M17" s="139">
        <v>87961</v>
      </c>
      <c r="N17" s="139">
        <v>178493</v>
      </c>
      <c r="O17" s="139">
        <v>82598</v>
      </c>
      <c r="P17" s="139">
        <v>82598</v>
      </c>
      <c r="Q17" s="139">
        <v>10</v>
      </c>
      <c r="R17" s="139">
        <v>130</v>
      </c>
      <c r="S17" s="139">
        <v>42928</v>
      </c>
      <c r="T17" s="139">
        <v>152455</v>
      </c>
      <c r="U17" s="139">
        <v>250630</v>
      </c>
      <c r="V17" s="139">
        <v>89283</v>
      </c>
      <c r="W17" s="139">
        <v>89283</v>
      </c>
      <c r="X17" s="139">
        <v>2</v>
      </c>
      <c r="Y17" s="139">
        <v>52</v>
      </c>
      <c r="Z17" s="139" t="s">
        <v>34</v>
      </c>
      <c r="AA17" s="139" t="s">
        <v>34</v>
      </c>
      <c r="AB17" s="139" t="s">
        <v>34</v>
      </c>
      <c r="AC17" s="139" t="s">
        <v>34</v>
      </c>
      <c r="AD17" s="139" t="s">
        <v>34</v>
      </c>
      <c r="AE17" s="139">
        <v>4</v>
      </c>
      <c r="AF17" s="139">
        <v>153</v>
      </c>
      <c r="AG17" s="139">
        <v>67017</v>
      </c>
      <c r="AH17" s="139">
        <v>129770</v>
      </c>
      <c r="AI17" s="139">
        <v>218154</v>
      </c>
      <c r="AJ17" s="139">
        <v>73500</v>
      </c>
      <c r="AK17" s="139">
        <v>80787</v>
      </c>
      <c r="AL17" s="139">
        <v>1</v>
      </c>
      <c r="AM17" s="139">
        <v>58</v>
      </c>
      <c r="AN17" s="139" t="s">
        <v>34</v>
      </c>
      <c r="AO17" s="139" t="s">
        <v>34</v>
      </c>
      <c r="AP17" s="139" t="s">
        <v>34</v>
      </c>
      <c r="AQ17" s="139" t="s">
        <v>34</v>
      </c>
      <c r="AR17" s="139" t="s">
        <v>34</v>
      </c>
      <c r="AS17" s="139">
        <v>2</v>
      </c>
      <c r="AT17" s="139">
        <v>331</v>
      </c>
      <c r="AU17" s="139" t="s">
        <v>34</v>
      </c>
      <c r="AV17" s="139" t="s">
        <v>34</v>
      </c>
      <c r="AW17" s="139" t="s">
        <v>34</v>
      </c>
      <c r="AX17" s="139" t="s">
        <v>34</v>
      </c>
      <c r="AY17" s="139" t="s">
        <v>34</v>
      </c>
      <c r="AZ17" s="139">
        <v>1</v>
      </c>
      <c r="BA17" s="139">
        <v>371</v>
      </c>
      <c r="BB17" s="139" t="s">
        <v>34</v>
      </c>
      <c r="BC17" s="139" t="s">
        <v>34</v>
      </c>
      <c r="BD17" s="139" t="s">
        <v>34</v>
      </c>
      <c r="BE17" s="139" t="s">
        <v>34</v>
      </c>
      <c r="BF17" s="139" t="s">
        <v>34</v>
      </c>
    </row>
    <row r="18" spans="1:58" ht="22.5" customHeight="1" x14ac:dyDescent="0.15">
      <c r="A18" s="119">
        <v>35213</v>
      </c>
      <c r="B18" s="238" t="s">
        <v>2795</v>
      </c>
      <c r="C18" s="139">
        <v>60</v>
      </c>
      <c r="D18" s="139">
        <v>2493</v>
      </c>
      <c r="E18" s="139">
        <v>1113261</v>
      </c>
      <c r="F18" s="139">
        <v>4667111</v>
      </c>
      <c r="G18" s="139">
        <v>7740476</v>
      </c>
      <c r="H18" s="139">
        <v>2730516</v>
      </c>
      <c r="I18" s="139">
        <v>2832609</v>
      </c>
      <c r="J18" s="139">
        <v>21</v>
      </c>
      <c r="K18" s="139">
        <v>101</v>
      </c>
      <c r="L18" s="139">
        <v>35516</v>
      </c>
      <c r="M18" s="139">
        <v>164368</v>
      </c>
      <c r="N18" s="139">
        <v>336086</v>
      </c>
      <c r="O18" s="139">
        <v>156155</v>
      </c>
      <c r="P18" s="139">
        <v>156155</v>
      </c>
      <c r="Q18" s="139">
        <v>11</v>
      </c>
      <c r="R18" s="139">
        <v>161</v>
      </c>
      <c r="S18" s="139">
        <v>57064</v>
      </c>
      <c r="T18" s="139">
        <v>87810</v>
      </c>
      <c r="U18" s="139">
        <v>222463</v>
      </c>
      <c r="V18" s="139">
        <v>122552</v>
      </c>
      <c r="W18" s="139">
        <v>122552</v>
      </c>
      <c r="X18" s="139">
        <v>9</v>
      </c>
      <c r="Y18" s="139">
        <v>223</v>
      </c>
      <c r="Z18" s="139">
        <v>74340</v>
      </c>
      <c r="AA18" s="139">
        <v>109580</v>
      </c>
      <c r="AB18" s="139">
        <v>252052</v>
      </c>
      <c r="AC18" s="139">
        <v>129520</v>
      </c>
      <c r="AD18" s="139">
        <v>129520</v>
      </c>
      <c r="AE18" s="139">
        <v>8</v>
      </c>
      <c r="AF18" s="139">
        <v>284</v>
      </c>
      <c r="AG18" s="139">
        <v>127834</v>
      </c>
      <c r="AH18" s="139">
        <v>747564</v>
      </c>
      <c r="AI18" s="139">
        <v>1109707</v>
      </c>
      <c r="AJ18" s="139">
        <v>308353</v>
      </c>
      <c r="AK18" s="139">
        <v>331344</v>
      </c>
      <c r="AL18" s="139">
        <v>6</v>
      </c>
      <c r="AM18" s="139">
        <v>467</v>
      </c>
      <c r="AN18" s="139">
        <v>197169</v>
      </c>
      <c r="AO18" s="139">
        <v>815767</v>
      </c>
      <c r="AP18" s="139">
        <v>1401183</v>
      </c>
      <c r="AQ18" s="139">
        <v>512102</v>
      </c>
      <c r="AR18" s="139">
        <v>535750</v>
      </c>
      <c r="AS18" s="139">
        <v>3</v>
      </c>
      <c r="AT18" s="139">
        <v>507</v>
      </c>
      <c r="AU18" s="139" t="s">
        <v>34</v>
      </c>
      <c r="AV18" s="139" t="s">
        <v>34</v>
      </c>
      <c r="AW18" s="139" t="s">
        <v>34</v>
      </c>
      <c r="AX18" s="139" t="s">
        <v>34</v>
      </c>
      <c r="AY18" s="139" t="s">
        <v>34</v>
      </c>
      <c r="AZ18" s="139">
        <v>2</v>
      </c>
      <c r="BA18" s="139">
        <v>750</v>
      </c>
      <c r="BB18" s="139" t="s">
        <v>34</v>
      </c>
      <c r="BC18" s="139" t="s">
        <v>34</v>
      </c>
      <c r="BD18" s="139" t="s">
        <v>34</v>
      </c>
      <c r="BE18" s="139" t="s">
        <v>34</v>
      </c>
      <c r="BF18" s="139" t="s">
        <v>34</v>
      </c>
    </row>
    <row r="19" spans="1:58" ht="22.5" customHeight="1" x14ac:dyDescent="0.15">
      <c r="A19" s="119">
        <v>35215</v>
      </c>
      <c r="B19" s="238" t="s">
        <v>2796</v>
      </c>
      <c r="C19" s="139">
        <v>181</v>
      </c>
      <c r="D19" s="139">
        <v>11784</v>
      </c>
      <c r="E19" s="139">
        <v>6784157</v>
      </c>
      <c r="F19" s="139">
        <v>87883450</v>
      </c>
      <c r="G19" s="139">
        <v>140502092</v>
      </c>
      <c r="H19" s="139">
        <v>43931052</v>
      </c>
      <c r="I19" s="139">
        <v>46527648</v>
      </c>
      <c r="J19" s="139">
        <v>71</v>
      </c>
      <c r="K19" s="139">
        <v>351</v>
      </c>
      <c r="L19" s="139">
        <v>117879</v>
      </c>
      <c r="M19" s="139">
        <v>2626953</v>
      </c>
      <c r="N19" s="139">
        <v>3070561</v>
      </c>
      <c r="O19" s="139">
        <v>402204</v>
      </c>
      <c r="P19" s="139">
        <v>402204</v>
      </c>
      <c r="Q19" s="139">
        <v>36</v>
      </c>
      <c r="R19" s="139">
        <v>525</v>
      </c>
      <c r="S19" s="139">
        <v>223562</v>
      </c>
      <c r="T19" s="139">
        <v>889438</v>
      </c>
      <c r="U19" s="139">
        <v>1332663</v>
      </c>
      <c r="V19" s="139">
        <v>403942</v>
      </c>
      <c r="W19" s="139">
        <v>403942</v>
      </c>
      <c r="X19" s="139">
        <v>18</v>
      </c>
      <c r="Y19" s="139">
        <v>434</v>
      </c>
      <c r="Z19" s="139">
        <v>173439</v>
      </c>
      <c r="AA19" s="139">
        <v>853582</v>
      </c>
      <c r="AB19" s="139">
        <v>2760858</v>
      </c>
      <c r="AC19" s="139">
        <v>1734006</v>
      </c>
      <c r="AD19" s="139">
        <v>1734006</v>
      </c>
      <c r="AE19" s="139">
        <v>15</v>
      </c>
      <c r="AF19" s="139">
        <v>601</v>
      </c>
      <c r="AG19" s="139">
        <v>279530</v>
      </c>
      <c r="AH19" s="139">
        <v>1130125</v>
      </c>
      <c r="AI19" s="139">
        <v>1867260</v>
      </c>
      <c r="AJ19" s="139">
        <v>659113</v>
      </c>
      <c r="AK19" s="139">
        <v>681644</v>
      </c>
      <c r="AL19" s="139">
        <v>20</v>
      </c>
      <c r="AM19" s="139">
        <v>1405</v>
      </c>
      <c r="AN19" s="139">
        <v>655400</v>
      </c>
      <c r="AO19" s="139">
        <v>5950609</v>
      </c>
      <c r="AP19" s="139">
        <v>8283114</v>
      </c>
      <c r="AQ19" s="139">
        <v>2025692</v>
      </c>
      <c r="AR19" s="139">
        <v>2179002</v>
      </c>
      <c r="AS19" s="139">
        <v>14</v>
      </c>
      <c r="AT19" s="139">
        <v>2422</v>
      </c>
      <c r="AU19" s="139">
        <v>1250164</v>
      </c>
      <c r="AV19" s="139">
        <v>8922823</v>
      </c>
      <c r="AW19" s="139">
        <v>14963978</v>
      </c>
      <c r="AX19" s="139">
        <v>5321050</v>
      </c>
      <c r="AY19" s="139">
        <v>5715715</v>
      </c>
      <c r="AZ19" s="139">
        <v>7</v>
      </c>
      <c r="BA19" s="139">
        <v>6046</v>
      </c>
      <c r="BB19" s="139">
        <v>4084183</v>
      </c>
      <c r="BC19" s="139">
        <v>67509920</v>
      </c>
      <c r="BD19" s="139">
        <v>108223658</v>
      </c>
      <c r="BE19" s="139">
        <v>33385045</v>
      </c>
      <c r="BF19" s="139">
        <v>35411135</v>
      </c>
    </row>
    <row r="20" spans="1:58" ht="22.5" customHeight="1" x14ac:dyDescent="0.15">
      <c r="A20" s="119">
        <v>35216</v>
      </c>
      <c r="B20" s="238" t="s">
        <v>2797</v>
      </c>
      <c r="C20" s="139">
        <v>120</v>
      </c>
      <c r="D20" s="139">
        <v>7367</v>
      </c>
      <c r="E20" s="139">
        <v>3720112</v>
      </c>
      <c r="F20" s="139">
        <v>59429207</v>
      </c>
      <c r="G20" s="139">
        <v>80701949</v>
      </c>
      <c r="H20" s="139">
        <v>9315140</v>
      </c>
      <c r="I20" s="139">
        <v>9638770</v>
      </c>
      <c r="J20" s="139">
        <v>37</v>
      </c>
      <c r="K20" s="139">
        <v>191</v>
      </c>
      <c r="L20" s="139">
        <v>54349</v>
      </c>
      <c r="M20" s="139">
        <v>137004</v>
      </c>
      <c r="N20" s="139">
        <v>303096</v>
      </c>
      <c r="O20" s="139">
        <v>149004</v>
      </c>
      <c r="P20" s="139">
        <v>149004</v>
      </c>
      <c r="Q20" s="139">
        <v>23</v>
      </c>
      <c r="R20" s="139">
        <v>314</v>
      </c>
      <c r="S20" s="139">
        <v>129061</v>
      </c>
      <c r="T20" s="139">
        <v>357805</v>
      </c>
      <c r="U20" s="139">
        <v>623178</v>
      </c>
      <c r="V20" s="139">
        <v>241411</v>
      </c>
      <c r="W20" s="139">
        <v>241411</v>
      </c>
      <c r="X20" s="139">
        <v>13</v>
      </c>
      <c r="Y20" s="139">
        <v>301</v>
      </c>
      <c r="Z20" s="139">
        <v>93315</v>
      </c>
      <c r="AA20" s="139">
        <v>417270</v>
      </c>
      <c r="AB20" s="139">
        <v>717555</v>
      </c>
      <c r="AC20" s="139">
        <v>272998</v>
      </c>
      <c r="AD20" s="139">
        <v>272998</v>
      </c>
      <c r="AE20" s="139">
        <v>12</v>
      </c>
      <c r="AF20" s="139">
        <v>507</v>
      </c>
      <c r="AG20" s="139">
        <v>191986</v>
      </c>
      <c r="AH20" s="139">
        <v>974846</v>
      </c>
      <c r="AI20" s="139">
        <v>1430811</v>
      </c>
      <c r="AJ20" s="139">
        <v>429192</v>
      </c>
      <c r="AK20" s="139">
        <v>426899</v>
      </c>
      <c r="AL20" s="139">
        <v>16</v>
      </c>
      <c r="AM20" s="139">
        <v>1112</v>
      </c>
      <c r="AN20" s="139">
        <v>490992</v>
      </c>
      <c r="AO20" s="139">
        <v>2445414</v>
      </c>
      <c r="AP20" s="139">
        <v>4595926</v>
      </c>
      <c r="AQ20" s="139">
        <v>2076501</v>
      </c>
      <c r="AR20" s="139">
        <v>2132492</v>
      </c>
      <c r="AS20" s="139">
        <v>15</v>
      </c>
      <c r="AT20" s="139">
        <v>2821</v>
      </c>
      <c r="AU20" s="139">
        <v>1491327</v>
      </c>
      <c r="AV20" s="139">
        <v>4601965</v>
      </c>
      <c r="AW20" s="139">
        <v>10760684</v>
      </c>
      <c r="AX20" s="139">
        <v>4942518</v>
      </c>
      <c r="AY20" s="139">
        <v>5702960</v>
      </c>
      <c r="AZ20" s="139">
        <v>4</v>
      </c>
      <c r="BA20" s="139">
        <v>2121</v>
      </c>
      <c r="BB20" s="139">
        <v>1269082</v>
      </c>
      <c r="BC20" s="139">
        <v>50494903</v>
      </c>
      <c r="BD20" s="139">
        <v>62270699</v>
      </c>
      <c r="BE20" s="139">
        <v>1203516</v>
      </c>
      <c r="BF20" s="139">
        <v>713006</v>
      </c>
    </row>
    <row r="21" spans="1:58" ht="22.5" customHeight="1" x14ac:dyDescent="0.15">
      <c r="A21" s="119">
        <v>35305</v>
      </c>
      <c r="B21" s="238" t="s">
        <v>2798</v>
      </c>
      <c r="C21" s="139">
        <v>17</v>
      </c>
      <c r="D21" s="139">
        <v>303</v>
      </c>
      <c r="E21" s="139">
        <v>73148</v>
      </c>
      <c r="F21" s="139">
        <v>202986</v>
      </c>
      <c r="G21" s="139">
        <v>322995</v>
      </c>
      <c r="H21" s="139">
        <v>103974</v>
      </c>
      <c r="I21" s="139">
        <v>110801</v>
      </c>
      <c r="J21" s="139">
        <v>12</v>
      </c>
      <c r="K21" s="139">
        <v>56</v>
      </c>
      <c r="L21" s="139">
        <v>12129</v>
      </c>
      <c r="M21" s="139">
        <v>20886</v>
      </c>
      <c r="N21" s="139">
        <v>41690</v>
      </c>
      <c r="O21" s="139">
        <v>19036</v>
      </c>
      <c r="P21" s="139">
        <v>19036</v>
      </c>
      <c r="Q21" s="139">
        <v>1</v>
      </c>
      <c r="R21" s="139">
        <v>13</v>
      </c>
      <c r="S21" s="139" t="s">
        <v>34</v>
      </c>
      <c r="T21" s="139" t="s">
        <v>34</v>
      </c>
      <c r="U21" s="139" t="s">
        <v>34</v>
      </c>
      <c r="V21" s="139" t="s">
        <v>34</v>
      </c>
      <c r="W21" s="139" t="s">
        <v>34</v>
      </c>
      <c r="X21" s="139">
        <v>1</v>
      </c>
      <c r="Y21" s="139">
        <v>27</v>
      </c>
      <c r="Z21" s="139" t="s">
        <v>34</v>
      </c>
      <c r="AA21" s="139" t="s">
        <v>34</v>
      </c>
      <c r="AB21" s="139" t="s">
        <v>34</v>
      </c>
      <c r="AC21" s="139" t="s">
        <v>34</v>
      </c>
      <c r="AD21" s="139" t="s">
        <v>34</v>
      </c>
      <c r="AE21" s="139" t="s">
        <v>2684</v>
      </c>
      <c r="AF21" s="139" t="s">
        <v>2684</v>
      </c>
      <c r="AG21" s="139" t="s">
        <v>2684</v>
      </c>
      <c r="AH21" s="139" t="s">
        <v>2684</v>
      </c>
      <c r="AI21" s="139" t="s">
        <v>2684</v>
      </c>
      <c r="AJ21" s="139" t="s">
        <v>2684</v>
      </c>
      <c r="AK21" s="139" t="s">
        <v>2684</v>
      </c>
      <c r="AL21" s="139">
        <v>3</v>
      </c>
      <c r="AM21" s="139">
        <v>207</v>
      </c>
      <c r="AN21" s="139" t="s">
        <v>34</v>
      </c>
      <c r="AO21" s="139" t="s">
        <v>34</v>
      </c>
      <c r="AP21" s="139" t="s">
        <v>34</v>
      </c>
      <c r="AQ21" s="139" t="s">
        <v>34</v>
      </c>
      <c r="AR21" s="139" t="s">
        <v>34</v>
      </c>
      <c r="AS21" s="139" t="s">
        <v>2684</v>
      </c>
      <c r="AT21" s="139" t="s">
        <v>2684</v>
      </c>
      <c r="AU21" s="139" t="s">
        <v>2684</v>
      </c>
      <c r="AV21" s="139" t="s">
        <v>2684</v>
      </c>
      <c r="AW21" s="139" t="s">
        <v>2684</v>
      </c>
      <c r="AX21" s="139" t="s">
        <v>2684</v>
      </c>
      <c r="AY21" s="139" t="s">
        <v>2684</v>
      </c>
      <c r="AZ21" s="139" t="s">
        <v>2684</v>
      </c>
      <c r="BA21" s="139" t="s">
        <v>2684</v>
      </c>
      <c r="BB21" s="139" t="s">
        <v>2684</v>
      </c>
      <c r="BC21" s="139" t="s">
        <v>2684</v>
      </c>
      <c r="BD21" s="139" t="s">
        <v>2684</v>
      </c>
      <c r="BE21" s="139" t="s">
        <v>2684</v>
      </c>
      <c r="BF21" s="139" t="s">
        <v>2684</v>
      </c>
    </row>
    <row r="22" spans="1:58" ht="22.5" customHeight="1" x14ac:dyDescent="0.15">
      <c r="A22" s="119">
        <v>35321</v>
      </c>
      <c r="B22" s="238" t="s">
        <v>2799</v>
      </c>
      <c r="C22" s="139">
        <v>5</v>
      </c>
      <c r="D22" s="139">
        <v>1245</v>
      </c>
      <c r="E22" s="139">
        <v>831785</v>
      </c>
      <c r="F22" s="139">
        <v>40677636</v>
      </c>
      <c r="G22" s="139">
        <v>51709779</v>
      </c>
      <c r="H22" s="139">
        <v>5650964</v>
      </c>
      <c r="I22" s="139">
        <v>3619808</v>
      </c>
      <c r="J22" s="139" t="s">
        <v>2687</v>
      </c>
      <c r="K22" s="139" t="s">
        <v>2684</v>
      </c>
      <c r="L22" s="139" t="s">
        <v>2684</v>
      </c>
      <c r="M22" s="139" t="s">
        <v>2684</v>
      </c>
      <c r="N22" s="139" t="s">
        <v>2684</v>
      </c>
      <c r="O22" s="139" t="s">
        <v>2684</v>
      </c>
      <c r="P22" s="139" t="s">
        <v>2684</v>
      </c>
      <c r="Q22" s="139">
        <v>2</v>
      </c>
      <c r="R22" s="139">
        <v>29</v>
      </c>
      <c r="S22" s="139" t="s">
        <v>34</v>
      </c>
      <c r="T22" s="139" t="s">
        <v>34</v>
      </c>
      <c r="U22" s="139" t="s">
        <v>34</v>
      </c>
      <c r="V22" s="139" t="s">
        <v>34</v>
      </c>
      <c r="W22" s="139" t="s">
        <v>34</v>
      </c>
      <c r="X22" s="139" t="s">
        <v>2684</v>
      </c>
      <c r="Y22" s="139" t="s">
        <v>2684</v>
      </c>
      <c r="Z22" s="139" t="s">
        <v>2684</v>
      </c>
      <c r="AA22" s="139" t="s">
        <v>2684</v>
      </c>
      <c r="AB22" s="139" t="s">
        <v>2684</v>
      </c>
      <c r="AC22" s="139" t="s">
        <v>2684</v>
      </c>
      <c r="AD22" s="139" t="s">
        <v>2684</v>
      </c>
      <c r="AE22" s="139">
        <v>1</v>
      </c>
      <c r="AF22" s="139">
        <v>34</v>
      </c>
      <c r="AG22" s="139" t="s">
        <v>34</v>
      </c>
      <c r="AH22" s="139" t="s">
        <v>34</v>
      </c>
      <c r="AI22" s="139" t="s">
        <v>34</v>
      </c>
      <c r="AJ22" s="139" t="s">
        <v>34</v>
      </c>
      <c r="AK22" s="139" t="s">
        <v>34</v>
      </c>
      <c r="AL22" s="139" t="s">
        <v>2684</v>
      </c>
      <c r="AM22" s="139" t="s">
        <v>2684</v>
      </c>
      <c r="AN22" s="139" t="s">
        <v>2684</v>
      </c>
      <c r="AO22" s="139" t="s">
        <v>2684</v>
      </c>
      <c r="AP22" s="139" t="s">
        <v>2684</v>
      </c>
      <c r="AQ22" s="139" t="s">
        <v>2684</v>
      </c>
      <c r="AR22" s="139" t="s">
        <v>2684</v>
      </c>
      <c r="AS22" s="139" t="s">
        <v>2684</v>
      </c>
      <c r="AT22" s="139" t="s">
        <v>2684</v>
      </c>
      <c r="AU22" s="139" t="s">
        <v>2684</v>
      </c>
      <c r="AV22" s="139" t="s">
        <v>2684</v>
      </c>
      <c r="AW22" s="139" t="s">
        <v>2684</v>
      </c>
      <c r="AX22" s="139" t="s">
        <v>2684</v>
      </c>
      <c r="AY22" s="139" t="s">
        <v>2684</v>
      </c>
      <c r="AZ22" s="139">
        <v>2</v>
      </c>
      <c r="BA22" s="139">
        <v>1182</v>
      </c>
      <c r="BB22" s="139" t="s">
        <v>34</v>
      </c>
      <c r="BC22" s="139" t="s">
        <v>34</v>
      </c>
      <c r="BD22" s="139" t="s">
        <v>34</v>
      </c>
      <c r="BE22" s="139" t="s">
        <v>34</v>
      </c>
      <c r="BF22" s="139" t="s">
        <v>34</v>
      </c>
    </row>
    <row r="23" spans="1:58" ht="22.5" customHeight="1" x14ac:dyDescent="0.15">
      <c r="A23" s="119">
        <v>35341</v>
      </c>
      <c r="B23" s="238" t="s">
        <v>2800</v>
      </c>
      <c r="C23" s="139">
        <v>3</v>
      </c>
      <c r="D23" s="139">
        <v>12</v>
      </c>
      <c r="E23" s="139">
        <v>1211</v>
      </c>
      <c r="F23" s="139">
        <v>2291</v>
      </c>
      <c r="G23" s="139">
        <v>5457</v>
      </c>
      <c r="H23" s="139">
        <v>2911</v>
      </c>
      <c r="I23" s="139">
        <v>2911</v>
      </c>
      <c r="J23" s="139">
        <v>3</v>
      </c>
      <c r="K23" s="139">
        <v>12</v>
      </c>
      <c r="L23" s="139">
        <v>1211</v>
      </c>
      <c r="M23" s="139">
        <v>2291</v>
      </c>
      <c r="N23" s="139">
        <v>5457</v>
      </c>
      <c r="O23" s="139">
        <v>2911</v>
      </c>
      <c r="P23" s="139">
        <v>2911</v>
      </c>
      <c r="Q23" s="139" t="s">
        <v>2684</v>
      </c>
      <c r="R23" s="139" t="s">
        <v>2684</v>
      </c>
      <c r="S23" s="139" t="s">
        <v>2684</v>
      </c>
      <c r="T23" s="139" t="s">
        <v>2684</v>
      </c>
      <c r="U23" s="139" t="s">
        <v>2684</v>
      </c>
      <c r="V23" s="139" t="s">
        <v>2684</v>
      </c>
      <c r="W23" s="139" t="s">
        <v>2684</v>
      </c>
      <c r="X23" s="139" t="s">
        <v>2684</v>
      </c>
      <c r="Y23" s="139" t="s">
        <v>2684</v>
      </c>
      <c r="Z23" s="139" t="s">
        <v>2684</v>
      </c>
      <c r="AA23" s="139" t="s">
        <v>2684</v>
      </c>
      <c r="AB23" s="139" t="s">
        <v>2684</v>
      </c>
      <c r="AC23" s="139" t="s">
        <v>2684</v>
      </c>
      <c r="AD23" s="139" t="s">
        <v>2684</v>
      </c>
      <c r="AE23" s="139" t="s">
        <v>2684</v>
      </c>
      <c r="AF23" s="139" t="s">
        <v>2684</v>
      </c>
      <c r="AG23" s="139" t="s">
        <v>2684</v>
      </c>
      <c r="AH23" s="139" t="s">
        <v>2684</v>
      </c>
      <c r="AI23" s="139" t="s">
        <v>2684</v>
      </c>
      <c r="AJ23" s="139" t="s">
        <v>2684</v>
      </c>
      <c r="AK23" s="139" t="s">
        <v>2684</v>
      </c>
      <c r="AL23" s="139" t="s">
        <v>2684</v>
      </c>
      <c r="AM23" s="139" t="s">
        <v>2684</v>
      </c>
      <c r="AN23" s="139" t="s">
        <v>2684</v>
      </c>
      <c r="AO23" s="139" t="s">
        <v>2684</v>
      </c>
      <c r="AP23" s="139" t="s">
        <v>2684</v>
      </c>
      <c r="AQ23" s="139" t="s">
        <v>2684</v>
      </c>
      <c r="AR23" s="139" t="s">
        <v>2684</v>
      </c>
      <c r="AS23" s="139" t="s">
        <v>2684</v>
      </c>
      <c r="AT23" s="139" t="s">
        <v>2684</v>
      </c>
      <c r="AU23" s="139" t="s">
        <v>2684</v>
      </c>
      <c r="AV23" s="139" t="s">
        <v>2684</v>
      </c>
      <c r="AW23" s="139" t="s">
        <v>2684</v>
      </c>
      <c r="AX23" s="139" t="s">
        <v>2684</v>
      </c>
      <c r="AY23" s="139" t="s">
        <v>2684</v>
      </c>
      <c r="AZ23" s="139" t="s">
        <v>2684</v>
      </c>
      <c r="BA23" s="139" t="s">
        <v>2684</v>
      </c>
      <c r="BB23" s="139" t="s">
        <v>2684</v>
      </c>
      <c r="BC23" s="139" t="s">
        <v>2684</v>
      </c>
      <c r="BD23" s="139" t="s">
        <v>2684</v>
      </c>
      <c r="BE23" s="139" t="s">
        <v>2684</v>
      </c>
      <c r="BF23" s="139" t="s">
        <v>2684</v>
      </c>
    </row>
    <row r="24" spans="1:58" ht="22.5" customHeight="1" x14ac:dyDescent="0.15">
      <c r="A24" s="119">
        <v>35343</v>
      </c>
      <c r="B24" s="238" t="s">
        <v>2801</v>
      </c>
      <c r="C24" s="139">
        <v>45</v>
      </c>
      <c r="D24" s="139">
        <v>1415</v>
      </c>
      <c r="E24" s="139">
        <v>669841</v>
      </c>
      <c r="F24" s="139">
        <v>2930519</v>
      </c>
      <c r="G24" s="139">
        <v>4590182</v>
      </c>
      <c r="H24" s="139">
        <v>1564671</v>
      </c>
      <c r="I24" s="139">
        <v>1567965</v>
      </c>
      <c r="J24" s="139">
        <v>17</v>
      </c>
      <c r="K24" s="139">
        <v>85</v>
      </c>
      <c r="L24" s="139">
        <v>30526</v>
      </c>
      <c r="M24" s="139">
        <v>52489</v>
      </c>
      <c r="N24" s="139">
        <v>120867</v>
      </c>
      <c r="O24" s="139">
        <v>62223</v>
      </c>
      <c r="P24" s="139">
        <v>62223</v>
      </c>
      <c r="Q24" s="139">
        <v>4</v>
      </c>
      <c r="R24" s="139">
        <v>60</v>
      </c>
      <c r="S24" s="139" t="s">
        <v>34</v>
      </c>
      <c r="T24" s="139" t="s">
        <v>34</v>
      </c>
      <c r="U24" s="139" t="s">
        <v>34</v>
      </c>
      <c r="V24" s="139" t="s">
        <v>34</v>
      </c>
      <c r="W24" s="139" t="s">
        <v>34</v>
      </c>
      <c r="X24" s="139">
        <v>9</v>
      </c>
      <c r="Y24" s="139">
        <v>218</v>
      </c>
      <c r="Z24" s="139">
        <v>87457</v>
      </c>
      <c r="AA24" s="139">
        <v>371599</v>
      </c>
      <c r="AB24" s="139">
        <v>595155</v>
      </c>
      <c r="AC24" s="139">
        <v>204033</v>
      </c>
      <c r="AD24" s="139">
        <v>204033</v>
      </c>
      <c r="AE24" s="139">
        <v>8</v>
      </c>
      <c r="AF24" s="139">
        <v>307</v>
      </c>
      <c r="AG24" s="139">
        <v>113296</v>
      </c>
      <c r="AH24" s="139">
        <v>737360</v>
      </c>
      <c r="AI24" s="139">
        <v>1064638</v>
      </c>
      <c r="AJ24" s="139">
        <v>299248</v>
      </c>
      <c r="AK24" s="139">
        <v>302181</v>
      </c>
      <c r="AL24" s="139">
        <v>6</v>
      </c>
      <c r="AM24" s="139">
        <v>459</v>
      </c>
      <c r="AN24" s="139">
        <v>245702</v>
      </c>
      <c r="AO24" s="139">
        <v>893031</v>
      </c>
      <c r="AP24" s="139">
        <v>1357122</v>
      </c>
      <c r="AQ24" s="139">
        <v>427168</v>
      </c>
      <c r="AR24" s="139">
        <v>424936</v>
      </c>
      <c r="AS24" s="139">
        <v>1</v>
      </c>
      <c r="AT24" s="139">
        <v>286</v>
      </c>
      <c r="AU24" s="139" t="s">
        <v>34</v>
      </c>
      <c r="AV24" s="139" t="s">
        <v>34</v>
      </c>
      <c r="AW24" s="139" t="s">
        <v>34</v>
      </c>
      <c r="AX24" s="139" t="s">
        <v>34</v>
      </c>
      <c r="AY24" s="139" t="s">
        <v>34</v>
      </c>
      <c r="AZ24" s="139" t="s">
        <v>2684</v>
      </c>
      <c r="BA24" s="139" t="s">
        <v>2684</v>
      </c>
      <c r="BB24" s="139" t="s">
        <v>2684</v>
      </c>
      <c r="BC24" s="139" t="s">
        <v>2684</v>
      </c>
      <c r="BD24" s="139" t="s">
        <v>2684</v>
      </c>
      <c r="BE24" s="139" t="s">
        <v>2684</v>
      </c>
      <c r="BF24" s="139" t="s">
        <v>2684</v>
      </c>
    </row>
    <row r="25" spans="1:58" ht="22.5" customHeight="1" x14ac:dyDescent="0.15">
      <c r="A25" s="119">
        <v>35344</v>
      </c>
      <c r="B25" s="238" t="s">
        <v>2802</v>
      </c>
      <c r="C25" s="139">
        <v>24</v>
      </c>
      <c r="D25" s="139">
        <v>803</v>
      </c>
      <c r="E25" s="139">
        <v>344957</v>
      </c>
      <c r="F25" s="139">
        <v>2183893</v>
      </c>
      <c r="G25" s="139">
        <v>3012106</v>
      </c>
      <c r="H25" s="139">
        <v>731678</v>
      </c>
      <c r="I25" s="139">
        <v>777612</v>
      </c>
      <c r="J25" s="139">
        <v>11</v>
      </c>
      <c r="K25" s="139">
        <v>42</v>
      </c>
      <c r="L25" s="139" t="s">
        <v>34</v>
      </c>
      <c r="M25" s="139" t="s">
        <v>34</v>
      </c>
      <c r="N25" s="139" t="s">
        <v>34</v>
      </c>
      <c r="O25" s="139" t="s">
        <v>34</v>
      </c>
      <c r="P25" s="139" t="s">
        <v>34</v>
      </c>
      <c r="Q25" s="139">
        <v>5</v>
      </c>
      <c r="R25" s="139">
        <v>80</v>
      </c>
      <c r="S25" s="139">
        <v>27944</v>
      </c>
      <c r="T25" s="139">
        <v>226770</v>
      </c>
      <c r="U25" s="139">
        <v>267343</v>
      </c>
      <c r="V25" s="139">
        <v>37583</v>
      </c>
      <c r="W25" s="139">
        <v>37583</v>
      </c>
      <c r="X25" s="139">
        <v>1</v>
      </c>
      <c r="Y25" s="139">
        <v>25</v>
      </c>
      <c r="Z25" s="139" t="s">
        <v>34</v>
      </c>
      <c r="AA25" s="139" t="s">
        <v>34</v>
      </c>
      <c r="AB25" s="139" t="s">
        <v>34</v>
      </c>
      <c r="AC25" s="139" t="s">
        <v>34</v>
      </c>
      <c r="AD25" s="139" t="s">
        <v>34</v>
      </c>
      <c r="AE25" s="139">
        <v>2</v>
      </c>
      <c r="AF25" s="139">
        <v>76</v>
      </c>
      <c r="AG25" s="139" t="s">
        <v>34</v>
      </c>
      <c r="AH25" s="139" t="s">
        <v>34</v>
      </c>
      <c r="AI25" s="139" t="s">
        <v>34</v>
      </c>
      <c r="AJ25" s="139" t="s">
        <v>34</v>
      </c>
      <c r="AK25" s="139" t="s">
        <v>34</v>
      </c>
      <c r="AL25" s="139">
        <v>2</v>
      </c>
      <c r="AM25" s="139">
        <v>122</v>
      </c>
      <c r="AN25" s="139" t="s">
        <v>34</v>
      </c>
      <c r="AO25" s="139" t="s">
        <v>34</v>
      </c>
      <c r="AP25" s="139" t="s">
        <v>34</v>
      </c>
      <c r="AQ25" s="139" t="s">
        <v>34</v>
      </c>
      <c r="AR25" s="139" t="s">
        <v>34</v>
      </c>
      <c r="AS25" s="139">
        <v>3</v>
      </c>
      <c r="AT25" s="139">
        <v>458</v>
      </c>
      <c r="AU25" s="139">
        <v>215158</v>
      </c>
      <c r="AV25" s="139">
        <v>1532781</v>
      </c>
      <c r="AW25" s="139">
        <v>2111508</v>
      </c>
      <c r="AX25" s="139">
        <v>511321</v>
      </c>
      <c r="AY25" s="139">
        <v>546982</v>
      </c>
      <c r="AZ25" s="139" t="s">
        <v>2684</v>
      </c>
      <c r="BA25" s="139" t="s">
        <v>2684</v>
      </c>
      <c r="BB25" s="139" t="s">
        <v>2684</v>
      </c>
      <c r="BC25" s="139" t="s">
        <v>2684</v>
      </c>
      <c r="BD25" s="139" t="s">
        <v>2684</v>
      </c>
      <c r="BE25" s="139" t="s">
        <v>2684</v>
      </c>
      <c r="BF25" s="139" t="s">
        <v>2684</v>
      </c>
    </row>
    <row r="26" spans="1:58" ht="22.5" customHeight="1" x14ac:dyDescent="0.15">
      <c r="A26" s="121">
        <v>35502</v>
      </c>
      <c r="B26" s="239" t="s">
        <v>2803</v>
      </c>
      <c r="C26" s="141">
        <v>7</v>
      </c>
      <c r="D26" s="141">
        <v>255</v>
      </c>
      <c r="E26" s="141">
        <v>81720</v>
      </c>
      <c r="F26" s="141">
        <v>146057</v>
      </c>
      <c r="G26" s="141">
        <v>316483</v>
      </c>
      <c r="H26" s="141">
        <v>152088</v>
      </c>
      <c r="I26" s="141">
        <v>157541</v>
      </c>
      <c r="J26" s="141">
        <v>2</v>
      </c>
      <c r="K26" s="141">
        <v>5</v>
      </c>
      <c r="L26" s="141" t="s">
        <v>34</v>
      </c>
      <c r="M26" s="141" t="s">
        <v>34</v>
      </c>
      <c r="N26" s="141" t="s">
        <v>34</v>
      </c>
      <c r="O26" s="141" t="s">
        <v>34</v>
      </c>
      <c r="P26" s="141" t="s">
        <v>34</v>
      </c>
      <c r="Q26" s="141">
        <v>1</v>
      </c>
      <c r="R26" s="141">
        <v>16</v>
      </c>
      <c r="S26" s="141" t="s">
        <v>34</v>
      </c>
      <c r="T26" s="141" t="s">
        <v>34</v>
      </c>
      <c r="U26" s="141" t="s">
        <v>34</v>
      </c>
      <c r="V26" s="141" t="s">
        <v>34</v>
      </c>
      <c r="W26" s="141" t="s">
        <v>34</v>
      </c>
      <c r="X26" s="141">
        <v>2</v>
      </c>
      <c r="Y26" s="141">
        <v>45</v>
      </c>
      <c r="Z26" s="141" t="s">
        <v>34</v>
      </c>
      <c r="AA26" s="141" t="s">
        <v>34</v>
      </c>
      <c r="AB26" s="141" t="s">
        <v>34</v>
      </c>
      <c r="AC26" s="141" t="s">
        <v>34</v>
      </c>
      <c r="AD26" s="141" t="s">
        <v>34</v>
      </c>
      <c r="AE26" s="141">
        <v>1</v>
      </c>
      <c r="AF26" s="141">
        <v>46</v>
      </c>
      <c r="AG26" s="141" t="s">
        <v>34</v>
      </c>
      <c r="AH26" s="141" t="s">
        <v>34</v>
      </c>
      <c r="AI26" s="141" t="s">
        <v>34</v>
      </c>
      <c r="AJ26" s="141" t="s">
        <v>34</v>
      </c>
      <c r="AK26" s="141" t="s">
        <v>34</v>
      </c>
      <c r="AL26" s="141" t="s">
        <v>2684</v>
      </c>
      <c r="AM26" s="141" t="s">
        <v>2684</v>
      </c>
      <c r="AN26" s="141" t="s">
        <v>2684</v>
      </c>
      <c r="AO26" s="141" t="s">
        <v>2684</v>
      </c>
      <c r="AP26" s="141" t="s">
        <v>2684</v>
      </c>
      <c r="AQ26" s="141" t="s">
        <v>2684</v>
      </c>
      <c r="AR26" s="141" t="s">
        <v>2684</v>
      </c>
      <c r="AS26" s="141">
        <v>1</v>
      </c>
      <c r="AT26" s="141">
        <v>143</v>
      </c>
      <c r="AU26" s="141" t="s">
        <v>34</v>
      </c>
      <c r="AV26" s="141" t="s">
        <v>34</v>
      </c>
      <c r="AW26" s="141" t="s">
        <v>34</v>
      </c>
      <c r="AX26" s="141" t="s">
        <v>34</v>
      </c>
      <c r="AY26" s="141" t="s">
        <v>34</v>
      </c>
      <c r="AZ26" s="141" t="s">
        <v>2684</v>
      </c>
      <c r="BA26" s="141" t="s">
        <v>2684</v>
      </c>
      <c r="BB26" s="141" t="s">
        <v>2684</v>
      </c>
      <c r="BC26" s="141" t="s">
        <v>2684</v>
      </c>
      <c r="BD26" s="141" t="s">
        <v>2684</v>
      </c>
      <c r="BE26" s="141" t="s">
        <v>2684</v>
      </c>
      <c r="BF26" s="141" t="s">
        <v>2684</v>
      </c>
    </row>
    <row r="27" spans="1:58" ht="22.5" customHeight="1" x14ac:dyDescent="0.15">
      <c r="A27" s="164" t="s">
        <v>57</v>
      </c>
      <c r="C27" s="44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44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S27" s="44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</row>
    <row r="28" spans="1:58" s="1" customFormat="1" ht="24.95" customHeight="1" x14ac:dyDescent="0.15">
      <c r="Q28" s="25"/>
    </row>
    <row r="29" spans="1:58" s="1" customFormat="1" ht="24.95" customHeight="1" x14ac:dyDescent="0.15">
      <c r="Q29" s="25"/>
    </row>
    <row r="30" spans="1:58" s="1" customFormat="1" ht="24.95" customHeight="1" x14ac:dyDescent="0.15">
      <c r="Q30" s="25"/>
    </row>
    <row r="31" spans="1:58" s="12" customFormat="1" ht="30" customHeight="1" x14ac:dyDescent="0.15">
      <c r="Q31" s="11"/>
    </row>
    <row r="32" spans="1:58" ht="20.100000000000001" customHeight="1" x14ac:dyDescent="0.15">
      <c r="Q32" s="27"/>
    </row>
    <row r="33" spans="17:17" ht="24.95" customHeight="1" x14ac:dyDescent="0.15">
      <c r="Q33" s="14"/>
    </row>
    <row r="34" spans="17:17" ht="24.95" customHeight="1" x14ac:dyDescent="0.15">
      <c r="Q34" s="14"/>
    </row>
    <row r="35" spans="17:17" ht="24.95" customHeight="1" x14ac:dyDescent="0.15">
      <c r="Q35" s="14"/>
    </row>
    <row r="36" spans="17:17" ht="24.95" customHeight="1" x14ac:dyDescent="0.15">
      <c r="Q36" s="14"/>
    </row>
    <row r="37" spans="17:17" ht="24.95" customHeight="1" x14ac:dyDescent="0.15">
      <c r="Q37" s="14"/>
    </row>
    <row r="38" spans="17:17" ht="24.95" customHeight="1" x14ac:dyDescent="0.15">
      <c r="Q38" s="14"/>
    </row>
    <row r="39" spans="17:17" ht="24.95" customHeight="1" x14ac:dyDescent="0.15">
      <c r="Q39" s="14"/>
    </row>
    <row r="40" spans="17:17" ht="24.95" customHeight="1" x14ac:dyDescent="0.15">
      <c r="Q40" s="14"/>
    </row>
    <row r="41" spans="17:17" ht="24.95" customHeight="1" x14ac:dyDescent="0.15">
      <c r="Q41" s="14"/>
    </row>
    <row r="42" spans="17:17" ht="24.95" customHeight="1" x14ac:dyDescent="0.15">
      <c r="Q42" s="14"/>
    </row>
    <row r="43" spans="17:17" ht="24.95" customHeight="1" x14ac:dyDescent="0.15">
      <c r="Q43" s="14"/>
    </row>
    <row r="44" spans="17:17" ht="24.95" customHeight="1" x14ac:dyDescent="0.15">
      <c r="Q44" s="14"/>
    </row>
    <row r="45" spans="17:17" ht="24.95" customHeight="1" x14ac:dyDescent="0.15">
      <c r="Q45" s="14"/>
    </row>
    <row r="46" spans="17:17" ht="24.95" customHeight="1" x14ac:dyDescent="0.15">
      <c r="Q46" s="14"/>
    </row>
    <row r="47" spans="17:17" ht="24.95" customHeight="1" x14ac:dyDescent="0.15">
      <c r="Q47" s="14"/>
    </row>
    <row r="48" spans="17:17" ht="24.95" customHeight="1" x14ac:dyDescent="0.15">
      <c r="Q48" s="14"/>
    </row>
    <row r="49" spans="17:37" ht="24.95" customHeight="1" x14ac:dyDescent="0.15">
      <c r="Q49" s="14"/>
    </row>
    <row r="50" spans="17:37" ht="24.95" customHeight="1" x14ac:dyDescent="0.15"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7:37" ht="24.95" customHeight="1" x14ac:dyDescent="0.15">
      <c r="Q51" s="14"/>
    </row>
    <row r="52" spans="17:37" ht="19.5" customHeight="1" x14ac:dyDescent="0.15">
      <c r="Q52" s="14"/>
    </row>
    <row r="53" spans="17:37" ht="20.100000000000001" customHeight="1" x14ac:dyDescent="0.15">
      <c r="Q53" s="28"/>
    </row>
  </sheetData>
  <phoneticPr fontId="3"/>
  <pageMargins left="0.78740157480314965" right="0.78740157480314965" top="0.98425196850393704" bottom="0.98425196850393704" header="0.51181102362204722" footer="0.51181102362204722"/>
  <pageSetup paperSize="9" scale="65" firstPageNumber="72" fitToWidth="2" fitToHeight="5" pageOrder="overThenDown" orientation="portrait" useFirstPageNumber="1" r:id="rId1"/>
  <headerFooter scaleWithDoc="0"/>
  <colBreaks count="1" manualBreakCount="1">
    <brk id="10" max="26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86E3E-3E95-4D68-99F4-5DF608DB1E36}">
  <dimension ref="A1:AO26"/>
  <sheetViews>
    <sheetView view="pageBreakPreview" zoomScale="80" zoomScaleNormal="75" zoomScaleSheetLayoutView="80" workbookViewId="0"/>
  </sheetViews>
  <sheetFormatPr defaultRowHeight="12" x14ac:dyDescent="0.15"/>
  <cols>
    <col min="1" max="1" width="7.5" style="5" customWidth="1"/>
    <col min="2" max="2" width="13.125" style="5" customWidth="1"/>
    <col min="3" max="14" width="15.625" style="5" customWidth="1"/>
    <col min="15" max="15" width="18" style="5" customWidth="1"/>
    <col min="16" max="16" width="18.125" style="5" customWidth="1"/>
    <col min="17" max="17" width="9.625" style="5" bestFit="1" customWidth="1"/>
    <col min="18" max="16384" width="9" style="5"/>
  </cols>
  <sheetData>
    <row r="1" spans="1:17" s="1" customFormat="1" ht="22.5" customHeight="1" x14ac:dyDescent="0.15">
      <c r="A1" s="52" t="s">
        <v>2888</v>
      </c>
      <c r="B1" s="43"/>
    </row>
    <row r="2" spans="1:17" s="12" customFormat="1" ht="22.5" customHeight="1" x14ac:dyDescent="0.15">
      <c r="A2" s="6" t="s">
        <v>2845</v>
      </c>
      <c r="G2" s="3"/>
      <c r="J2" s="4"/>
      <c r="K2" s="24"/>
      <c r="L2" s="2"/>
      <c r="M2" s="24"/>
      <c r="N2" s="24"/>
      <c r="O2" s="24"/>
    </row>
    <row r="3" spans="1:17" s="12" customFormat="1" ht="22.5" customHeight="1" x14ac:dyDescent="0.15">
      <c r="A3" s="98" t="s">
        <v>2846</v>
      </c>
      <c r="B3" s="153"/>
      <c r="F3" s="2"/>
      <c r="J3" s="2"/>
      <c r="K3" s="24"/>
      <c r="L3" s="2"/>
      <c r="M3" s="24"/>
      <c r="N3" s="24"/>
      <c r="O3" s="24"/>
    </row>
    <row r="4" spans="1:17" s="109" customFormat="1" ht="56.25" customHeight="1" x14ac:dyDescent="0.15">
      <c r="A4" s="160"/>
      <c r="B4" s="161"/>
      <c r="C4" s="84" t="s">
        <v>0</v>
      </c>
      <c r="D4" s="84" t="s">
        <v>2854</v>
      </c>
      <c r="E4" s="84" t="s">
        <v>2855</v>
      </c>
      <c r="F4" s="84" t="s">
        <v>2848</v>
      </c>
      <c r="G4" s="85" t="s">
        <v>2849</v>
      </c>
      <c r="H4" s="85" t="s">
        <v>2850</v>
      </c>
      <c r="I4" s="84" t="s">
        <v>2852</v>
      </c>
      <c r="J4" s="84" t="s">
        <v>2851</v>
      </c>
      <c r="K4" s="84" t="s">
        <v>2853</v>
      </c>
      <c r="L4" s="84" t="s">
        <v>2769</v>
      </c>
      <c r="M4" s="84" t="s">
        <v>2770</v>
      </c>
      <c r="N4" s="84" t="s">
        <v>2847</v>
      </c>
      <c r="O4" s="165"/>
      <c r="P4" s="165"/>
      <c r="Q4" s="165"/>
    </row>
    <row r="5" spans="1:17" s="14" customFormat="1" ht="30" customHeight="1" x14ac:dyDescent="0.15">
      <c r="A5" s="121" t="s">
        <v>2843</v>
      </c>
      <c r="B5" s="162" t="s">
        <v>2844</v>
      </c>
      <c r="C5" s="87" t="s">
        <v>2735</v>
      </c>
      <c r="D5" s="87" t="s">
        <v>2856</v>
      </c>
      <c r="E5" s="87" t="s">
        <v>2856</v>
      </c>
      <c r="F5" s="87" t="s">
        <v>2856</v>
      </c>
      <c r="G5" s="87" t="s">
        <v>2856</v>
      </c>
      <c r="H5" s="87" t="s">
        <v>2856</v>
      </c>
      <c r="I5" s="87" t="s">
        <v>2856</v>
      </c>
      <c r="J5" s="87" t="s">
        <v>2856</v>
      </c>
      <c r="K5" s="87" t="s">
        <v>2856</v>
      </c>
      <c r="L5" s="87" t="s">
        <v>2856</v>
      </c>
      <c r="M5" s="87" t="s">
        <v>2856</v>
      </c>
      <c r="N5" s="87" t="s">
        <v>2856</v>
      </c>
      <c r="O5"/>
      <c r="P5"/>
      <c r="Q5"/>
    </row>
    <row r="6" spans="1:17" s="12" customFormat="1" ht="22.5" customHeight="1" x14ac:dyDescent="0.15">
      <c r="A6" s="163">
        <v>35000</v>
      </c>
      <c r="B6" s="236" t="s">
        <v>2784</v>
      </c>
      <c r="C6" s="144">
        <v>544</v>
      </c>
      <c r="D6" s="59">
        <v>46906495</v>
      </c>
      <c r="E6" s="59">
        <v>58017250</v>
      </c>
      <c r="F6" s="59">
        <v>153874160</v>
      </c>
      <c r="G6" s="59">
        <v>25427933</v>
      </c>
      <c r="H6" s="59">
        <v>105359</v>
      </c>
      <c r="I6" s="59">
        <v>1060818</v>
      </c>
      <c r="J6" s="59">
        <v>20487225</v>
      </c>
      <c r="K6" s="59">
        <v>157859409</v>
      </c>
      <c r="L6" s="59">
        <v>18322234</v>
      </c>
      <c r="M6" s="59">
        <v>18844019</v>
      </c>
      <c r="N6" s="59">
        <v>25011507</v>
      </c>
      <c r="O6" s="11"/>
      <c r="P6" s="11"/>
      <c r="Q6" s="11"/>
    </row>
    <row r="7" spans="1:17" ht="22.5" customHeight="1" x14ac:dyDescent="0.15">
      <c r="A7" s="119">
        <v>35201</v>
      </c>
      <c r="B7" s="238" t="s">
        <v>2785</v>
      </c>
      <c r="C7" s="138">
        <v>95</v>
      </c>
      <c r="D7" s="139">
        <v>4403502</v>
      </c>
      <c r="E7" s="139">
        <v>5827614</v>
      </c>
      <c r="F7" s="139">
        <v>14420719</v>
      </c>
      <c r="G7" s="139">
        <v>1865316</v>
      </c>
      <c r="H7" s="139">
        <v>1434</v>
      </c>
      <c r="I7" s="139">
        <v>181393</v>
      </c>
      <c r="J7" s="139">
        <v>1940387</v>
      </c>
      <c r="K7" s="139">
        <v>14165689</v>
      </c>
      <c r="L7" s="139">
        <v>930783</v>
      </c>
      <c r="M7" s="139">
        <v>976648</v>
      </c>
      <c r="N7" s="139">
        <v>1820885</v>
      </c>
      <c r="O7" s="14"/>
      <c r="P7" s="14"/>
      <c r="Q7" s="14"/>
    </row>
    <row r="8" spans="1:17" ht="22.5" customHeight="1" x14ac:dyDescent="0.15">
      <c r="A8" s="119">
        <v>35202</v>
      </c>
      <c r="B8" s="238" t="s">
        <v>2786</v>
      </c>
      <c r="C8" s="138">
        <v>49</v>
      </c>
      <c r="D8" s="139">
        <v>4674669</v>
      </c>
      <c r="E8" s="139">
        <v>4190431</v>
      </c>
      <c r="F8" s="139">
        <v>16443935</v>
      </c>
      <c r="G8" s="139">
        <v>1308465</v>
      </c>
      <c r="H8" s="139">
        <v>11069</v>
      </c>
      <c r="I8" s="139">
        <v>75622</v>
      </c>
      <c r="J8" s="139">
        <v>1819258</v>
      </c>
      <c r="K8" s="139">
        <v>15868589</v>
      </c>
      <c r="L8" s="139">
        <v>1130919</v>
      </c>
      <c r="M8" s="139">
        <v>897667</v>
      </c>
      <c r="N8" s="139">
        <v>1552786</v>
      </c>
      <c r="O8" s="14"/>
      <c r="P8" s="14"/>
      <c r="Q8" s="14"/>
    </row>
    <row r="9" spans="1:17" ht="22.5" customHeight="1" x14ac:dyDescent="0.15">
      <c r="A9" s="119">
        <v>35203</v>
      </c>
      <c r="B9" s="238" t="s">
        <v>2787</v>
      </c>
      <c r="C9" s="138">
        <v>53</v>
      </c>
      <c r="D9" s="139">
        <v>611009</v>
      </c>
      <c r="E9" s="139">
        <v>714214</v>
      </c>
      <c r="F9" s="139">
        <v>6696794</v>
      </c>
      <c r="G9" s="139">
        <v>829744</v>
      </c>
      <c r="H9" s="139">
        <v>10978</v>
      </c>
      <c r="I9" s="139">
        <v>53236</v>
      </c>
      <c r="J9" s="139">
        <v>1037070</v>
      </c>
      <c r="K9" s="139">
        <v>6447210</v>
      </c>
      <c r="L9" s="139">
        <v>681622</v>
      </c>
      <c r="M9" s="139">
        <v>279203</v>
      </c>
      <c r="N9" s="139">
        <v>1243141</v>
      </c>
      <c r="O9" s="14"/>
      <c r="P9" s="14"/>
      <c r="Q9" s="14"/>
    </row>
    <row r="10" spans="1:17" ht="22.5" customHeight="1" x14ac:dyDescent="0.15">
      <c r="A10" s="119">
        <v>35204</v>
      </c>
      <c r="B10" s="238" t="s">
        <v>2788</v>
      </c>
      <c r="C10" s="138">
        <v>12</v>
      </c>
      <c r="D10" s="139">
        <v>228075</v>
      </c>
      <c r="E10" s="139">
        <v>284548</v>
      </c>
      <c r="F10" s="139">
        <v>429482</v>
      </c>
      <c r="G10" s="139">
        <v>82183</v>
      </c>
      <c r="H10" s="139">
        <v>3080</v>
      </c>
      <c r="I10" s="139">
        <v>1983</v>
      </c>
      <c r="J10" s="139">
        <v>44313</v>
      </c>
      <c r="K10" s="139">
        <v>468449</v>
      </c>
      <c r="L10" s="139">
        <v>86</v>
      </c>
      <c r="M10" s="139">
        <v>30</v>
      </c>
      <c r="N10" s="139">
        <v>85319</v>
      </c>
      <c r="O10" s="14"/>
      <c r="P10" s="14"/>
      <c r="Q10" s="14"/>
    </row>
    <row r="11" spans="1:17" ht="22.5" customHeight="1" x14ac:dyDescent="0.15">
      <c r="A11" s="119">
        <v>35206</v>
      </c>
      <c r="B11" s="238" t="s">
        <v>2789</v>
      </c>
      <c r="C11" s="138">
        <v>58</v>
      </c>
      <c r="D11" s="139">
        <v>5718134</v>
      </c>
      <c r="E11" s="139">
        <v>5362633</v>
      </c>
      <c r="F11" s="139">
        <v>18014255</v>
      </c>
      <c r="G11" s="139">
        <v>4699721</v>
      </c>
      <c r="H11" s="139">
        <v>4934</v>
      </c>
      <c r="I11" s="139">
        <v>168329</v>
      </c>
      <c r="J11" s="139">
        <v>2311671</v>
      </c>
      <c r="K11" s="139">
        <v>20238910</v>
      </c>
      <c r="L11" s="139">
        <v>2233787</v>
      </c>
      <c r="M11" s="139">
        <v>2150106</v>
      </c>
      <c r="N11" s="139">
        <v>4788336</v>
      </c>
      <c r="O11" s="14"/>
      <c r="P11" s="14"/>
      <c r="Q11" s="14"/>
    </row>
    <row r="12" spans="1:17" ht="22.5" customHeight="1" x14ac:dyDescent="0.15">
      <c r="A12" s="119">
        <v>35207</v>
      </c>
      <c r="B12" s="238" t="s">
        <v>2790</v>
      </c>
      <c r="C12" s="138">
        <v>34</v>
      </c>
      <c r="D12" s="139">
        <v>5625340</v>
      </c>
      <c r="E12" s="139">
        <v>7222324</v>
      </c>
      <c r="F12" s="139">
        <v>10858999</v>
      </c>
      <c r="G12" s="139">
        <v>2971004</v>
      </c>
      <c r="H12" s="139">
        <v>18144</v>
      </c>
      <c r="I12" s="139">
        <v>128087</v>
      </c>
      <c r="J12" s="139">
        <v>1621676</v>
      </c>
      <c r="K12" s="139">
        <v>12098384</v>
      </c>
      <c r="L12" s="139">
        <v>2230723</v>
      </c>
      <c r="M12" s="139">
        <v>3029983</v>
      </c>
      <c r="N12" s="139">
        <v>2189888</v>
      </c>
      <c r="O12" s="14"/>
      <c r="P12" s="14"/>
      <c r="Q12" s="14"/>
    </row>
    <row r="13" spans="1:17" ht="22.5" customHeight="1" x14ac:dyDescent="0.15">
      <c r="A13" s="119">
        <v>35208</v>
      </c>
      <c r="B13" s="238" t="s">
        <v>2791</v>
      </c>
      <c r="C13" s="138">
        <v>50</v>
      </c>
      <c r="D13" s="139">
        <v>1939968</v>
      </c>
      <c r="E13" s="139">
        <v>2317152</v>
      </c>
      <c r="F13" s="139">
        <v>11691014</v>
      </c>
      <c r="G13" s="139">
        <v>1575667</v>
      </c>
      <c r="H13" s="139">
        <v>20633</v>
      </c>
      <c r="I13" s="139">
        <v>65442</v>
      </c>
      <c r="J13" s="139">
        <v>1416627</v>
      </c>
      <c r="K13" s="139">
        <v>11805245</v>
      </c>
      <c r="L13" s="139">
        <v>1158699</v>
      </c>
      <c r="M13" s="139">
        <v>1257929</v>
      </c>
      <c r="N13" s="139">
        <v>1497070</v>
      </c>
      <c r="O13" s="14"/>
      <c r="P13" s="14"/>
      <c r="Q13" s="14"/>
    </row>
    <row r="14" spans="1:17" ht="22.5" customHeight="1" x14ac:dyDescent="0.15">
      <c r="A14" s="119">
        <v>35210</v>
      </c>
      <c r="B14" s="238" t="s">
        <v>2792</v>
      </c>
      <c r="C14" s="138">
        <v>19</v>
      </c>
      <c r="D14" s="139">
        <v>4856569</v>
      </c>
      <c r="E14" s="139">
        <v>5874919</v>
      </c>
      <c r="F14" s="139">
        <v>11204181</v>
      </c>
      <c r="G14" s="139">
        <v>1973741</v>
      </c>
      <c r="H14" s="139">
        <v>2107</v>
      </c>
      <c r="I14" s="139">
        <v>34869</v>
      </c>
      <c r="J14" s="139">
        <v>1637239</v>
      </c>
      <c r="K14" s="139">
        <v>11507921</v>
      </c>
      <c r="L14" s="139">
        <v>2097040</v>
      </c>
      <c r="M14" s="139">
        <v>1917655</v>
      </c>
      <c r="N14" s="139">
        <v>2155233</v>
      </c>
      <c r="O14" s="14"/>
      <c r="P14" s="14"/>
      <c r="Q14" s="14"/>
    </row>
    <row r="15" spans="1:17" ht="22.5" customHeight="1" x14ac:dyDescent="0.15">
      <c r="A15" s="119">
        <v>35211</v>
      </c>
      <c r="B15" s="238" t="s">
        <v>2793</v>
      </c>
      <c r="C15" s="138">
        <v>14</v>
      </c>
      <c r="D15" s="139">
        <v>321401</v>
      </c>
      <c r="E15" s="139">
        <v>378011</v>
      </c>
      <c r="F15" s="139">
        <v>1204377</v>
      </c>
      <c r="G15" s="139">
        <v>194535</v>
      </c>
      <c r="H15" s="139">
        <v>380</v>
      </c>
      <c r="I15" s="139">
        <v>4876</v>
      </c>
      <c r="J15" s="139">
        <v>153222</v>
      </c>
      <c r="K15" s="139">
        <v>1241194</v>
      </c>
      <c r="L15" s="139">
        <v>152969</v>
      </c>
      <c r="M15" s="139">
        <v>143342</v>
      </c>
      <c r="N15" s="139">
        <v>204542</v>
      </c>
      <c r="O15" s="14"/>
      <c r="P15" s="14"/>
      <c r="Q15" s="14"/>
    </row>
    <row r="16" spans="1:17" ht="22.5" customHeight="1" x14ac:dyDescent="0.15">
      <c r="A16" s="119">
        <v>35212</v>
      </c>
      <c r="B16" s="238" t="s">
        <v>2794</v>
      </c>
      <c r="C16" s="138">
        <v>8</v>
      </c>
      <c r="D16" s="139">
        <v>125249</v>
      </c>
      <c r="E16" s="139">
        <v>120127</v>
      </c>
      <c r="F16" s="139">
        <v>845910</v>
      </c>
      <c r="G16" s="139">
        <v>66442</v>
      </c>
      <c r="H16" s="139" t="s">
        <v>2684</v>
      </c>
      <c r="I16" s="139">
        <v>10389</v>
      </c>
      <c r="J16" s="139">
        <v>130393</v>
      </c>
      <c r="K16" s="139">
        <v>771570</v>
      </c>
      <c r="L16" s="139">
        <v>66819</v>
      </c>
      <c r="M16" s="139">
        <v>67248</v>
      </c>
      <c r="N16" s="139">
        <v>66013</v>
      </c>
      <c r="O16" s="14"/>
      <c r="P16" s="14"/>
      <c r="Q16" s="14"/>
    </row>
    <row r="17" spans="1:41" ht="22.5" customHeight="1" x14ac:dyDescent="0.15">
      <c r="A17" s="119">
        <v>35213</v>
      </c>
      <c r="B17" s="238" t="s">
        <v>2795</v>
      </c>
      <c r="C17" s="138">
        <v>19</v>
      </c>
      <c r="D17" s="139">
        <v>350056</v>
      </c>
      <c r="E17" s="139">
        <v>374622</v>
      </c>
      <c r="F17" s="139">
        <v>948439</v>
      </c>
      <c r="G17" s="139">
        <v>200516</v>
      </c>
      <c r="H17" s="139">
        <v>30</v>
      </c>
      <c r="I17" s="139">
        <v>14124</v>
      </c>
      <c r="J17" s="139">
        <v>126659</v>
      </c>
      <c r="K17" s="139">
        <v>1008202</v>
      </c>
      <c r="L17" s="139">
        <v>242509</v>
      </c>
      <c r="M17" s="139">
        <v>122402</v>
      </c>
      <c r="N17" s="139">
        <v>320653</v>
      </c>
      <c r="O17" s="14"/>
      <c r="P17" s="14"/>
      <c r="Q17" s="14"/>
    </row>
    <row r="18" spans="1:41" ht="22.5" customHeight="1" x14ac:dyDescent="0.15">
      <c r="A18" s="119">
        <v>35215</v>
      </c>
      <c r="B18" s="238" t="s">
        <v>2796</v>
      </c>
      <c r="C18" s="138">
        <v>56</v>
      </c>
      <c r="D18" s="139">
        <v>10719101</v>
      </c>
      <c r="E18" s="139">
        <v>13363038</v>
      </c>
      <c r="F18" s="139">
        <v>35664328</v>
      </c>
      <c r="G18" s="139">
        <v>6295796</v>
      </c>
      <c r="H18" s="139">
        <v>31860</v>
      </c>
      <c r="I18" s="139">
        <v>82412</v>
      </c>
      <c r="J18" s="139">
        <v>5240533</v>
      </c>
      <c r="K18" s="139">
        <v>36669039</v>
      </c>
      <c r="L18" s="139">
        <v>4712869</v>
      </c>
      <c r="M18" s="139">
        <v>5356034</v>
      </c>
      <c r="N18" s="139">
        <v>5684491</v>
      </c>
      <c r="O18" s="14"/>
      <c r="P18" s="14"/>
      <c r="Q18" s="14"/>
    </row>
    <row r="19" spans="1:41" ht="22.5" customHeight="1" x14ac:dyDescent="0.15">
      <c r="A19" s="119">
        <v>35216</v>
      </c>
      <c r="B19" s="238" t="s">
        <v>2797</v>
      </c>
      <c r="C19" s="138">
        <v>47</v>
      </c>
      <c r="D19" s="139">
        <v>5307787</v>
      </c>
      <c r="E19" s="139">
        <v>7079579</v>
      </c>
      <c r="F19" s="139">
        <v>19131593</v>
      </c>
      <c r="G19" s="139">
        <v>2231546</v>
      </c>
      <c r="H19" s="139">
        <v>700</v>
      </c>
      <c r="I19" s="139">
        <v>193284</v>
      </c>
      <c r="J19" s="139">
        <v>2095422</v>
      </c>
      <c r="K19" s="139">
        <v>19075133</v>
      </c>
      <c r="L19" s="139">
        <v>2365207</v>
      </c>
      <c r="M19" s="139">
        <v>2395334</v>
      </c>
      <c r="N19" s="139">
        <v>2202119</v>
      </c>
      <c r="O19" s="14"/>
      <c r="P19" s="14"/>
      <c r="Q19" s="14"/>
    </row>
    <row r="20" spans="1:41" ht="22.5" customHeight="1" x14ac:dyDescent="0.15">
      <c r="A20" s="119">
        <v>35305</v>
      </c>
      <c r="B20" s="238" t="s">
        <v>2798</v>
      </c>
      <c r="C20" s="138">
        <v>3</v>
      </c>
      <c r="D20" s="139" t="s">
        <v>34</v>
      </c>
      <c r="E20" s="139" t="s">
        <v>34</v>
      </c>
      <c r="F20" s="139" t="s">
        <v>34</v>
      </c>
      <c r="G20" s="139" t="s">
        <v>34</v>
      </c>
      <c r="H20" s="139" t="s">
        <v>2684</v>
      </c>
      <c r="I20" s="139" t="s">
        <v>34</v>
      </c>
      <c r="J20" s="139" t="s">
        <v>34</v>
      </c>
      <c r="K20" s="139" t="s">
        <v>34</v>
      </c>
      <c r="L20" s="139" t="s">
        <v>2684</v>
      </c>
      <c r="M20" s="139" t="s">
        <v>34</v>
      </c>
      <c r="N20" s="139" t="s">
        <v>34</v>
      </c>
      <c r="O20" s="14"/>
      <c r="P20" s="14"/>
      <c r="Q20" s="14"/>
    </row>
    <row r="21" spans="1:41" ht="22.5" customHeight="1" x14ac:dyDescent="0.15">
      <c r="A21" s="119">
        <v>35321</v>
      </c>
      <c r="B21" s="238" t="s">
        <v>2799</v>
      </c>
      <c r="C21" s="138">
        <v>3</v>
      </c>
      <c r="D21" s="139">
        <v>1419934</v>
      </c>
      <c r="E21" s="139">
        <v>4195280</v>
      </c>
      <c r="F21" s="139">
        <v>4914318</v>
      </c>
      <c r="G21" s="139">
        <v>921220</v>
      </c>
      <c r="H21" s="139" t="s">
        <v>2684</v>
      </c>
      <c r="I21" s="139">
        <v>42802</v>
      </c>
      <c r="J21" s="139">
        <v>744190</v>
      </c>
      <c r="K21" s="139">
        <v>5048546</v>
      </c>
      <c r="L21" s="139">
        <v>223730</v>
      </c>
      <c r="M21" s="139">
        <v>164076</v>
      </c>
      <c r="N21" s="139">
        <v>980874</v>
      </c>
      <c r="O21" s="14"/>
      <c r="P21" s="14"/>
      <c r="Q21" s="14"/>
    </row>
    <row r="22" spans="1:41" ht="22.5" customHeight="1" x14ac:dyDescent="0.15">
      <c r="A22" s="119">
        <v>35341</v>
      </c>
      <c r="B22" s="238" t="s">
        <v>2800</v>
      </c>
      <c r="C22" s="139" t="s">
        <v>2687</v>
      </c>
      <c r="D22" s="139" t="s">
        <v>2684</v>
      </c>
      <c r="E22" s="139" t="s">
        <v>2684</v>
      </c>
      <c r="F22" s="139" t="s">
        <v>2684</v>
      </c>
      <c r="G22" s="139" t="s">
        <v>2684</v>
      </c>
      <c r="H22" s="139" t="s">
        <v>2684</v>
      </c>
      <c r="I22" s="139" t="s">
        <v>2684</v>
      </c>
      <c r="J22" s="139" t="s">
        <v>2684</v>
      </c>
      <c r="K22" s="139" t="s">
        <v>2684</v>
      </c>
      <c r="L22" s="139" t="s">
        <v>2684</v>
      </c>
      <c r="M22" s="139" t="s">
        <v>2684</v>
      </c>
      <c r="N22" s="139" t="s">
        <v>2684</v>
      </c>
      <c r="O22" s="14"/>
      <c r="P22" s="14"/>
      <c r="Q22" s="14"/>
    </row>
    <row r="23" spans="1:41" ht="22.5" customHeight="1" x14ac:dyDescent="0.15">
      <c r="A23" s="119">
        <v>35343</v>
      </c>
      <c r="B23" s="238" t="s">
        <v>2801</v>
      </c>
      <c r="C23" s="138">
        <v>15</v>
      </c>
      <c r="D23" s="139">
        <v>288247</v>
      </c>
      <c r="E23" s="139">
        <v>359035</v>
      </c>
      <c r="F23" s="139">
        <v>586243</v>
      </c>
      <c r="G23" s="139">
        <v>66313</v>
      </c>
      <c r="H23" s="139">
        <v>10</v>
      </c>
      <c r="I23" s="139">
        <v>3278</v>
      </c>
      <c r="J23" s="139">
        <v>74082</v>
      </c>
      <c r="K23" s="139">
        <v>575206</v>
      </c>
      <c r="L23" s="139">
        <v>7493</v>
      </c>
      <c r="M23" s="139">
        <v>38370</v>
      </c>
      <c r="N23" s="139">
        <v>35446</v>
      </c>
      <c r="O23" s="14"/>
      <c r="P23" s="14"/>
      <c r="Q23" s="14"/>
    </row>
    <row r="24" spans="1:41" ht="22.5" customHeight="1" x14ac:dyDescent="0.15">
      <c r="A24" s="119">
        <v>35344</v>
      </c>
      <c r="B24" s="238" t="s">
        <v>2802</v>
      </c>
      <c r="C24" s="138">
        <v>7</v>
      </c>
      <c r="D24" s="139">
        <v>223699</v>
      </c>
      <c r="E24" s="139">
        <v>251184</v>
      </c>
      <c r="F24" s="139">
        <v>638701</v>
      </c>
      <c r="G24" s="139">
        <v>124730</v>
      </c>
      <c r="H24" s="139" t="s">
        <v>2684</v>
      </c>
      <c r="I24" s="139">
        <v>583</v>
      </c>
      <c r="J24" s="139">
        <v>73419</v>
      </c>
      <c r="K24" s="139">
        <v>689429</v>
      </c>
      <c r="L24" s="139">
        <v>86979</v>
      </c>
      <c r="M24" s="139">
        <v>47253</v>
      </c>
      <c r="N24" s="139">
        <v>164456</v>
      </c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</row>
    <row r="25" spans="1:41" ht="22.5" customHeight="1" x14ac:dyDescent="0.15">
      <c r="A25" s="121">
        <v>35502</v>
      </c>
      <c r="B25" s="239" t="s">
        <v>2803</v>
      </c>
      <c r="C25" s="140">
        <v>2</v>
      </c>
      <c r="D25" s="141" t="s">
        <v>34</v>
      </c>
      <c r="E25" s="141" t="s">
        <v>34</v>
      </c>
      <c r="F25" s="141" t="s">
        <v>34</v>
      </c>
      <c r="G25" s="141" t="s">
        <v>34</v>
      </c>
      <c r="H25" s="141" t="s">
        <v>2684</v>
      </c>
      <c r="I25" s="141" t="s">
        <v>34</v>
      </c>
      <c r="J25" s="141" t="s">
        <v>34</v>
      </c>
      <c r="K25" s="141" t="s">
        <v>34</v>
      </c>
      <c r="L25" s="141" t="s">
        <v>2684</v>
      </c>
      <c r="M25" s="141" t="s">
        <v>34</v>
      </c>
      <c r="N25" s="141" t="s">
        <v>34</v>
      </c>
      <c r="O25" s="14"/>
      <c r="P25" s="14"/>
      <c r="Q25" s="14"/>
    </row>
    <row r="26" spans="1:41" ht="20.100000000000001" customHeight="1" x14ac:dyDescent="0.15">
      <c r="C26" s="166"/>
    </row>
  </sheetData>
  <phoneticPr fontId="3"/>
  <pageMargins left="0.78740157480314965" right="0.78740157480314965" top="0.98425196850393704" bottom="0.98425196850393704" header="0.51181102362204722" footer="0.51181102362204722"/>
  <pageSetup paperSize="9" scale="55" firstPageNumber="80" orientation="portrait" useFirstPageNumber="1" r:id="rId1"/>
  <headerFooter scaleWithDoc="0"/>
  <colBreaks count="2" manualBreakCount="2">
    <brk id="10" max="24" man="1"/>
    <brk id="17" min="1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7ECF3-7AFD-4646-9E9F-6A4561E78279}">
  <dimension ref="A1:AJ44"/>
  <sheetViews>
    <sheetView view="pageBreakPreview" zoomScale="80" zoomScaleNormal="60" zoomScaleSheetLayoutView="80" workbookViewId="0"/>
  </sheetViews>
  <sheetFormatPr defaultRowHeight="12" x14ac:dyDescent="0.15"/>
  <cols>
    <col min="1" max="1" width="7.5" style="5" customWidth="1"/>
    <col min="2" max="2" width="13.125" style="5" customWidth="1"/>
    <col min="3" max="9" width="15.625" style="5" customWidth="1"/>
    <col min="10" max="10" width="18" style="5" customWidth="1"/>
    <col min="11" max="11" width="18.125" style="5" customWidth="1"/>
    <col min="12" max="12" width="9.625" style="5" bestFit="1" customWidth="1"/>
    <col min="13" max="16384" width="9" style="5"/>
  </cols>
  <sheetData>
    <row r="1" spans="1:12" s="1" customFormat="1" ht="22.5" customHeight="1" x14ac:dyDescent="0.15">
      <c r="A1" s="52" t="s">
        <v>2888</v>
      </c>
      <c r="B1" s="43"/>
    </row>
    <row r="2" spans="1:12" s="12" customFormat="1" ht="22.5" customHeight="1" x14ac:dyDescent="0.15">
      <c r="A2" s="2" t="s">
        <v>2857</v>
      </c>
      <c r="D2" s="4"/>
      <c r="F2" s="50"/>
      <c r="I2" s="51"/>
      <c r="J2" s="24"/>
    </row>
    <row r="3" spans="1:12" s="12" customFormat="1" ht="22.5" customHeight="1" x14ac:dyDescent="0.15">
      <c r="A3" s="98" t="s">
        <v>2774</v>
      </c>
      <c r="B3" s="153"/>
      <c r="D3" s="2"/>
      <c r="F3" s="52"/>
      <c r="I3" s="2"/>
      <c r="J3" s="24"/>
    </row>
    <row r="4" spans="1:12" s="1" customFormat="1" ht="41.25" customHeight="1" x14ac:dyDescent="0.15">
      <c r="A4" s="160"/>
      <c r="B4" s="161"/>
      <c r="C4" s="151" t="s">
        <v>0</v>
      </c>
      <c r="D4" s="258" t="s">
        <v>48</v>
      </c>
      <c r="E4" s="151" t="s">
        <v>2775</v>
      </c>
      <c r="F4" s="151" t="s">
        <v>2776</v>
      </c>
      <c r="G4" s="151" t="s">
        <v>2777</v>
      </c>
      <c r="H4" s="151" t="s">
        <v>2778</v>
      </c>
      <c r="I4" s="151" t="s">
        <v>2779</v>
      </c>
      <c r="J4" s="25"/>
      <c r="K4" s="25"/>
      <c r="L4" s="25"/>
    </row>
    <row r="5" spans="1:12" s="12" customFormat="1" ht="30" customHeight="1" x14ac:dyDescent="0.15">
      <c r="A5" s="121" t="s">
        <v>2843</v>
      </c>
      <c r="B5" s="162" t="s">
        <v>2844</v>
      </c>
      <c r="C5" s="151" t="s">
        <v>2735</v>
      </c>
      <c r="D5" s="259" t="s">
        <v>750</v>
      </c>
      <c r="E5" s="151" t="s">
        <v>2858</v>
      </c>
      <c r="F5" s="151" t="s">
        <v>2858</v>
      </c>
      <c r="G5" s="151" t="s">
        <v>2858</v>
      </c>
      <c r="H5" s="151" t="s">
        <v>2858</v>
      </c>
      <c r="I5" s="151" t="s">
        <v>2858</v>
      </c>
      <c r="J5" s="11"/>
      <c r="K5" s="11"/>
      <c r="L5" s="11"/>
    </row>
    <row r="6" spans="1:12" ht="22.5" customHeight="1" x14ac:dyDescent="0.15">
      <c r="A6" s="163">
        <v>35000</v>
      </c>
      <c r="B6" s="236" t="s">
        <v>2784</v>
      </c>
      <c r="C6" s="59">
        <v>544</v>
      </c>
      <c r="D6" s="59">
        <v>47985951</v>
      </c>
      <c r="E6" s="59">
        <v>1322318</v>
      </c>
      <c r="F6" s="59">
        <v>793880</v>
      </c>
      <c r="G6" s="59">
        <v>68418</v>
      </c>
      <c r="H6" s="59">
        <v>20996</v>
      </c>
      <c r="I6" s="59">
        <v>439024</v>
      </c>
      <c r="J6" s="15"/>
      <c r="K6" s="27"/>
      <c r="L6" s="27"/>
    </row>
    <row r="7" spans="1:12" ht="22.5" customHeight="1" x14ac:dyDescent="0.15">
      <c r="A7" s="119">
        <v>35201</v>
      </c>
      <c r="B7" s="238" t="s">
        <v>2785</v>
      </c>
      <c r="C7" s="139">
        <v>95</v>
      </c>
      <c r="D7" s="139">
        <v>3428363</v>
      </c>
      <c r="E7" s="139">
        <v>52793</v>
      </c>
      <c r="F7" s="139">
        <v>44304</v>
      </c>
      <c r="G7" s="139">
        <v>7959</v>
      </c>
      <c r="H7" s="139">
        <v>60</v>
      </c>
      <c r="I7" s="139">
        <v>470</v>
      </c>
      <c r="J7" s="14"/>
      <c r="K7" s="14"/>
      <c r="L7" s="14"/>
    </row>
    <row r="8" spans="1:12" ht="22.5" customHeight="1" x14ac:dyDescent="0.15">
      <c r="A8" s="119">
        <v>35202</v>
      </c>
      <c r="B8" s="238" t="s">
        <v>2786</v>
      </c>
      <c r="C8" s="139">
        <v>49</v>
      </c>
      <c r="D8" s="139">
        <v>4925658</v>
      </c>
      <c r="E8" s="139">
        <v>168087</v>
      </c>
      <c r="F8" s="139">
        <v>156974</v>
      </c>
      <c r="G8" s="139">
        <v>3061</v>
      </c>
      <c r="H8" s="139">
        <v>38</v>
      </c>
      <c r="I8" s="139">
        <v>8014</v>
      </c>
      <c r="J8" s="14"/>
      <c r="K8" s="14"/>
      <c r="L8" s="14"/>
    </row>
    <row r="9" spans="1:12" ht="22.5" customHeight="1" x14ac:dyDescent="0.15">
      <c r="A9" s="119">
        <v>35203</v>
      </c>
      <c r="B9" s="238" t="s">
        <v>2787</v>
      </c>
      <c r="C9" s="139">
        <v>53</v>
      </c>
      <c r="D9" s="139">
        <v>1395720</v>
      </c>
      <c r="E9" s="139">
        <v>8813</v>
      </c>
      <c r="F9" s="139" t="s">
        <v>2684</v>
      </c>
      <c r="G9" s="139">
        <v>2897</v>
      </c>
      <c r="H9" s="139">
        <v>5876</v>
      </c>
      <c r="I9" s="139">
        <v>40</v>
      </c>
      <c r="J9" s="14"/>
      <c r="K9" s="14"/>
      <c r="L9" s="14"/>
    </row>
    <row r="10" spans="1:12" ht="22.5" customHeight="1" x14ac:dyDescent="0.15">
      <c r="A10" s="119">
        <v>35204</v>
      </c>
      <c r="B10" s="238" t="s">
        <v>2788</v>
      </c>
      <c r="C10" s="139">
        <v>12</v>
      </c>
      <c r="D10" s="139">
        <v>145271</v>
      </c>
      <c r="E10" s="139">
        <v>2826</v>
      </c>
      <c r="F10" s="139" t="s">
        <v>2684</v>
      </c>
      <c r="G10" s="139">
        <v>235</v>
      </c>
      <c r="H10" s="139">
        <v>991</v>
      </c>
      <c r="I10" s="139">
        <v>1600</v>
      </c>
      <c r="J10" s="14"/>
      <c r="K10" s="14"/>
      <c r="L10" s="14"/>
    </row>
    <row r="11" spans="1:12" ht="22.5" customHeight="1" x14ac:dyDescent="0.15">
      <c r="A11" s="119">
        <v>35206</v>
      </c>
      <c r="B11" s="238" t="s">
        <v>2789</v>
      </c>
      <c r="C11" s="139">
        <v>58</v>
      </c>
      <c r="D11" s="139">
        <v>4583558</v>
      </c>
      <c r="E11" s="139">
        <v>46168</v>
      </c>
      <c r="F11" s="139">
        <v>33273</v>
      </c>
      <c r="G11" s="139">
        <v>2335</v>
      </c>
      <c r="H11" s="139">
        <v>1440</v>
      </c>
      <c r="I11" s="139">
        <v>9120</v>
      </c>
      <c r="J11" s="14"/>
      <c r="K11" s="14"/>
      <c r="L11" s="14"/>
    </row>
    <row r="12" spans="1:12" ht="22.5" customHeight="1" x14ac:dyDescent="0.15">
      <c r="A12" s="119">
        <v>35207</v>
      </c>
      <c r="B12" s="238" t="s">
        <v>2790</v>
      </c>
      <c r="C12" s="139">
        <v>34</v>
      </c>
      <c r="D12" s="139">
        <v>1691382</v>
      </c>
      <c r="E12" s="139">
        <v>42004</v>
      </c>
      <c r="F12" s="139">
        <v>22893</v>
      </c>
      <c r="G12" s="139">
        <v>18743</v>
      </c>
      <c r="H12" s="139">
        <v>300</v>
      </c>
      <c r="I12" s="139">
        <v>68</v>
      </c>
      <c r="J12" s="14"/>
      <c r="K12" s="14"/>
      <c r="L12" s="14"/>
    </row>
    <row r="13" spans="1:12" ht="22.5" customHeight="1" x14ac:dyDescent="0.15">
      <c r="A13" s="119">
        <v>35208</v>
      </c>
      <c r="B13" s="238" t="s">
        <v>2791</v>
      </c>
      <c r="C13" s="139">
        <v>50</v>
      </c>
      <c r="D13" s="139">
        <v>2669600</v>
      </c>
      <c r="E13" s="139">
        <v>374045</v>
      </c>
      <c r="F13" s="139">
        <v>37072</v>
      </c>
      <c r="G13" s="139">
        <v>1346</v>
      </c>
      <c r="H13" s="139">
        <v>2334</v>
      </c>
      <c r="I13" s="139">
        <v>333293</v>
      </c>
      <c r="J13" s="14"/>
      <c r="K13" s="14"/>
      <c r="L13" s="14"/>
    </row>
    <row r="14" spans="1:12" ht="22.5" customHeight="1" x14ac:dyDescent="0.15">
      <c r="A14" s="119">
        <v>35210</v>
      </c>
      <c r="B14" s="238" t="s">
        <v>2792</v>
      </c>
      <c r="C14" s="139">
        <v>19</v>
      </c>
      <c r="D14" s="139">
        <v>3280402</v>
      </c>
      <c r="E14" s="139">
        <v>60719</v>
      </c>
      <c r="F14" s="139" t="s">
        <v>2684</v>
      </c>
      <c r="G14" s="139">
        <v>11921</v>
      </c>
      <c r="H14" s="139">
        <v>286</v>
      </c>
      <c r="I14" s="139">
        <v>48512</v>
      </c>
      <c r="J14" s="14"/>
      <c r="K14" s="14"/>
      <c r="L14" s="14"/>
    </row>
    <row r="15" spans="1:12" ht="22.5" customHeight="1" x14ac:dyDescent="0.15">
      <c r="A15" s="119">
        <v>35211</v>
      </c>
      <c r="B15" s="238" t="s">
        <v>2793</v>
      </c>
      <c r="C15" s="139">
        <v>14</v>
      </c>
      <c r="D15" s="139">
        <v>710285</v>
      </c>
      <c r="E15" s="139">
        <v>1325</v>
      </c>
      <c r="F15" s="139" t="s">
        <v>2684</v>
      </c>
      <c r="G15" s="139">
        <v>567</v>
      </c>
      <c r="H15" s="139">
        <v>758</v>
      </c>
      <c r="I15" s="139" t="s">
        <v>2684</v>
      </c>
      <c r="J15" s="14"/>
      <c r="K15" s="14"/>
      <c r="L15" s="14"/>
    </row>
    <row r="16" spans="1:12" ht="22.5" customHeight="1" x14ac:dyDescent="0.15">
      <c r="A16" s="119">
        <v>35212</v>
      </c>
      <c r="B16" s="238" t="s">
        <v>2794</v>
      </c>
      <c r="C16" s="139">
        <v>8</v>
      </c>
      <c r="D16" s="139">
        <v>194472</v>
      </c>
      <c r="E16" s="139">
        <v>3079</v>
      </c>
      <c r="F16" s="139">
        <v>1721</v>
      </c>
      <c r="G16" s="139">
        <v>1223</v>
      </c>
      <c r="H16" s="139">
        <v>110</v>
      </c>
      <c r="I16" s="139">
        <v>25</v>
      </c>
      <c r="J16" s="14"/>
      <c r="K16" s="14"/>
      <c r="L16" s="14"/>
    </row>
    <row r="17" spans="1:36" ht="22.5" customHeight="1" x14ac:dyDescent="0.15">
      <c r="A17" s="119">
        <v>35213</v>
      </c>
      <c r="B17" s="238" t="s">
        <v>2795</v>
      </c>
      <c r="C17" s="139">
        <v>19</v>
      </c>
      <c r="D17" s="139">
        <v>6702167</v>
      </c>
      <c r="E17" s="139">
        <v>1851</v>
      </c>
      <c r="F17" s="139">
        <v>1359</v>
      </c>
      <c r="G17" s="139">
        <v>447</v>
      </c>
      <c r="H17" s="139">
        <v>45</v>
      </c>
      <c r="I17" s="139" t="s">
        <v>2684</v>
      </c>
      <c r="J17" s="14"/>
      <c r="K17" s="14"/>
      <c r="L17" s="14"/>
    </row>
    <row r="18" spans="1:36" ht="22.5" customHeight="1" x14ac:dyDescent="0.15">
      <c r="A18" s="119">
        <v>35215</v>
      </c>
      <c r="B18" s="238" t="s">
        <v>2796</v>
      </c>
      <c r="C18" s="139">
        <v>56</v>
      </c>
      <c r="D18" s="139">
        <v>10681883</v>
      </c>
      <c r="E18" s="139">
        <v>442988</v>
      </c>
      <c r="F18" s="139">
        <v>418016</v>
      </c>
      <c r="G18" s="139">
        <v>6617</v>
      </c>
      <c r="H18" s="139">
        <v>7486</v>
      </c>
      <c r="I18" s="139">
        <v>10869</v>
      </c>
      <c r="J18" s="14"/>
      <c r="K18" s="14"/>
      <c r="L18" s="14"/>
    </row>
    <row r="19" spans="1:36" ht="22.5" customHeight="1" x14ac:dyDescent="0.15">
      <c r="A19" s="119">
        <v>35216</v>
      </c>
      <c r="B19" s="238" t="s">
        <v>2797</v>
      </c>
      <c r="C19" s="139">
        <v>47</v>
      </c>
      <c r="D19" s="139">
        <v>5378924</v>
      </c>
      <c r="E19" s="139">
        <v>51939</v>
      </c>
      <c r="F19" s="139">
        <v>49023</v>
      </c>
      <c r="G19" s="139">
        <v>2405</v>
      </c>
      <c r="H19" s="139">
        <v>347</v>
      </c>
      <c r="I19" s="139">
        <v>164</v>
      </c>
      <c r="J19" s="14"/>
      <c r="K19" s="14"/>
      <c r="L19" s="14"/>
    </row>
    <row r="20" spans="1:36" ht="22.5" customHeight="1" x14ac:dyDescent="0.15">
      <c r="A20" s="119">
        <v>35305</v>
      </c>
      <c r="B20" s="238" t="s">
        <v>2798</v>
      </c>
      <c r="C20" s="139">
        <v>3</v>
      </c>
      <c r="D20" s="139" t="s">
        <v>34</v>
      </c>
      <c r="E20" s="139" t="s">
        <v>34</v>
      </c>
      <c r="F20" s="139" t="s">
        <v>2684</v>
      </c>
      <c r="G20" s="139" t="s">
        <v>34</v>
      </c>
      <c r="H20" s="139" t="s">
        <v>34</v>
      </c>
      <c r="I20" s="139" t="s">
        <v>2684</v>
      </c>
      <c r="J20" s="14"/>
      <c r="K20" s="14"/>
      <c r="L20" s="14"/>
    </row>
    <row r="21" spans="1:36" ht="22.5" customHeight="1" x14ac:dyDescent="0.15">
      <c r="A21" s="119">
        <v>35321</v>
      </c>
      <c r="B21" s="238" t="s">
        <v>2799</v>
      </c>
      <c r="C21" s="139">
        <v>3</v>
      </c>
      <c r="D21" s="139">
        <v>1589530</v>
      </c>
      <c r="E21" s="139">
        <v>62841</v>
      </c>
      <c r="F21" s="139">
        <v>29245</v>
      </c>
      <c r="G21" s="139">
        <v>6747</v>
      </c>
      <c r="H21" s="139" t="s">
        <v>2684</v>
      </c>
      <c r="I21" s="139">
        <v>26849</v>
      </c>
      <c r="J21" s="14"/>
      <c r="K21" s="14"/>
      <c r="L21" s="14"/>
    </row>
    <row r="22" spans="1:36" ht="22.5" customHeight="1" x14ac:dyDescent="0.15">
      <c r="A22" s="119">
        <v>35341</v>
      </c>
      <c r="B22" s="238" t="s">
        <v>2800</v>
      </c>
      <c r="C22" s="139" t="s">
        <v>2685</v>
      </c>
      <c r="D22" s="139" t="s">
        <v>2684</v>
      </c>
      <c r="E22" s="139" t="s">
        <v>2684</v>
      </c>
      <c r="F22" s="139" t="s">
        <v>2684</v>
      </c>
      <c r="G22" s="139" t="s">
        <v>2684</v>
      </c>
      <c r="H22" s="139" t="s">
        <v>2684</v>
      </c>
      <c r="I22" s="139" t="s">
        <v>2684</v>
      </c>
      <c r="J22" s="14"/>
      <c r="K22" s="14"/>
      <c r="L22" s="14"/>
    </row>
    <row r="23" spans="1:36" ht="22.5" customHeight="1" x14ac:dyDescent="0.15">
      <c r="A23" s="119">
        <v>35343</v>
      </c>
      <c r="B23" s="238" t="s">
        <v>2801</v>
      </c>
      <c r="C23" s="139">
        <v>15</v>
      </c>
      <c r="D23" s="139">
        <v>304337</v>
      </c>
      <c r="E23" s="139">
        <v>448</v>
      </c>
      <c r="F23" s="139" t="s">
        <v>2684</v>
      </c>
      <c r="G23" s="139">
        <v>352</v>
      </c>
      <c r="H23" s="139">
        <v>96</v>
      </c>
      <c r="I23" s="139" t="s">
        <v>2684</v>
      </c>
      <c r="J23" s="14"/>
      <c r="K23" s="14"/>
      <c r="L23" s="14"/>
    </row>
    <row r="24" spans="1:36" ht="22.5" customHeight="1" x14ac:dyDescent="0.15">
      <c r="A24" s="119">
        <v>35344</v>
      </c>
      <c r="B24" s="238" t="s">
        <v>2802</v>
      </c>
      <c r="C24" s="139">
        <v>7</v>
      </c>
      <c r="D24" s="139">
        <v>257397</v>
      </c>
      <c r="E24" s="139">
        <v>1492</v>
      </c>
      <c r="F24" s="139" t="s">
        <v>2684</v>
      </c>
      <c r="G24" s="139">
        <v>1487</v>
      </c>
      <c r="H24" s="139">
        <v>5</v>
      </c>
      <c r="I24" s="139" t="s">
        <v>2684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</row>
    <row r="25" spans="1:36" ht="22.5" customHeight="1" x14ac:dyDescent="0.15">
      <c r="A25" s="121">
        <v>35502</v>
      </c>
      <c r="B25" s="239" t="s">
        <v>2803</v>
      </c>
      <c r="C25" s="141">
        <v>2</v>
      </c>
      <c r="D25" s="141" t="s">
        <v>34</v>
      </c>
      <c r="E25" s="141" t="s">
        <v>34</v>
      </c>
      <c r="F25" s="141" t="s">
        <v>2684</v>
      </c>
      <c r="G25" s="141" t="s">
        <v>34</v>
      </c>
      <c r="H25" s="141" t="s">
        <v>34</v>
      </c>
      <c r="I25" s="141" t="s">
        <v>2684</v>
      </c>
      <c r="J25" s="14"/>
      <c r="K25" s="14"/>
      <c r="L25" s="14"/>
    </row>
    <row r="26" spans="1:36" ht="33.75" customHeight="1" x14ac:dyDescent="0.15">
      <c r="C26" s="7"/>
      <c r="D26" s="7"/>
      <c r="E26" s="26"/>
      <c r="F26" s="26"/>
      <c r="G26" s="26"/>
      <c r="H26" s="26"/>
      <c r="I26" s="26"/>
      <c r="J26" s="14"/>
      <c r="K26" s="28"/>
      <c r="L26" s="28"/>
    </row>
    <row r="27" spans="1:36" ht="24.95" customHeight="1" x14ac:dyDescent="0.15">
      <c r="J27" s="14"/>
      <c r="K27" s="28"/>
      <c r="L27" s="28"/>
    </row>
    <row r="28" spans="1:36" ht="24.95" customHeight="1" x14ac:dyDescent="0.15">
      <c r="J28" s="14"/>
      <c r="K28" s="28"/>
      <c r="L28" s="28"/>
    </row>
    <row r="29" spans="1:36" ht="24.95" customHeight="1" x14ac:dyDescent="0.15">
      <c r="J29" s="14"/>
      <c r="K29" s="28"/>
      <c r="L29" s="28"/>
    </row>
    <row r="30" spans="1:36" ht="24.95" customHeight="1" x14ac:dyDescent="0.15">
      <c r="J30" s="14"/>
      <c r="K30" s="28"/>
      <c r="L30" s="28"/>
    </row>
    <row r="31" spans="1:36" ht="24.95" customHeight="1" x14ac:dyDescent="0.15">
      <c r="J31" s="14"/>
      <c r="K31" s="28"/>
      <c r="L31" s="28"/>
    </row>
    <row r="32" spans="1:36" ht="24.95" customHeight="1" x14ac:dyDescent="0.15">
      <c r="J32" s="14"/>
      <c r="K32" s="28"/>
      <c r="L32" s="28"/>
    </row>
    <row r="33" spans="10:12" ht="24.95" customHeight="1" x14ac:dyDescent="0.15">
      <c r="J33" s="14"/>
      <c r="K33" s="28"/>
      <c r="L33" s="28"/>
    </row>
    <row r="34" spans="10:12" ht="24.95" customHeight="1" x14ac:dyDescent="0.15">
      <c r="J34" s="14"/>
      <c r="K34" s="28"/>
      <c r="L34" s="28"/>
    </row>
    <row r="35" spans="10:12" ht="24.95" customHeight="1" x14ac:dyDescent="0.15">
      <c r="J35" s="14"/>
      <c r="K35" s="28"/>
      <c r="L35" s="28"/>
    </row>
    <row r="36" spans="10:12" ht="24.95" customHeight="1" x14ac:dyDescent="0.15">
      <c r="J36" s="14"/>
      <c r="K36" s="28"/>
      <c r="L36" s="28"/>
    </row>
    <row r="37" spans="10:12" ht="24.95" customHeight="1" x14ac:dyDescent="0.15">
      <c r="J37" s="14"/>
      <c r="K37" s="28"/>
      <c r="L37" s="28"/>
    </row>
    <row r="38" spans="10:12" ht="24.95" customHeight="1" x14ac:dyDescent="0.15">
      <c r="J38" s="14"/>
      <c r="K38" s="28"/>
      <c r="L38" s="28"/>
    </row>
    <row r="39" spans="10:12" ht="24.95" customHeight="1" x14ac:dyDescent="0.15">
      <c r="J39" s="14"/>
      <c r="K39" s="28"/>
      <c r="L39" s="28"/>
    </row>
    <row r="40" spans="10:12" ht="24.95" customHeight="1" x14ac:dyDescent="0.15">
      <c r="J40" s="14"/>
      <c r="K40" s="28"/>
      <c r="L40" s="28"/>
    </row>
    <row r="41" spans="10:12" ht="24.95" customHeight="1" x14ac:dyDescent="0.15">
      <c r="J41" s="14"/>
      <c r="K41" s="28"/>
      <c r="L41" s="28"/>
    </row>
    <row r="42" spans="10:12" ht="24.95" customHeight="1" x14ac:dyDescent="0.15">
      <c r="J42" s="14"/>
      <c r="K42" s="28"/>
      <c r="L42" s="28"/>
    </row>
    <row r="43" spans="10:12" ht="24.95" customHeight="1" x14ac:dyDescent="0.15">
      <c r="J43" s="14"/>
      <c r="K43" s="28"/>
      <c r="L43" s="28"/>
    </row>
    <row r="44" spans="10:12" ht="24.95" customHeight="1" x14ac:dyDescent="0.15">
      <c r="J44" s="14"/>
      <c r="K44" s="28"/>
      <c r="L44" s="28"/>
    </row>
  </sheetData>
  <phoneticPr fontId="3"/>
  <pageMargins left="0.70866141732283472" right="0.70866141732283472" top="0.74803149606299213" bottom="0.74803149606299213" header="0.31496062992125984" footer="0.31496062992125984"/>
  <pageSetup paperSize="9" scale="55" firstPageNumber="82" orientation="portrait" useFirstPageNumber="1" r:id="rId1"/>
  <headerFooter scaleWithDoc="0"/>
  <colBreaks count="1" manualBreakCount="1">
    <brk id="12" min="1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DE870-303B-4F07-8F70-CB9EE6883A98}">
  <dimension ref="A1:F727"/>
  <sheetViews>
    <sheetView view="pageBreakPreview" zoomScale="80" zoomScaleNormal="100" zoomScaleSheetLayoutView="80" workbookViewId="0"/>
  </sheetViews>
  <sheetFormatPr defaultColWidth="9" defaultRowHeight="14.25" x14ac:dyDescent="0.15"/>
  <cols>
    <col min="1" max="1" width="10.625" style="188" customWidth="1"/>
    <col min="2" max="2" width="104.375" style="188" customWidth="1"/>
    <col min="3" max="3" width="13.75" style="29" customWidth="1"/>
    <col min="4" max="4" width="13.75" style="54" customWidth="1"/>
    <col min="5" max="6" width="13.75" style="32" customWidth="1"/>
    <col min="7" max="16384" width="9" style="29"/>
  </cols>
  <sheetData>
    <row r="1" spans="1:6" s="1" customFormat="1" ht="22.5" customHeight="1" x14ac:dyDescent="0.15">
      <c r="A1" s="52" t="s">
        <v>2888</v>
      </c>
    </row>
    <row r="2" spans="1:6" s="30" customFormat="1" ht="22.5" customHeight="1" x14ac:dyDescent="0.15">
      <c r="A2" s="201" t="s">
        <v>2682</v>
      </c>
      <c r="B2" s="176"/>
      <c r="C2" s="167"/>
      <c r="D2" s="167"/>
      <c r="E2" s="167"/>
      <c r="F2" s="167"/>
    </row>
    <row r="3" spans="1:6" s="30" customFormat="1" ht="23.25" customHeight="1" x14ac:dyDescent="0.15">
      <c r="A3" s="175" t="s">
        <v>58</v>
      </c>
      <c r="B3" s="177"/>
    </row>
    <row r="4" spans="1:6" s="169" customFormat="1" ht="22.5" customHeight="1" x14ac:dyDescent="0.15">
      <c r="A4" s="247"/>
      <c r="B4" s="245"/>
      <c r="C4" s="171" t="s">
        <v>59</v>
      </c>
      <c r="D4" s="171" t="s">
        <v>2861</v>
      </c>
      <c r="E4" s="172" t="s">
        <v>2862</v>
      </c>
      <c r="F4" s="172" t="s">
        <v>60</v>
      </c>
    </row>
    <row r="5" spans="1:6" ht="22.5" customHeight="1" x14ac:dyDescent="0.15">
      <c r="A5" s="202" t="s">
        <v>2937</v>
      </c>
      <c r="B5" s="178" t="s">
        <v>2859</v>
      </c>
      <c r="C5" s="171" t="s">
        <v>2860</v>
      </c>
      <c r="D5" s="173"/>
      <c r="E5" s="174"/>
      <c r="F5" s="224" t="s">
        <v>2733</v>
      </c>
    </row>
    <row r="6" spans="1:6" s="30" customFormat="1" ht="22.5" customHeight="1" x14ac:dyDescent="0.15">
      <c r="A6" s="242" t="s">
        <v>2939</v>
      </c>
      <c r="B6" s="179" t="s">
        <v>2863</v>
      </c>
      <c r="C6" s="193">
        <v>2970</v>
      </c>
      <c r="D6" s="194" t="s">
        <v>2684</v>
      </c>
      <c r="E6" s="194" t="s">
        <v>2684</v>
      </c>
      <c r="F6" s="194">
        <v>624542349</v>
      </c>
    </row>
    <row r="7" spans="1:6" s="30" customFormat="1" ht="22.5" customHeight="1" x14ac:dyDescent="0.15">
      <c r="A7" s="243" t="s">
        <v>2938</v>
      </c>
      <c r="B7" s="180" t="s">
        <v>61</v>
      </c>
      <c r="C7" s="194">
        <v>594</v>
      </c>
      <c r="D7" s="194" t="s">
        <v>2684</v>
      </c>
      <c r="E7" s="194" t="s">
        <v>2684</v>
      </c>
      <c r="F7" s="194">
        <v>20688230</v>
      </c>
    </row>
    <row r="8" spans="1:6" ht="22.5" customHeight="1" x14ac:dyDescent="0.15">
      <c r="A8" s="203" t="s">
        <v>62</v>
      </c>
      <c r="B8" s="181" t="s">
        <v>63</v>
      </c>
      <c r="C8" s="54">
        <v>10</v>
      </c>
      <c r="D8" s="54" t="s">
        <v>2684</v>
      </c>
      <c r="E8" s="54" t="s">
        <v>2684</v>
      </c>
      <c r="F8" s="54">
        <v>779914</v>
      </c>
    </row>
    <row r="9" spans="1:6" ht="22.5" customHeight="1" x14ac:dyDescent="0.15">
      <c r="A9" s="203" t="s">
        <v>64</v>
      </c>
      <c r="B9" s="181" t="s">
        <v>65</v>
      </c>
      <c r="C9" s="54">
        <v>1</v>
      </c>
      <c r="D9" s="54" t="s">
        <v>66</v>
      </c>
      <c r="E9" s="54" t="s">
        <v>34</v>
      </c>
      <c r="F9" s="54" t="s">
        <v>34</v>
      </c>
    </row>
    <row r="10" spans="1:6" ht="22.5" customHeight="1" x14ac:dyDescent="0.15">
      <c r="A10" s="203" t="s">
        <v>67</v>
      </c>
      <c r="B10" s="181" t="s">
        <v>68</v>
      </c>
      <c r="C10" s="54">
        <v>10</v>
      </c>
      <c r="D10" s="54" t="s">
        <v>2684</v>
      </c>
      <c r="E10" s="54" t="s">
        <v>2684</v>
      </c>
      <c r="F10" s="54">
        <v>654281</v>
      </c>
    </row>
    <row r="11" spans="1:6" ht="22.5" customHeight="1" x14ac:dyDescent="0.15">
      <c r="A11" s="203" t="s">
        <v>69</v>
      </c>
      <c r="B11" s="181" t="s">
        <v>70</v>
      </c>
      <c r="C11" s="54">
        <v>2</v>
      </c>
      <c r="D11" s="54" t="s">
        <v>2684</v>
      </c>
      <c r="E11" s="54" t="s">
        <v>2684</v>
      </c>
      <c r="F11" s="54" t="s">
        <v>34</v>
      </c>
    </row>
    <row r="12" spans="1:6" ht="22.5" customHeight="1" x14ac:dyDescent="0.15">
      <c r="A12" s="203" t="s">
        <v>71</v>
      </c>
      <c r="B12" s="181" t="s">
        <v>72</v>
      </c>
      <c r="C12" s="54">
        <v>2</v>
      </c>
      <c r="D12" s="54" t="s">
        <v>2684</v>
      </c>
      <c r="E12" s="54" t="s">
        <v>2684</v>
      </c>
      <c r="F12" s="54" t="s">
        <v>34</v>
      </c>
    </row>
    <row r="13" spans="1:6" ht="22.5" customHeight="1" x14ac:dyDescent="0.15">
      <c r="A13" s="203" t="s">
        <v>73</v>
      </c>
      <c r="B13" s="181" t="s">
        <v>74</v>
      </c>
      <c r="C13" s="54">
        <v>2</v>
      </c>
      <c r="D13" s="54" t="s">
        <v>66</v>
      </c>
      <c r="E13" s="54" t="s">
        <v>34</v>
      </c>
      <c r="F13" s="54" t="s">
        <v>34</v>
      </c>
    </row>
    <row r="14" spans="1:6" ht="22.5" customHeight="1" x14ac:dyDescent="0.15">
      <c r="A14" s="203" t="s">
        <v>75</v>
      </c>
      <c r="B14" s="181" t="s">
        <v>76</v>
      </c>
      <c r="C14" s="54">
        <v>1</v>
      </c>
      <c r="D14" s="54" t="s">
        <v>2684</v>
      </c>
      <c r="E14" s="54" t="s">
        <v>2684</v>
      </c>
      <c r="F14" s="54" t="s">
        <v>34</v>
      </c>
    </row>
    <row r="15" spans="1:6" ht="22.5" customHeight="1" x14ac:dyDescent="0.15">
      <c r="A15" s="203" t="s">
        <v>77</v>
      </c>
      <c r="B15" s="181" t="s">
        <v>78</v>
      </c>
      <c r="C15" s="54">
        <v>2</v>
      </c>
      <c r="D15" s="54" t="s">
        <v>2684</v>
      </c>
      <c r="E15" s="54" t="s">
        <v>2684</v>
      </c>
      <c r="F15" s="54" t="s">
        <v>34</v>
      </c>
    </row>
    <row r="16" spans="1:6" ht="22.5" customHeight="1" x14ac:dyDescent="0.15">
      <c r="A16" s="203" t="s">
        <v>79</v>
      </c>
      <c r="B16" s="181" t="s">
        <v>80</v>
      </c>
      <c r="C16" s="54">
        <v>5</v>
      </c>
      <c r="D16" s="54" t="s">
        <v>2684</v>
      </c>
      <c r="E16" s="54" t="s">
        <v>2684</v>
      </c>
      <c r="F16" s="54">
        <v>932525</v>
      </c>
    </row>
    <row r="17" spans="1:6" ht="22.5" customHeight="1" x14ac:dyDescent="0.15">
      <c r="A17" s="203" t="s">
        <v>81</v>
      </c>
      <c r="B17" s="181" t="s">
        <v>82</v>
      </c>
      <c r="C17" s="54">
        <v>1</v>
      </c>
      <c r="D17" s="54" t="s">
        <v>2684</v>
      </c>
      <c r="E17" s="54" t="s">
        <v>2684</v>
      </c>
      <c r="F17" s="54" t="s">
        <v>34</v>
      </c>
    </row>
    <row r="18" spans="1:6" ht="22.5" customHeight="1" x14ac:dyDescent="0.15">
      <c r="A18" s="203" t="s">
        <v>83</v>
      </c>
      <c r="B18" s="181" t="s">
        <v>84</v>
      </c>
      <c r="C18" s="54">
        <v>9</v>
      </c>
      <c r="D18" s="54" t="s">
        <v>2684</v>
      </c>
      <c r="E18" s="54" t="s">
        <v>2684</v>
      </c>
      <c r="F18" s="54">
        <v>117956</v>
      </c>
    </row>
    <row r="19" spans="1:6" ht="22.5" customHeight="1" x14ac:dyDescent="0.15">
      <c r="A19" s="203" t="s">
        <v>85</v>
      </c>
      <c r="B19" s="181" t="s">
        <v>86</v>
      </c>
      <c r="C19" s="54">
        <v>23</v>
      </c>
      <c r="D19" s="54" t="s">
        <v>2684</v>
      </c>
      <c r="E19" s="54" t="s">
        <v>2684</v>
      </c>
      <c r="F19" s="54">
        <v>371996</v>
      </c>
    </row>
    <row r="20" spans="1:6" ht="22.5" customHeight="1" x14ac:dyDescent="0.15">
      <c r="A20" s="203" t="s">
        <v>87</v>
      </c>
      <c r="B20" s="181" t="s">
        <v>88</v>
      </c>
      <c r="C20" s="54">
        <v>1</v>
      </c>
      <c r="D20" s="54" t="s">
        <v>2684</v>
      </c>
      <c r="E20" s="54" t="s">
        <v>2684</v>
      </c>
      <c r="F20" s="54" t="s">
        <v>34</v>
      </c>
    </row>
    <row r="21" spans="1:6" ht="22.5" customHeight="1" x14ac:dyDescent="0.15">
      <c r="A21" s="203" t="s">
        <v>89</v>
      </c>
      <c r="B21" s="181" t="s">
        <v>90</v>
      </c>
      <c r="C21" s="54">
        <v>25</v>
      </c>
      <c r="D21" s="54" t="s">
        <v>2684</v>
      </c>
      <c r="E21" s="54" t="s">
        <v>2684</v>
      </c>
      <c r="F21" s="54">
        <v>1928540</v>
      </c>
    </row>
    <row r="22" spans="1:6" ht="22.5" customHeight="1" x14ac:dyDescent="0.15">
      <c r="A22" s="203" t="s">
        <v>91</v>
      </c>
      <c r="B22" s="181" t="s">
        <v>92</v>
      </c>
      <c r="C22" s="54">
        <v>24</v>
      </c>
      <c r="D22" s="54" t="s">
        <v>2684</v>
      </c>
      <c r="E22" s="54" t="s">
        <v>2684</v>
      </c>
      <c r="F22" s="54">
        <v>518447</v>
      </c>
    </row>
    <row r="23" spans="1:6" ht="22.5" customHeight="1" x14ac:dyDescent="0.15">
      <c r="A23" s="203" t="s">
        <v>93</v>
      </c>
      <c r="B23" s="181" t="s">
        <v>94</v>
      </c>
      <c r="C23" s="54">
        <v>22</v>
      </c>
      <c r="D23" s="54" t="s">
        <v>2684</v>
      </c>
      <c r="E23" s="54" t="s">
        <v>2684</v>
      </c>
      <c r="F23" s="54">
        <v>1020100</v>
      </c>
    </row>
    <row r="24" spans="1:6" ht="22.5" customHeight="1" x14ac:dyDescent="0.15">
      <c r="A24" s="203" t="s">
        <v>95</v>
      </c>
      <c r="B24" s="181" t="s">
        <v>96</v>
      </c>
      <c r="C24" s="54">
        <v>25</v>
      </c>
      <c r="D24" s="54" t="s">
        <v>2684</v>
      </c>
      <c r="E24" s="54" t="s">
        <v>2684</v>
      </c>
      <c r="F24" s="54">
        <v>756661</v>
      </c>
    </row>
    <row r="25" spans="1:6" ht="22.5" customHeight="1" x14ac:dyDescent="0.15">
      <c r="A25" s="203" t="s">
        <v>97</v>
      </c>
      <c r="B25" s="181" t="s">
        <v>98</v>
      </c>
      <c r="C25" s="54">
        <v>11</v>
      </c>
      <c r="D25" s="54" t="s">
        <v>2684</v>
      </c>
      <c r="E25" s="54" t="s">
        <v>2684</v>
      </c>
      <c r="F25" s="54">
        <v>45009</v>
      </c>
    </row>
    <row r="26" spans="1:6" ht="22.5" customHeight="1" x14ac:dyDescent="0.15">
      <c r="A26" s="203" t="s">
        <v>99</v>
      </c>
      <c r="B26" s="181" t="s">
        <v>100</v>
      </c>
      <c r="C26" s="54">
        <v>40</v>
      </c>
      <c r="D26" s="54" t="s">
        <v>2684</v>
      </c>
      <c r="E26" s="54" t="s">
        <v>2684</v>
      </c>
      <c r="F26" s="54">
        <v>1038965</v>
      </c>
    </row>
    <row r="27" spans="1:6" ht="22.5" customHeight="1" x14ac:dyDescent="0.15">
      <c r="A27" s="203" t="s">
        <v>101</v>
      </c>
      <c r="B27" s="181" t="s">
        <v>102</v>
      </c>
      <c r="C27" s="54">
        <v>2</v>
      </c>
      <c r="D27" s="54" t="s">
        <v>2684</v>
      </c>
      <c r="E27" s="54" t="s">
        <v>2684</v>
      </c>
      <c r="F27" s="54" t="s">
        <v>34</v>
      </c>
    </row>
    <row r="28" spans="1:6" ht="22.5" customHeight="1" x14ac:dyDescent="0.15">
      <c r="A28" s="203" t="s">
        <v>103</v>
      </c>
      <c r="B28" s="181" t="s">
        <v>104</v>
      </c>
      <c r="C28" s="54">
        <v>1</v>
      </c>
      <c r="D28" s="54" t="s">
        <v>2684</v>
      </c>
      <c r="E28" s="54" t="s">
        <v>2684</v>
      </c>
      <c r="F28" s="54" t="s">
        <v>34</v>
      </c>
    </row>
    <row r="29" spans="1:6" ht="22.5" customHeight="1" x14ac:dyDescent="0.15">
      <c r="A29" s="203" t="s">
        <v>105</v>
      </c>
      <c r="B29" s="181" t="s">
        <v>106</v>
      </c>
      <c r="C29" s="54">
        <v>2</v>
      </c>
      <c r="D29" s="54" t="s">
        <v>2684</v>
      </c>
      <c r="E29" s="54" t="s">
        <v>2684</v>
      </c>
      <c r="F29" s="54" t="s">
        <v>34</v>
      </c>
    </row>
    <row r="30" spans="1:6" ht="22.5" customHeight="1" x14ac:dyDescent="0.15">
      <c r="A30" s="203" t="s">
        <v>107</v>
      </c>
      <c r="B30" s="181" t="s">
        <v>108</v>
      </c>
      <c r="C30" s="54">
        <v>1</v>
      </c>
      <c r="D30" s="54" t="s">
        <v>2684</v>
      </c>
      <c r="E30" s="54" t="s">
        <v>2684</v>
      </c>
      <c r="F30" s="54" t="s">
        <v>34</v>
      </c>
    </row>
    <row r="31" spans="1:6" ht="22.5" customHeight="1" x14ac:dyDescent="0.15">
      <c r="A31" s="203" t="s">
        <v>109</v>
      </c>
      <c r="B31" s="181" t="s">
        <v>110</v>
      </c>
      <c r="C31" s="54">
        <v>21</v>
      </c>
      <c r="D31" s="54" t="s">
        <v>2684</v>
      </c>
      <c r="E31" s="54" t="s">
        <v>2684</v>
      </c>
      <c r="F31" s="54">
        <v>426996</v>
      </c>
    </row>
    <row r="32" spans="1:6" ht="22.5" customHeight="1" x14ac:dyDescent="0.15">
      <c r="A32" s="203" t="s">
        <v>111</v>
      </c>
      <c r="B32" s="181" t="s">
        <v>112</v>
      </c>
      <c r="C32" s="54">
        <v>12</v>
      </c>
      <c r="D32" s="54" t="s">
        <v>2685</v>
      </c>
      <c r="E32" s="54" t="s">
        <v>2684</v>
      </c>
      <c r="F32" s="54">
        <v>129926</v>
      </c>
    </row>
    <row r="33" spans="1:6" ht="22.5" customHeight="1" x14ac:dyDescent="0.15">
      <c r="A33" s="203" t="s">
        <v>113</v>
      </c>
      <c r="B33" s="181" t="s">
        <v>114</v>
      </c>
      <c r="C33" s="54">
        <v>20</v>
      </c>
      <c r="D33" s="54" t="s">
        <v>66</v>
      </c>
      <c r="E33" s="54">
        <v>3587</v>
      </c>
      <c r="F33" s="54">
        <v>74933</v>
      </c>
    </row>
    <row r="34" spans="1:6" ht="22.5" customHeight="1" x14ac:dyDescent="0.15">
      <c r="A34" s="203" t="s">
        <v>115</v>
      </c>
      <c r="B34" s="181" t="s">
        <v>116</v>
      </c>
      <c r="C34" s="54">
        <v>21</v>
      </c>
      <c r="D34" s="54" t="s">
        <v>117</v>
      </c>
      <c r="E34" s="54">
        <v>9026</v>
      </c>
      <c r="F34" s="54">
        <v>153431</v>
      </c>
    </row>
    <row r="35" spans="1:6" ht="22.5" customHeight="1" x14ac:dyDescent="0.15">
      <c r="A35" s="203" t="s">
        <v>118</v>
      </c>
      <c r="B35" s="181" t="s">
        <v>119</v>
      </c>
      <c r="C35" s="54">
        <v>6</v>
      </c>
      <c r="D35" s="54" t="s">
        <v>2684</v>
      </c>
      <c r="E35" s="54" t="s">
        <v>2684</v>
      </c>
      <c r="F35" s="54">
        <v>200739</v>
      </c>
    </row>
    <row r="36" spans="1:6" ht="22.5" customHeight="1" x14ac:dyDescent="0.15">
      <c r="A36" s="203" t="s">
        <v>120</v>
      </c>
      <c r="B36" s="181" t="s">
        <v>121</v>
      </c>
      <c r="C36" s="54">
        <v>5</v>
      </c>
      <c r="D36" s="54" t="s">
        <v>117</v>
      </c>
      <c r="E36" s="54">
        <v>782</v>
      </c>
      <c r="F36" s="54">
        <v>2172</v>
      </c>
    </row>
    <row r="37" spans="1:6" ht="22.5" customHeight="1" x14ac:dyDescent="0.15">
      <c r="A37" s="203" t="s">
        <v>122</v>
      </c>
      <c r="B37" s="181" t="s">
        <v>123</v>
      </c>
      <c r="C37" s="54">
        <v>20</v>
      </c>
      <c r="D37" s="54" t="s">
        <v>2684</v>
      </c>
      <c r="E37" s="54" t="s">
        <v>2684</v>
      </c>
      <c r="F37" s="54">
        <v>1198634</v>
      </c>
    </row>
    <row r="38" spans="1:6" ht="22.5" customHeight="1" x14ac:dyDescent="0.15">
      <c r="A38" s="203" t="s">
        <v>124</v>
      </c>
      <c r="B38" s="181" t="s">
        <v>125</v>
      </c>
      <c r="C38" s="54">
        <v>6</v>
      </c>
      <c r="D38" s="54" t="s">
        <v>66</v>
      </c>
      <c r="E38" s="54">
        <v>16204</v>
      </c>
      <c r="F38" s="54">
        <v>512242</v>
      </c>
    </row>
    <row r="39" spans="1:6" ht="22.5" customHeight="1" x14ac:dyDescent="0.15">
      <c r="A39" s="203" t="s">
        <v>126</v>
      </c>
      <c r="B39" s="181" t="s">
        <v>127</v>
      </c>
      <c r="C39" s="54">
        <v>1</v>
      </c>
      <c r="D39" s="54" t="s">
        <v>66</v>
      </c>
      <c r="E39" s="54" t="s">
        <v>34</v>
      </c>
      <c r="F39" s="54" t="s">
        <v>34</v>
      </c>
    </row>
    <row r="40" spans="1:6" ht="22.5" customHeight="1" x14ac:dyDescent="0.15">
      <c r="A40" s="203" t="s">
        <v>128</v>
      </c>
      <c r="B40" s="181" t="s">
        <v>129</v>
      </c>
      <c r="C40" s="54">
        <v>2</v>
      </c>
      <c r="D40" s="54" t="s">
        <v>2684</v>
      </c>
      <c r="E40" s="54" t="s">
        <v>2684</v>
      </c>
      <c r="F40" s="54" t="s">
        <v>34</v>
      </c>
    </row>
    <row r="41" spans="1:6" ht="22.5" customHeight="1" x14ac:dyDescent="0.15">
      <c r="A41" s="203" t="s">
        <v>130</v>
      </c>
      <c r="B41" s="181" t="s">
        <v>131</v>
      </c>
      <c r="C41" s="54">
        <v>3</v>
      </c>
      <c r="D41" s="54" t="s">
        <v>2684</v>
      </c>
      <c r="E41" s="54" t="s">
        <v>2684</v>
      </c>
      <c r="F41" s="54">
        <v>8547</v>
      </c>
    </row>
    <row r="42" spans="1:6" ht="22.5" customHeight="1" x14ac:dyDescent="0.15">
      <c r="A42" s="203" t="s">
        <v>132</v>
      </c>
      <c r="B42" s="181" t="s">
        <v>133</v>
      </c>
      <c r="C42" s="54">
        <v>7</v>
      </c>
      <c r="D42" s="54" t="s">
        <v>2684</v>
      </c>
      <c r="E42" s="54" t="s">
        <v>2684</v>
      </c>
      <c r="F42" s="54">
        <v>225248</v>
      </c>
    </row>
    <row r="43" spans="1:6" ht="22.5" customHeight="1" x14ac:dyDescent="0.15">
      <c r="A43" s="203" t="s">
        <v>134</v>
      </c>
      <c r="B43" s="181" t="s">
        <v>135</v>
      </c>
      <c r="C43" s="54">
        <v>13</v>
      </c>
      <c r="D43" s="54" t="s">
        <v>2684</v>
      </c>
      <c r="E43" s="54" t="s">
        <v>2684</v>
      </c>
      <c r="F43" s="54">
        <v>361907</v>
      </c>
    </row>
    <row r="44" spans="1:6" ht="22.5" customHeight="1" x14ac:dyDescent="0.15">
      <c r="A44" s="203" t="s">
        <v>136</v>
      </c>
      <c r="B44" s="181" t="s">
        <v>137</v>
      </c>
      <c r="C44" s="54">
        <v>13</v>
      </c>
      <c r="D44" s="54" t="s">
        <v>2684</v>
      </c>
      <c r="E44" s="54" t="s">
        <v>2684</v>
      </c>
      <c r="F44" s="54">
        <v>227584</v>
      </c>
    </row>
    <row r="45" spans="1:6" ht="22.5" customHeight="1" x14ac:dyDescent="0.15">
      <c r="A45" s="203" t="s">
        <v>138</v>
      </c>
      <c r="B45" s="181" t="s">
        <v>139</v>
      </c>
      <c r="C45" s="54">
        <v>32</v>
      </c>
      <c r="D45" s="54" t="s">
        <v>2684</v>
      </c>
      <c r="E45" s="54" t="s">
        <v>2684</v>
      </c>
      <c r="F45" s="54">
        <v>292329</v>
      </c>
    </row>
    <row r="46" spans="1:6" ht="22.5" customHeight="1" x14ac:dyDescent="0.15">
      <c r="A46" s="203" t="s">
        <v>140</v>
      </c>
      <c r="B46" s="181" t="s">
        <v>141</v>
      </c>
      <c r="C46" s="54">
        <v>10</v>
      </c>
      <c r="D46" s="54" t="s">
        <v>2684</v>
      </c>
      <c r="E46" s="54" t="s">
        <v>2684</v>
      </c>
      <c r="F46" s="54">
        <v>24036</v>
      </c>
    </row>
    <row r="47" spans="1:6" ht="22.5" customHeight="1" x14ac:dyDescent="0.15">
      <c r="A47" s="203" t="s">
        <v>142</v>
      </c>
      <c r="B47" s="181" t="s">
        <v>143</v>
      </c>
      <c r="C47" s="54">
        <v>5</v>
      </c>
      <c r="D47" s="54" t="s">
        <v>2684</v>
      </c>
      <c r="E47" s="54" t="s">
        <v>2684</v>
      </c>
      <c r="F47" s="54">
        <v>1571</v>
      </c>
    </row>
    <row r="48" spans="1:6" ht="22.5" customHeight="1" x14ac:dyDescent="0.15">
      <c r="A48" s="203" t="s">
        <v>144</v>
      </c>
      <c r="B48" s="181" t="s">
        <v>145</v>
      </c>
      <c r="C48" s="54">
        <v>1</v>
      </c>
      <c r="D48" s="54" t="s">
        <v>2684</v>
      </c>
      <c r="E48" s="54" t="s">
        <v>2684</v>
      </c>
      <c r="F48" s="54" t="s">
        <v>34</v>
      </c>
    </row>
    <row r="49" spans="1:6" ht="22.5" customHeight="1" x14ac:dyDescent="0.15">
      <c r="A49" s="203" t="s">
        <v>146</v>
      </c>
      <c r="B49" s="181" t="s">
        <v>147</v>
      </c>
      <c r="C49" s="54">
        <v>1</v>
      </c>
      <c r="D49" s="54" t="s">
        <v>2684</v>
      </c>
      <c r="E49" s="54" t="s">
        <v>2684</v>
      </c>
      <c r="F49" s="54" t="s">
        <v>34</v>
      </c>
    </row>
    <row r="50" spans="1:6" ht="22.5" customHeight="1" x14ac:dyDescent="0.15">
      <c r="A50" s="203" t="s">
        <v>148</v>
      </c>
      <c r="B50" s="181" t="s">
        <v>149</v>
      </c>
      <c r="C50" s="54">
        <v>10</v>
      </c>
      <c r="D50" s="54" t="s">
        <v>2684</v>
      </c>
      <c r="E50" s="54" t="s">
        <v>2684</v>
      </c>
      <c r="F50" s="54">
        <v>57787</v>
      </c>
    </row>
    <row r="51" spans="1:6" ht="22.5" customHeight="1" x14ac:dyDescent="0.15">
      <c r="A51" s="203" t="s">
        <v>150</v>
      </c>
      <c r="B51" s="181" t="s">
        <v>151</v>
      </c>
      <c r="C51" s="54">
        <v>2</v>
      </c>
      <c r="D51" s="54" t="s">
        <v>2684</v>
      </c>
      <c r="E51" s="54" t="s">
        <v>2684</v>
      </c>
      <c r="F51" s="54" t="s">
        <v>34</v>
      </c>
    </row>
    <row r="52" spans="1:6" ht="22.5" customHeight="1" x14ac:dyDescent="0.15">
      <c r="A52" s="203" t="s">
        <v>152</v>
      </c>
      <c r="B52" s="181" t="s">
        <v>153</v>
      </c>
      <c r="C52" s="54">
        <v>2</v>
      </c>
      <c r="D52" s="54" t="s">
        <v>2684</v>
      </c>
      <c r="E52" s="54" t="s">
        <v>2684</v>
      </c>
      <c r="F52" s="54" t="s">
        <v>34</v>
      </c>
    </row>
    <row r="53" spans="1:6" ht="22.5" customHeight="1" x14ac:dyDescent="0.15">
      <c r="A53" s="203" t="s">
        <v>154</v>
      </c>
      <c r="B53" s="181" t="s">
        <v>155</v>
      </c>
      <c r="C53" s="54">
        <v>17</v>
      </c>
      <c r="D53" s="54" t="s">
        <v>2684</v>
      </c>
      <c r="E53" s="54" t="s">
        <v>2684</v>
      </c>
      <c r="F53" s="54">
        <v>104266</v>
      </c>
    </row>
    <row r="54" spans="1:6" ht="22.5" customHeight="1" x14ac:dyDescent="0.15">
      <c r="A54" s="203" t="s">
        <v>156</v>
      </c>
      <c r="B54" s="181" t="s">
        <v>157</v>
      </c>
      <c r="C54" s="54">
        <v>2</v>
      </c>
      <c r="D54" s="54" t="s">
        <v>2684</v>
      </c>
      <c r="E54" s="54" t="s">
        <v>2684</v>
      </c>
      <c r="F54" s="54" t="s">
        <v>34</v>
      </c>
    </row>
    <row r="55" spans="1:6" ht="22.5" customHeight="1" x14ac:dyDescent="0.15">
      <c r="A55" s="203" t="s">
        <v>158</v>
      </c>
      <c r="B55" s="181" t="s">
        <v>159</v>
      </c>
      <c r="C55" s="54">
        <v>17</v>
      </c>
      <c r="D55" s="54" t="s">
        <v>2684</v>
      </c>
      <c r="E55" s="54" t="s">
        <v>2684</v>
      </c>
      <c r="F55" s="54">
        <v>165365</v>
      </c>
    </row>
    <row r="56" spans="1:6" ht="22.5" customHeight="1" x14ac:dyDescent="0.15">
      <c r="A56" s="203" t="s">
        <v>160</v>
      </c>
      <c r="B56" s="181" t="s">
        <v>161</v>
      </c>
      <c r="C56" s="54">
        <v>8</v>
      </c>
      <c r="D56" s="54" t="s">
        <v>2684</v>
      </c>
      <c r="E56" s="54" t="s">
        <v>2684</v>
      </c>
      <c r="F56" s="54">
        <v>71560</v>
      </c>
    </row>
    <row r="57" spans="1:6" ht="22.5" customHeight="1" x14ac:dyDescent="0.15">
      <c r="A57" s="203" t="s">
        <v>162</v>
      </c>
      <c r="B57" s="181" t="s">
        <v>163</v>
      </c>
      <c r="C57" s="54">
        <v>1</v>
      </c>
      <c r="D57" s="54" t="s">
        <v>2684</v>
      </c>
      <c r="E57" s="54" t="s">
        <v>2684</v>
      </c>
      <c r="F57" s="54" t="s">
        <v>34</v>
      </c>
    </row>
    <row r="58" spans="1:6" ht="22.5" customHeight="1" x14ac:dyDescent="0.15">
      <c r="A58" s="203" t="s">
        <v>164</v>
      </c>
      <c r="B58" s="181" t="s">
        <v>165</v>
      </c>
      <c r="C58" s="54">
        <v>25</v>
      </c>
      <c r="D58" s="54" t="s">
        <v>2684</v>
      </c>
      <c r="E58" s="54" t="s">
        <v>2684</v>
      </c>
      <c r="F58" s="54">
        <v>992334</v>
      </c>
    </row>
    <row r="59" spans="1:6" ht="22.5" customHeight="1" x14ac:dyDescent="0.15">
      <c r="A59" s="203" t="s">
        <v>166</v>
      </c>
      <c r="B59" s="181" t="s">
        <v>167</v>
      </c>
      <c r="C59" s="54">
        <v>17</v>
      </c>
      <c r="D59" s="54" t="s">
        <v>2684</v>
      </c>
      <c r="E59" s="54" t="s">
        <v>2684</v>
      </c>
      <c r="F59" s="54">
        <v>826058</v>
      </c>
    </row>
    <row r="60" spans="1:6" ht="22.5" customHeight="1" x14ac:dyDescent="0.15">
      <c r="A60" s="203" t="s">
        <v>168</v>
      </c>
      <c r="B60" s="181" t="s">
        <v>169</v>
      </c>
      <c r="C60" s="54">
        <v>22</v>
      </c>
      <c r="D60" s="54" t="s">
        <v>2684</v>
      </c>
      <c r="E60" s="54" t="s">
        <v>2684</v>
      </c>
      <c r="F60" s="54">
        <v>1047894</v>
      </c>
    </row>
    <row r="61" spans="1:6" ht="22.5" customHeight="1" x14ac:dyDescent="0.15">
      <c r="A61" s="203" t="s">
        <v>170</v>
      </c>
      <c r="B61" s="181" t="s">
        <v>171</v>
      </c>
      <c r="C61" s="54">
        <v>4</v>
      </c>
      <c r="D61" s="54" t="s">
        <v>2684</v>
      </c>
      <c r="E61" s="54" t="s">
        <v>2684</v>
      </c>
      <c r="F61" s="54">
        <v>275983</v>
      </c>
    </row>
    <row r="62" spans="1:6" ht="22.5" customHeight="1" x14ac:dyDescent="0.15">
      <c r="A62" s="203" t="s">
        <v>172</v>
      </c>
      <c r="B62" s="181" t="s">
        <v>173</v>
      </c>
      <c r="C62" s="54">
        <v>11</v>
      </c>
      <c r="D62" s="54" t="s">
        <v>2684</v>
      </c>
      <c r="E62" s="54" t="s">
        <v>2684</v>
      </c>
      <c r="F62" s="54">
        <v>161851</v>
      </c>
    </row>
    <row r="63" spans="1:6" ht="22.5" customHeight="1" x14ac:dyDescent="0.15">
      <c r="A63" s="203" t="s">
        <v>174</v>
      </c>
      <c r="B63" s="181" t="s">
        <v>175</v>
      </c>
      <c r="C63" s="54">
        <v>1</v>
      </c>
      <c r="D63" s="54" t="s">
        <v>2684</v>
      </c>
      <c r="E63" s="54" t="s">
        <v>2684</v>
      </c>
      <c r="F63" s="54" t="s">
        <v>34</v>
      </c>
    </row>
    <row r="64" spans="1:6" ht="22.5" customHeight="1" x14ac:dyDescent="0.15">
      <c r="A64" s="203" t="s">
        <v>176</v>
      </c>
      <c r="B64" s="181" t="s">
        <v>177</v>
      </c>
      <c r="C64" s="54">
        <v>1</v>
      </c>
      <c r="D64" s="54" t="s">
        <v>2684</v>
      </c>
      <c r="E64" s="54" t="s">
        <v>2684</v>
      </c>
      <c r="F64" s="54" t="s">
        <v>34</v>
      </c>
    </row>
    <row r="65" spans="1:6" ht="22.5" customHeight="1" x14ac:dyDescent="0.15">
      <c r="A65" s="203" t="s">
        <v>178</v>
      </c>
      <c r="B65" s="181" t="s">
        <v>179</v>
      </c>
      <c r="C65" s="54">
        <v>1</v>
      </c>
      <c r="D65" s="54" t="s">
        <v>2684</v>
      </c>
      <c r="E65" s="54" t="s">
        <v>2684</v>
      </c>
      <c r="F65" s="54" t="s">
        <v>34</v>
      </c>
    </row>
    <row r="66" spans="1:6" ht="22.5" customHeight="1" x14ac:dyDescent="0.15">
      <c r="A66" s="203" t="s">
        <v>180</v>
      </c>
      <c r="B66" s="181" t="s">
        <v>181</v>
      </c>
      <c r="C66" s="54">
        <v>2</v>
      </c>
      <c r="D66" s="54" t="s">
        <v>2684</v>
      </c>
      <c r="E66" s="54" t="s">
        <v>2684</v>
      </c>
      <c r="F66" s="54" t="s">
        <v>34</v>
      </c>
    </row>
    <row r="67" spans="1:6" ht="22.5" customHeight="1" x14ac:dyDescent="0.15">
      <c r="A67" s="203" t="s">
        <v>182</v>
      </c>
      <c r="B67" s="181" t="s">
        <v>183</v>
      </c>
      <c r="C67" s="54">
        <v>2</v>
      </c>
      <c r="D67" s="54" t="s">
        <v>2684</v>
      </c>
      <c r="E67" s="54" t="s">
        <v>2684</v>
      </c>
      <c r="F67" s="54" t="s">
        <v>34</v>
      </c>
    </row>
    <row r="68" spans="1:6" ht="22.5" customHeight="1" x14ac:dyDescent="0.15">
      <c r="A68" s="203" t="s">
        <v>184</v>
      </c>
      <c r="B68" s="181" t="s">
        <v>185</v>
      </c>
      <c r="C68" s="54">
        <v>28</v>
      </c>
      <c r="D68" s="54" t="s">
        <v>2684</v>
      </c>
      <c r="E68" s="54" t="s">
        <v>2684</v>
      </c>
      <c r="F68" s="54">
        <v>829201</v>
      </c>
    </row>
    <row r="69" spans="1:6" s="30" customFormat="1" ht="22.5" customHeight="1" x14ac:dyDescent="0.15">
      <c r="A69" s="190">
        <v>100000</v>
      </c>
      <c r="B69" s="180" t="s">
        <v>186</v>
      </c>
      <c r="C69" s="194">
        <v>71</v>
      </c>
      <c r="D69" s="194" t="s">
        <v>2684</v>
      </c>
      <c r="E69" s="194" t="s">
        <v>2684</v>
      </c>
      <c r="F69" s="194">
        <v>5689977</v>
      </c>
    </row>
    <row r="70" spans="1:6" s="30" customFormat="1" ht="22.5" customHeight="1" x14ac:dyDescent="0.15">
      <c r="A70" s="203" t="s">
        <v>187</v>
      </c>
      <c r="B70" s="181" t="s">
        <v>188</v>
      </c>
      <c r="C70" s="54">
        <v>6</v>
      </c>
      <c r="D70" s="54" t="s">
        <v>2684</v>
      </c>
      <c r="E70" s="54" t="s">
        <v>2684</v>
      </c>
      <c r="F70" s="54">
        <v>425791</v>
      </c>
    </row>
    <row r="71" spans="1:6" s="30" customFormat="1" ht="22.5" customHeight="1" x14ac:dyDescent="0.15">
      <c r="A71" s="203" t="s">
        <v>189</v>
      </c>
      <c r="B71" s="181" t="s">
        <v>190</v>
      </c>
      <c r="C71" s="54">
        <v>2</v>
      </c>
      <c r="D71" s="54" t="s">
        <v>2684</v>
      </c>
      <c r="E71" s="54" t="s">
        <v>2684</v>
      </c>
      <c r="F71" s="54" t="s">
        <v>34</v>
      </c>
    </row>
    <row r="72" spans="1:6" s="30" customFormat="1" ht="22.5" customHeight="1" x14ac:dyDescent="0.15">
      <c r="A72" s="203" t="s">
        <v>191</v>
      </c>
      <c r="B72" s="181" t="s">
        <v>192</v>
      </c>
      <c r="C72" s="54">
        <v>1</v>
      </c>
      <c r="D72" s="54" t="s">
        <v>2684</v>
      </c>
      <c r="E72" s="54" t="s">
        <v>2684</v>
      </c>
      <c r="F72" s="54" t="s">
        <v>34</v>
      </c>
    </row>
    <row r="73" spans="1:6" s="30" customFormat="1" ht="22.5" customHeight="1" x14ac:dyDescent="0.15">
      <c r="A73" s="203" t="s">
        <v>193</v>
      </c>
      <c r="B73" s="181" t="s">
        <v>194</v>
      </c>
      <c r="C73" s="54">
        <v>2</v>
      </c>
      <c r="D73" s="54" t="s">
        <v>117</v>
      </c>
      <c r="E73" s="54" t="s">
        <v>34</v>
      </c>
      <c r="F73" s="54" t="s">
        <v>34</v>
      </c>
    </row>
    <row r="74" spans="1:6" ht="22.5" customHeight="1" x14ac:dyDescent="0.15">
      <c r="A74" s="203" t="s">
        <v>195</v>
      </c>
      <c r="B74" s="181" t="s">
        <v>196</v>
      </c>
      <c r="C74" s="54">
        <v>1</v>
      </c>
      <c r="D74" s="54" t="s">
        <v>117</v>
      </c>
      <c r="E74" s="54" t="s">
        <v>34</v>
      </c>
      <c r="F74" s="54" t="s">
        <v>34</v>
      </c>
    </row>
    <row r="75" spans="1:6" ht="22.5" customHeight="1" x14ac:dyDescent="0.15">
      <c r="A75" s="203" t="s">
        <v>197</v>
      </c>
      <c r="B75" s="181" t="s">
        <v>198</v>
      </c>
      <c r="C75" s="54">
        <v>1</v>
      </c>
      <c r="D75" s="54" t="s">
        <v>117</v>
      </c>
      <c r="E75" s="54" t="s">
        <v>34</v>
      </c>
      <c r="F75" s="54" t="s">
        <v>34</v>
      </c>
    </row>
    <row r="76" spans="1:6" ht="22.5" customHeight="1" x14ac:dyDescent="0.15">
      <c r="A76" s="203" t="s">
        <v>199</v>
      </c>
      <c r="B76" s="181" t="s">
        <v>200</v>
      </c>
      <c r="C76" s="54">
        <v>20</v>
      </c>
      <c r="D76" s="54" t="s">
        <v>117</v>
      </c>
      <c r="E76" s="54">
        <v>23824</v>
      </c>
      <c r="F76" s="54">
        <v>1751689</v>
      </c>
    </row>
    <row r="77" spans="1:6" s="30" customFormat="1" ht="22.5" customHeight="1" x14ac:dyDescent="0.15">
      <c r="A77" s="203" t="s">
        <v>201</v>
      </c>
      <c r="B77" s="181" t="s">
        <v>202</v>
      </c>
      <c r="C77" s="54">
        <v>11</v>
      </c>
      <c r="D77" s="54" t="s">
        <v>2684</v>
      </c>
      <c r="E77" s="54" t="s">
        <v>2684</v>
      </c>
      <c r="F77" s="54">
        <v>2491</v>
      </c>
    </row>
    <row r="78" spans="1:6" ht="22.5" customHeight="1" x14ac:dyDescent="0.15">
      <c r="A78" s="203" t="s">
        <v>203</v>
      </c>
      <c r="B78" s="181" t="s">
        <v>204</v>
      </c>
      <c r="C78" s="54">
        <v>1</v>
      </c>
      <c r="D78" s="54" t="s">
        <v>117</v>
      </c>
      <c r="E78" s="54" t="s">
        <v>34</v>
      </c>
      <c r="F78" s="54" t="s">
        <v>34</v>
      </c>
    </row>
    <row r="79" spans="1:6" ht="22.5" customHeight="1" x14ac:dyDescent="0.15">
      <c r="A79" s="203" t="s">
        <v>205</v>
      </c>
      <c r="B79" s="181" t="s">
        <v>206</v>
      </c>
      <c r="C79" s="54">
        <v>4</v>
      </c>
      <c r="D79" s="54" t="s">
        <v>117</v>
      </c>
      <c r="E79" s="54">
        <v>270</v>
      </c>
      <c r="F79" s="54">
        <v>10876</v>
      </c>
    </row>
    <row r="80" spans="1:6" ht="22.5" customHeight="1" x14ac:dyDescent="0.15">
      <c r="A80" s="203" t="s">
        <v>207</v>
      </c>
      <c r="B80" s="181" t="s">
        <v>208</v>
      </c>
      <c r="C80" s="54">
        <v>8</v>
      </c>
      <c r="D80" s="54" t="s">
        <v>2684</v>
      </c>
      <c r="E80" s="54" t="s">
        <v>2684</v>
      </c>
      <c r="F80" s="54">
        <v>733259</v>
      </c>
    </row>
    <row r="81" spans="1:6" ht="22.5" customHeight="1" x14ac:dyDescent="0.15">
      <c r="A81" s="203" t="s">
        <v>209</v>
      </c>
      <c r="B81" s="181" t="s">
        <v>210</v>
      </c>
      <c r="C81" s="54">
        <v>1</v>
      </c>
      <c r="D81" s="54" t="s">
        <v>211</v>
      </c>
      <c r="E81" s="54" t="s">
        <v>34</v>
      </c>
      <c r="F81" s="54" t="s">
        <v>34</v>
      </c>
    </row>
    <row r="82" spans="1:6" ht="22.5" customHeight="1" x14ac:dyDescent="0.15">
      <c r="A82" s="203" t="s">
        <v>212</v>
      </c>
      <c r="B82" s="181" t="s">
        <v>213</v>
      </c>
      <c r="C82" s="54">
        <v>2</v>
      </c>
      <c r="D82" s="54" t="s">
        <v>211</v>
      </c>
      <c r="E82" s="54" t="s">
        <v>34</v>
      </c>
      <c r="F82" s="54" t="s">
        <v>34</v>
      </c>
    </row>
    <row r="83" spans="1:6" ht="22.5" customHeight="1" x14ac:dyDescent="0.15">
      <c r="A83" s="203" t="s">
        <v>214</v>
      </c>
      <c r="B83" s="181" t="s">
        <v>215</v>
      </c>
      <c r="C83" s="54">
        <v>1</v>
      </c>
      <c r="D83" s="54" t="s">
        <v>2684</v>
      </c>
      <c r="E83" s="54" t="s">
        <v>2684</v>
      </c>
      <c r="F83" s="54" t="s">
        <v>34</v>
      </c>
    </row>
    <row r="84" spans="1:6" ht="22.5" customHeight="1" x14ac:dyDescent="0.15">
      <c r="A84" s="203" t="s">
        <v>216</v>
      </c>
      <c r="B84" s="181" t="s">
        <v>217</v>
      </c>
      <c r="C84" s="54">
        <v>3</v>
      </c>
      <c r="D84" s="54" t="s">
        <v>66</v>
      </c>
      <c r="E84" s="54">
        <v>15042</v>
      </c>
      <c r="F84" s="54">
        <v>15150</v>
      </c>
    </row>
    <row r="85" spans="1:6" ht="22.5" customHeight="1" x14ac:dyDescent="0.15">
      <c r="A85" s="203" t="s">
        <v>218</v>
      </c>
      <c r="B85" s="181" t="s">
        <v>219</v>
      </c>
      <c r="C85" s="54">
        <v>2</v>
      </c>
      <c r="D85" s="54" t="s">
        <v>2684</v>
      </c>
      <c r="E85" s="54" t="s">
        <v>2684</v>
      </c>
      <c r="F85" s="54" t="s">
        <v>34</v>
      </c>
    </row>
    <row r="86" spans="1:6" ht="22.5" customHeight="1" x14ac:dyDescent="0.15">
      <c r="A86" s="203" t="s">
        <v>220</v>
      </c>
      <c r="B86" s="181" t="s">
        <v>221</v>
      </c>
      <c r="C86" s="54">
        <v>1</v>
      </c>
      <c r="D86" s="54" t="s">
        <v>2684</v>
      </c>
      <c r="E86" s="54" t="s">
        <v>2684</v>
      </c>
      <c r="F86" s="54" t="s">
        <v>34</v>
      </c>
    </row>
    <row r="87" spans="1:6" ht="22.5" customHeight="1" x14ac:dyDescent="0.15">
      <c r="A87" s="203" t="s">
        <v>222</v>
      </c>
      <c r="B87" s="181" t="s">
        <v>223</v>
      </c>
      <c r="C87" s="54">
        <v>2</v>
      </c>
      <c r="D87" s="54" t="s">
        <v>2684</v>
      </c>
      <c r="E87" s="54" t="s">
        <v>2684</v>
      </c>
      <c r="F87" s="54" t="s">
        <v>34</v>
      </c>
    </row>
    <row r="88" spans="1:6" ht="22.5" customHeight="1" x14ac:dyDescent="0.15">
      <c r="A88" s="203" t="s">
        <v>224</v>
      </c>
      <c r="B88" s="181" t="s">
        <v>225</v>
      </c>
      <c r="C88" s="54">
        <v>2</v>
      </c>
      <c r="D88" s="54" t="s">
        <v>2684</v>
      </c>
      <c r="E88" s="54" t="s">
        <v>2684</v>
      </c>
      <c r="F88" s="54" t="s">
        <v>34</v>
      </c>
    </row>
    <row r="89" spans="1:6" s="30" customFormat="1" ht="22.5" customHeight="1" x14ac:dyDescent="0.15">
      <c r="A89" s="190">
        <v>110000</v>
      </c>
      <c r="B89" s="180" t="s">
        <v>226</v>
      </c>
      <c r="C89" s="194">
        <v>66</v>
      </c>
      <c r="D89" s="194" t="s">
        <v>2684</v>
      </c>
      <c r="E89" s="194" t="s">
        <v>2684</v>
      </c>
      <c r="F89" s="194">
        <v>3218896</v>
      </c>
    </row>
    <row r="90" spans="1:6" ht="22.5" customHeight="1" x14ac:dyDescent="0.15">
      <c r="A90" s="203" t="s">
        <v>227</v>
      </c>
      <c r="B90" s="181" t="s">
        <v>228</v>
      </c>
      <c r="C90" s="54">
        <v>1</v>
      </c>
      <c r="D90" s="54" t="s">
        <v>66</v>
      </c>
      <c r="E90" s="54" t="s">
        <v>34</v>
      </c>
      <c r="F90" s="54" t="s">
        <v>34</v>
      </c>
    </row>
    <row r="91" spans="1:6" ht="22.5" customHeight="1" x14ac:dyDescent="0.15">
      <c r="A91" s="203" t="s">
        <v>229</v>
      </c>
      <c r="B91" s="181" t="s">
        <v>230</v>
      </c>
      <c r="C91" s="54">
        <v>1</v>
      </c>
      <c r="D91" s="54" t="s">
        <v>66</v>
      </c>
      <c r="E91" s="54" t="s">
        <v>34</v>
      </c>
      <c r="F91" s="54" t="s">
        <v>34</v>
      </c>
    </row>
    <row r="92" spans="1:6" ht="22.5" customHeight="1" x14ac:dyDescent="0.15">
      <c r="A92" s="203" t="s">
        <v>231</v>
      </c>
      <c r="B92" s="181" t="s">
        <v>232</v>
      </c>
      <c r="C92" s="54">
        <v>1</v>
      </c>
      <c r="D92" s="54" t="s">
        <v>2684</v>
      </c>
      <c r="E92" s="54" t="s">
        <v>2684</v>
      </c>
      <c r="F92" s="54" t="s">
        <v>34</v>
      </c>
    </row>
    <row r="93" spans="1:6" ht="22.5" customHeight="1" x14ac:dyDescent="0.15">
      <c r="A93" s="203" t="s">
        <v>233</v>
      </c>
      <c r="B93" s="181" t="s">
        <v>234</v>
      </c>
      <c r="C93" s="54">
        <v>3</v>
      </c>
      <c r="D93" s="54" t="s">
        <v>66</v>
      </c>
      <c r="E93" s="54">
        <v>860</v>
      </c>
      <c r="F93" s="54">
        <v>58681</v>
      </c>
    </row>
    <row r="94" spans="1:6" ht="22.5" customHeight="1" x14ac:dyDescent="0.15">
      <c r="A94" s="203" t="s">
        <v>235</v>
      </c>
      <c r="B94" s="181" t="s">
        <v>236</v>
      </c>
      <c r="C94" s="54">
        <v>1</v>
      </c>
      <c r="D94" s="54" t="s">
        <v>2684</v>
      </c>
      <c r="E94" s="54" t="s">
        <v>2684</v>
      </c>
      <c r="F94" s="54" t="s">
        <v>34</v>
      </c>
    </row>
    <row r="95" spans="1:6" s="30" customFormat="1" ht="22.5" customHeight="1" x14ac:dyDescent="0.15">
      <c r="A95" s="203" t="s">
        <v>237</v>
      </c>
      <c r="B95" s="181" t="s">
        <v>238</v>
      </c>
      <c r="C95" s="54">
        <v>2</v>
      </c>
      <c r="D95" s="54" t="s">
        <v>66</v>
      </c>
      <c r="E95" s="54" t="s">
        <v>34</v>
      </c>
      <c r="F95" s="54" t="s">
        <v>34</v>
      </c>
    </row>
    <row r="96" spans="1:6" ht="22.5" customHeight="1" x14ac:dyDescent="0.15">
      <c r="A96" s="203" t="s">
        <v>239</v>
      </c>
      <c r="B96" s="181" t="s">
        <v>240</v>
      </c>
      <c r="C96" s="54">
        <v>1</v>
      </c>
      <c r="D96" s="54" t="s">
        <v>66</v>
      </c>
      <c r="E96" s="54" t="s">
        <v>34</v>
      </c>
      <c r="F96" s="54" t="s">
        <v>34</v>
      </c>
    </row>
    <row r="97" spans="1:6" ht="22.5" customHeight="1" x14ac:dyDescent="0.15">
      <c r="A97" s="203" t="s">
        <v>241</v>
      </c>
      <c r="B97" s="181" t="s">
        <v>242</v>
      </c>
      <c r="C97" s="54">
        <v>1</v>
      </c>
      <c r="D97" s="54" t="s">
        <v>66</v>
      </c>
      <c r="E97" s="54" t="s">
        <v>34</v>
      </c>
      <c r="F97" s="54" t="s">
        <v>34</v>
      </c>
    </row>
    <row r="98" spans="1:6" ht="22.5" customHeight="1" x14ac:dyDescent="0.15">
      <c r="A98" s="203" t="s">
        <v>243</v>
      </c>
      <c r="B98" s="181" t="s">
        <v>244</v>
      </c>
      <c r="C98" s="54">
        <v>2</v>
      </c>
      <c r="D98" s="54" t="s">
        <v>2684</v>
      </c>
      <c r="E98" s="54" t="s">
        <v>2684</v>
      </c>
      <c r="F98" s="54" t="s">
        <v>34</v>
      </c>
    </row>
    <row r="99" spans="1:6" ht="22.5" customHeight="1" x14ac:dyDescent="0.15">
      <c r="A99" s="203" t="s">
        <v>245</v>
      </c>
      <c r="B99" s="181" t="s">
        <v>246</v>
      </c>
      <c r="C99" s="54">
        <v>1</v>
      </c>
      <c r="D99" s="54" t="s">
        <v>2684</v>
      </c>
      <c r="E99" s="54" t="s">
        <v>2684</v>
      </c>
      <c r="F99" s="54" t="s">
        <v>34</v>
      </c>
    </row>
    <row r="100" spans="1:6" ht="22.5" customHeight="1" x14ac:dyDescent="0.15">
      <c r="A100" s="203" t="s">
        <v>247</v>
      </c>
      <c r="B100" s="181" t="s">
        <v>248</v>
      </c>
      <c r="C100" s="54">
        <v>1</v>
      </c>
      <c r="D100" s="54" t="s">
        <v>249</v>
      </c>
      <c r="E100" s="54" t="s">
        <v>34</v>
      </c>
      <c r="F100" s="54" t="s">
        <v>34</v>
      </c>
    </row>
    <row r="101" spans="1:6" ht="22.5" customHeight="1" x14ac:dyDescent="0.15">
      <c r="A101" s="203" t="s">
        <v>250</v>
      </c>
      <c r="B101" s="181" t="s">
        <v>251</v>
      </c>
      <c r="C101" s="54">
        <v>1</v>
      </c>
      <c r="D101" s="54" t="s">
        <v>249</v>
      </c>
      <c r="E101" s="54" t="s">
        <v>34</v>
      </c>
      <c r="F101" s="54" t="s">
        <v>34</v>
      </c>
    </row>
    <row r="102" spans="1:6" ht="22.5" customHeight="1" x14ac:dyDescent="0.15">
      <c r="A102" s="203" t="s">
        <v>252</v>
      </c>
      <c r="B102" s="181" t="s">
        <v>253</v>
      </c>
      <c r="C102" s="54">
        <v>1</v>
      </c>
      <c r="D102" s="54" t="s">
        <v>249</v>
      </c>
      <c r="E102" s="54" t="s">
        <v>34</v>
      </c>
      <c r="F102" s="54" t="s">
        <v>34</v>
      </c>
    </row>
    <row r="103" spans="1:6" ht="22.5" customHeight="1" x14ac:dyDescent="0.15">
      <c r="A103" s="203" t="s">
        <v>254</v>
      </c>
      <c r="B103" s="181" t="s">
        <v>255</v>
      </c>
      <c r="C103" s="54">
        <v>1</v>
      </c>
      <c r="D103" s="54" t="s">
        <v>256</v>
      </c>
      <c r="E103" s="54" t="s">
        <v>34</v>
      </c>
      <c r="F103" s="54" t="s">
        <v>34</v>
      </c>
    </row>
    <row r="104" spans="1:6" ht="22.5" customHeight="1" x14ac:dyDescent="0.15">
      <c r="A104" s="203" t="s">
        <v>257</v>
      </c>
      <c r="B104" s="181" t="s">
        <v>258</v>
      </c>
      <c r="C104" s="54">
        <v>1</v>
      </c>
      <c r="D104" s="54" t="s">
        <v>259</v>
      </c>
      <c r="E104" s="54" t="s">
        <v>34</v>
      </c>
      <c r="F104" s="54" t="s">
        <v>34</v>
      </c>
    </row>
    <row r="105" spans="1:6" ht="22.5" customHeight="1" x14ac:dyDescent="0.15">
      <c r="A105" s="203" t="s">
        <v>260</v>
      </c>
      <c r="B105" s="181" t="s">
        <v>261</v>
      </c>
      <c r="C105" s="54">
        <v>1</v>
      </c>
      <c r="D105" s="54" t="s">
        <v>259</v>
      </c>
      <c r="E105" s="54" t="s">
        <v>34</v>
      </c>
      <c r="F105" s="54" t="s">
        <v>34</v>
      </c>
    </row>
    <row r="106" spans="1:6" ht="22.5" customHeight="1" x14ac:dyDescent="0.15">
      <c r="A106" s="203" t="s">
        <v>262</v>
      </c>
      <c r="B106" s="181" t="s">
        <v>263</v>
      </c>
      <c r="C106" s="54">
        <v>4</v>
      </c>
      <c r="D106" s="54" t="s">
        <v>2684</v>
      </c>
      <c r="E106" s="54" t="s">
        <v>2684</v>
      </c>
      <c r="F106" s="54">
        <v>1455</v>
      </c>
    </row>
    <row r="107" spans="1:6" ht="22.5" customHeight="1" x14ac:dyDescent="0.15">
      <c r="A107" s="203" t="s">
        <v>264</v>
      </c>
      <c r="B107" s="181" t="s">
        <v>265</v>
      </c>
      <c r="C107" s="54">
        <v>1</v>
      </c>
      <c r="D107" s="54" t="s">
        <v>2684</v>
      </c>
      <c r="E107" s="54" t="s">
        <v>2684</v>
      </c>
      <c r="F107" s="54" t="s">
        <v>34</v>
      </c>
    </row>
    <row r="108" spans="1:6" s="31" customFormat="1" ht="22.5" customHeight="1" x14ac:dyDescent="0.15">
      <c r="A108" s="203" t="s">
        <v>266</v>
      </c>
      <c r="B108" s="181" t="s">
        <v>267</v>
      </c>
      <c r="C108" s="54">
        <v>1</v>
      </c>
      <c r="D108" s="54" t="s">
        <v>249</v>
      </c>
      <c r="E108" s="54" t="s">
        <v>34</v>
      </c>
      <c r="F108" s="54" t="s">
        <v>34</v>
      </c>
    </row>
    <row r="109" spans="1:6" ht="22.5" customHeight="1" x14ac:dyDescent="0.15">
      <c r="A109" s="203" t="s">
        <v>268</v>
      </c>
      <c r="B109" s="181" t="s">
        <v>269</v>
      </c>
      <c r="C109" s="54">
        <v>1</v>
      </c>
      <c r="D109" s="54" t="s">
        <v>249</v>
      </c>
      <c r="E109" s="54" t="s">
        <v>34</v>
      </c>
      <c r="F109" s="54" t="s">
        <v>34</v>
      </c>
    </row>
    <row r="110" spans="1:6" ht="22.5" customHeight="1" x14ac:dyDescent="0.15">
      <c r="A110" s="203" t="s">
        <v>270</v>
      </c>
      <c r="B110" s="181" t="s">
        <v>271</v>
      </c>
      <c r="C110" s="54">
        <v>2</v>
      </c>
      <c r="D110" s="54" t="s">
        <v>249</v>
      </c>
      <c r="E110" s="54" t="s">
        <v>34</v>
      </c>
      <c r="F110" s="54" t="s">
        <v>34</v>
      </c>
    </row>
    <row r="111" spans="1:6" ht="22.5" customHeight="1" x14ac:dyDescent="0.15">
      <c r="A111" s="203" t="s">
        <v>272</v>
      </c>
      <c r="B111" s="181" t="s">
        <v>273</v>
      </c>
      <c r="C111" s="54">
        <v>1</v>
      </c>
      <c r="D111" s="54" t="s">
        <v>256</v>
      </c>
      <c r="E111" s="54" t="s">
        <v>34</v>
      </c>
      <c r="F111" s="54" t="s">
        <v>34</v>
      </c>
    </row>
    <row r="112" spans="1:6" ht="22.5" customHeight="1" x14ac:dyDescent="0.15">
      <c r="A112" s="203" t="s">
        <v>274</v>
      </c>
      <c r="B112" s="181" t="s">
        <v>275</v>
      </c>
      <c r="C112" s="54">
        <v>1</v>
      </c>
      <c r="D112" s="54" t="s">
        <v>2684</v>
      </c>
      <c r="E112" s="54" t="s">
        <v>2684</v>
      </c>
      <c r="F112" s="54" t="s">
        <v>34</v>
      </c>
    </row>
    <row r="113" spans="1:6" ht="22.5" customHeight="1" x14ac:dyDescent="0.15">
      <c r="A113" s="206" t="s">
        <v>276</v>
      </c>
      <c r="B113" s="181" t="s">
        <v>277</v>
      </c>
      <c r="C113" s="196">
        <v>3</v>
      </c>
      <c r="D113" s="54" t="s">
        <v>2684</v>
      </c>
      <c r="E113" s="54" t="s">
        <v>2684</v>
      </c>
      <c r="F113" s="54">
        <v>113969</v>
      </c>
    </row>
    <row r="114" spans="1:6" ht="22.5" customHeight="1" x14ac:dyDescent="0.15">
      <c r="A114" s="203" t="s">
        <v>278</v>
      </c>
      <c r="B114" s="181" t="s">
        <v>279</v>
      </c>
      <c r="C114" s="54">
        <v>1</v>
      </c>
      <c r="D114" s="54" t="s">
        <v>2684</v>
      </c>
      <c r="E114" s="54" t="s">
        <v>2684</v>
      </c>
      <c r="F114" s="54" t="s">
        <v>34</v>
      </c>
    </row>
    <row r="115" spans="1:6" ht="22.5" customHeight="1" x14ac:dyDescent="0.15">
      <c r="A115" s="203" t="s">
        <v>280</v>
      </c>
      <c r="B115" s="181" t="s">
        <v>281</v>
      </c>
      <c r="C115" s="54">
        <v>2</v>
      </c>
      <c r="D115" s="54" t="s">
        <v>2684</v>
      </c>
      <c r="E115" s="54" t="s">
        <v>2684</v>
      </c>
      <c r="F115" s="54" t="s">
        <v>34</v>
      </c>
    </row>
    <row r="116" spans="1:6" ht="22.5" customHeight="1" x14ac:dyDescent="0.15">
      <c r="A116" s="203" t="s">
        <v>282</v>
      </c>
      <c r="B116" s="181" t="s">
        <v>283</v>
      </c>
      <c r="C116" s="54">
        <v>2</v>
      </c>
      <c r="D116" s="54" t="s">
        <v>2684</v>
      </c>
      <c r="E116" s="54" t="s">
        <v>2684</v>
      </c>
      <c r="F116" s="54" t="s">
        <v>34</v>
      </c>
    </row>
    <row r="117" spans="1:6" ht="22.5" customHeight="1" x14ac:dyDescent="0.15">
      <c r="A117" s="203" t="s">
        <v>284</v>
      </c>
      <c r="B117" s="181" t="s">
        <v>285</v>
      </c>
      <c r="C117" s="54">
        <v>2</v>
      </c>
      <c r="D117" s="54" t="s">
        <v>2684</v>
      </c>
      <c r="E117" s="54" t="s">
        <v>2684</v>
      </c>
      <c r="F117" s="54" t="s">
        <v>34</v>
      </c>
    </row>
    <row r="118" spans="1:6" ht="22.5" customHeight="1" x14ac:dyDescent="0.15">
      <c r="A118" s="206" t="s">
        <v>286</v>
      </c>
      <c r="B118" s="181" t="s">
        <v>287</v>
      </c>
      <c r="C118" s="196">
        <v>10</v>
      </c>
      <c r="D118" s="54" t="s">
        <v>2684</v>
      </c>
      <c r="E118" s="54" t="s">
        <v>2684</v>
      </c>
      <c r="F118" s="54">
        <v>46676</v>
      </c>
    </row>
    <row r="119" spans="1:6" ht="22.5" customHeight="1" x14ac:dyDescent="0.15">
      <c r="A119" s="206" t="s">
        <v>288</v>
      </c>
      <c r="B119" s="181" t="s">
        <v>289</v>
      </c>
      <c r="C119" s="196">
        <v>1</v>
      </c>
      <c r="D119" s="54" t="s">
        <v>2684</v>
      </c>
      <c r="E119" s="54" t="s">
        <v>2684</v>
      </c>
      <c r="F119" s="54" t="s">
        <v>34</v>
      </c>
    </row>
    <row r="120" spans="1:6" ht="22.5" customHeight="1" x14ac:dyDescent="0.15">
      <c r="A120" s="206" t="s">
        <v>290</v>
      </c>
      <c r="B120" s="181" t="s">
        <v>291</v>
      </c>
      <c r="C120" s="196">
        <v>2</v>
      </c>
      <c r="D120" s="54" t="s">
        <v>2684</v>
      </c>
      <c r="E120" s="54" t="s">
        <v>2684</v>
      </c>
      <c r="F120" s="54" t="s">
        <v>34</v>
      </c>
    </row>
    <row r="121" spans="1:6" ht="22.5" customHeight="1" x14ac:dyDescent="0.15">
      <c r="A121" s="203" t="s">
        <v>292</v>
      </c>
      <c r="B121" s="185" t="s">
        <v>293</v>
      </c>
      <c r="C121" s="196">
        <v>3</v>
      </c>
      <c r="D121" s="54" t="s">
        <v>2684</v>
      </c>
      <c r="E121" s="54" t="s">
        <v>2684</v>
      </c>
      <c r="F121" s="54">
        <v>757363</v>
      </c>
    </row>
    <row r="122" spans="1:6" ht="22.5" customHeight="1" x14ac:dyDescent="0.15">
      <c r="A122" s="203" t="s">
        <v>294</v>
      </c>
      <c r="B122" s="185" t="s">
        <v>295</v>
      </c>
      <c r="C122" s="196">
        <v>9</v>
      </c>
      <c r="D122" s="54" t="s">
        <v>2684</v>
      </c>
      <c r="E122" s="54" t="s">
        <v>2684</v>
      </c>
      <c r="F122" s="54">
        <v>95872</v>
      </c>
    </row>
    <row r="123" spans="1:6" s="30" customFormat="1" ht="22.5" customHeight="1" x14ac:dyDescent="0.15">
      <c r="A123" s="190">
        <v>120000</v>
      </c>
      <c r="B123" s="180" t="s">
        <v>296</v>
      </c>
      <c r="C123" s="194">
        <v>159</v>
      </c>
      <c r="D123" s="194" t="s">
        <v>2684</v>
      </c>
      <c r="E123" s="194" t="s">
        <v>2684</v>
      </c>
      <c r="F123" s="194">
        <v>5061685</v>
      </c>
    </row>
    <row r="124" spans="1:6" ht="22.5" customHeight="1" x14ac:dyDescent="0.15">
      <c r="A124" s="188" t="s">
        <v>297</v>
      </c>
      <c r="B124" s="181" t="s">
        <v>298</v>
      </c>
      <c r="C124" s="54">
        <v>21</v>
      </c>
      <c r="D124" s="54" t="s">
        <v>299</v>
      </c>
      <c r="E124" s="54">
        <v>25013</v>
      </c>
      <c r="F124" s="54">
        <v>121195</v>
      </c>
    </row>
    <row r="125" spans="1:6" ht="22.5" customHeight="1" x14ac:dyDescent="0.15">
      <c r="A125" s="188" t="s">
        <v>300</v>
      </c>
      <c r="B125" s="181" t="s">
        <v>301</v>
      </c>
      <c r="C125" s="54">
        <v>20</v>
      </c>
      <c r="D125" s="54" t="s">
        <v>299</v>
      </c>
      <c r="E125" s="54">
        <v>55509</v>
      </c>
      <c r="F125" s="54">
        <v>382219</v>
      </c>
    </row>
    <row r="126" spans="1:6" ht="22.5" customHeight="1" x14ac:dyDescent="0.15">
      <c r="A126" s="188" t="s">
        <v>302</v>
      </c>
      <c r="B126" s="181" t="s">
        <v>303</v>
      </c>
      <c r="C126" s="54">
        <v>22</v>
      </c>
      <c r="D126" s="54" t="s">
        <v>299</v>
      </c>
      <c r="E126" s="54">
        <v>82995</v>
      </c>
      <c r="F126" s="54">
        <v>600855</v>
      </c>
    </row>
    <row r="127" spans="1:6" ht="22.5" customHeight="1" x14ac:dyDescent="0.15">
      <c r="A127" s="188" t="s">
        <v>304</v>
      </c>
      <c r="B127" s="181" t="s">
        <v>305</v>
      </c>
      <c r="C127" s="54">
        <v>12</v>
      </c>
      <c r="D127" s="54" t="s">
        <v>2684</v>
      </c>
      <c r="E127" s="54" t="s">
        <v>2684</v>
      </c>
      <c r="F127" s="54">
        <v>295364</v>
      </c>
    </row>
    <row r="128" spans="1:6" ht="22.5" customHeight="1" x14ac:dyDescent="0.15">
      <c r="A128" s="188" t="s">
        <v>306</v>
      </c>
      <c r="B128" s="181" t="s">
        <v>307</v>
      </c>
      <c r="C128" s="54">
        <v>4</v>
      </c>
      <c r="D128" s="54" t="s">
        <v>2684</v>
      </c>
      <c r="E128" s="54" t="s">
        <v>2684</v>
      </c>
      <c r="F128" s="54">
        <v>4988</v>
      </c>
    </row>
    <row r="129" spans="1:6" ht="22.5" customHeight="1" x14ac:dyDescent="0.15">
      <c r="A129" s="188" t="s">
        <v>308</v>
      </c>
      <c r="B129" s="181" t="s">
        <v>309</v>
      </c>
      <c r="C129" s="54">
        <v>2</v>
      </c>
      <c r="D129" s="54" t="s">
        <v>2684</v>
      </c>
      <c r="E129" s="54" t="s">
        <v>2684</v>
      </c>
      <c r="F129" s="54" t="s">
        <v>34</v>
      </c>
    </row>
    <row r="130" spans="1:6" ht="22.5" customHeight="1" x14ac:dyDescent="0.15">
      <c r="A130" s="188" t="s">
        <v>310</v>
      </c>
      <c r="B130" s="181" t="s">
        <v>311</v>
      </c>
      <c r="C130" s="54">
        <v>14</v>
      </c>
      <c r="D130" s="54" t="s">
        <v>2684</v>
      </c>
      <c r="E130" s="54" t="s">
        <v>2684</v>
      </c>
      <c r="F130" s="54">
        <v>3230</v>
      </c>
    </row>
    <row r="131" spans="1:6" ht="22.5" customHeight="1" x14ac:dyDescent="0.15">
      <c r="A131" s="188" t="s">
        <v>312</v>
      </c>
      <c r="B131" s="181" t="s">
        <v>313</v>
      </c>
      <c r="C131" s="54">
        <v>14</v>
      </c>
      <c r="D131" s="54" t="s">
        <v>2684</v>
      </c>
      <c r="E131" s="54" t="s">
        <v>2684</v>
      </c>
      <c r="F131" s="54">
        <v>125901</v>
      </c>
    </row>
    <row r="132" spans="1:6" ht="22.5" customHeight="1" x14ac:dyDescent="0.15">
      <c r="A132" s="188" t="s">
        <v>314</v>
      </c>
      <c r="B132" s="181" t="s">
        <v>315</v>
      </c>
      <c r="C132" s="54">
        <v>2</v>
      </c>
      <c r="D132" s="54" t="s">
        <v>2684</v>
      </c>
      <c r="E132" s="54" t="s">
        <v>2684</v>
      </c>
      <c r="F132" s="54" t="s">
        <v>34</v>
      </c>
    </row>
    <row r="133" spans="1:6" ht="22.5" customHeight="1" x14ac:dyDescent="0.15">
      <c r="A133" s="188" t="s">
        <v>316</v>
      </c>
      <c r="B133" s="181" t="s">
        <v>317</v>
      </c>
      <c r="C133" s="54">
        <v>4</v>
      </c>
      <c r="D133" s="54" t="s">
        <v>2684</v>
      </c>
      <c r="E133" s="54" t="s">
        <v>2684</v>
      </c>
      <c r="F133" s="54">
        <v>50109</v>
      </c>
    </row>
    <row r="134" spans="1:6" ht="22.5" customHeight="1" x14ac:dyDescent="0.15">
      <c r="A134" s="188" t="s">
        <v>318</v>
      </c>
      <c r="B134" s="181" t="s">
        <v>319</v>
      </c>
      <c r="C134" s="54">
        <v>3</v>
      </c>
      <c r="D134" s="54" t="s">
        <v>2684</v>
      </c>
      <c r="E134" s="194" t="s">
        <v>2684</v>
      </c>
      <c r="F134" s="54">
        <v>479422</v>
      </c>
    </row>
    <row r="135" spans="1:6" ht="22.5" customHeight="1" x14ac:dyDescent="0.15">
      <c r="A135" s="188" t="s">
        <v>320</v>
      </c>
      <c r="B135" s="181" t="s">
        <v>321</v>
      </c>
      <c r="C135" s="54">
        <v>2</v>
      </c>
      <c r="D135" s="54" t="s">
        <v>2684</v>
      </c>
      <c r="E135" s="194" t="s">
        <v>2684</v>
      </c>
      <c r="F135" s="54" t="s">
        <v>34</v>
      </c>
    </row>
    <row r="136" spans="1:6" ht="22.5" customHeight="1" x14ac:dyDescent="0.15">
      <c r="A136" s="188" t="s">
        <v>322</v>
      </c>
      <c r="B136" s="181" t="s">
        <v>323</v>
      </c>
      <c r="C136" s="54">
        <v>1</v>
      </c>
      <c r="D136" s="54" t="s">
        <v>2684</v>
      </c>
      <c r="E136" s="194" t="s">
        <v>2684</v>
      </c>
      <c r="F136" s="54" t="s">
        <v>34</v>
      </c>
    </row>
    <row r="137" spans="1:6" ht="22.5" customHeight="1" x14ac:dyDescent="0.15">
      <c r="A137" s="188" t="s">
        <v>324</v>
      </c>
      <c r="B137" s="181" t="s">
        <v>325</v>
      </c>
      <c r="C137" s="54">
        <v>11</v>
      </c>
      <c r="D137" s="54" t="s">
        <v>2684</v>
      </c>
      <c r="E137" s="194" t="s">
        <v>2684</v>
      </c>
      <c r="F137" s="54">
        <v>1108419</v>
      </c>
    </row>
    <row r="138" spans="1:6" ht="22.5" customHeight="1" x14ac:dyDescent="0.15">
      <c r="A138" s="188" t="s">
        <v>326</v>
      </c>
      <c r="B138" s="181" t="s">
        <v>327</v>
      </c>
      <c r="C138" s="54">
        <v>1</v>
      </c>
      <c r="D138" s="54" t="s">
        <v>2684</v>
      </c>
      <c r="E138" s="194" t="s">
        <v>2684</v>
      </c>
      <c r="F138" s="54" t="s">
        <v>34</v>
      </c>
    </row>
    <row r="139" spans="1:6" ht="22.5" customHeight="1" x14ac:dyDescent="0.15">
      <c r="A139" s="188" t="s">
        <v>328</v>
      </c>
      <c r="B139" s="181" t="s">
        <v>329</v>
      </c>
      <c r="C139" s="54">
        <v>6</v>
      </c>
      <c r="D139" s="54" t="s">
        <v>2684</v>
      </c>
      <c r="E139" s="194" t="s">
        <v>2684</v>
      </c>
      <c r="F139" s="54">
        <v>1335636</v>
      </c>
    </row>
    <row r="140" spans="1:6" ht="22.5" customHeight="1" x14ac:dyDescent="0.15">
      <c r="A140" s="188" t="s">
        <v>330</v>
      </c>
      <c r="B140" s="181" t="s">
        <v>331</v>
      </c>
      <c r="C140" s="54">
        <v>10</v>
      </c>
      <c r="D140" s="54" t="s">
        <v>2684</v>
      </c>
      <c r="E140" s="194" t="s">
        <v>2684</v>
      </c>
      <c r="F140" s="54">
        <v>337531</v>
      </c>
    </row>
    <row r="141" spans="1:6" ht="22.5" customHeight="1" x14ac:dyDescent="0.15">
      <c r="A141" s="188" t="s">
        <v>332</v>
      </c>
      <c r="B141" s="181" t="s">
        <v>333</v>
      </c>
      <c r="C141" s="54">
        <v>1</v>
      </c>
      <c r="D141" s="54" t="s">
        <v>2684</v>
      </c>
      <c r="E141" s="194" t="s">
        <v>2684</v>
      </c>
      <c r="F141" s="54" t="s">
        <v>34</v>
      </c>
    </row>
    <row r="142" spans="1:6" ht="22.5" customHeight="1" x14ac:dyDescent="0.15">
      <c r="A142" s="188" t="s">
        <v>334</v>
      </c>
      <c r="B142" s="181" t="s">
        <v>335</v>
      </c>
      <c r="C142" s="54">
        <v>1</v>
      </c>
      <c r="D142" s="54" t="s">
        <v>2684</v>
      </c>
      <c r="E142" s="194" t="s">
        <v>2684</v>
      </c>
      <c r="F142" s="54" t="s">
        <v>34</v>
      </c>
    </row>
    <row r="143" spans="1:6" ht="22.5" customHeight="1" x14ac:dyDescent="0.15">
      <c r="A143" s="188" t="s">
        <v>336</v>
      </c>
      <c r="B143" s="181" t="s">
        <v>337</v>
      </c>
      <c r="C143" s="54">
        <v>8</v>
      </c>
      <c r="D143" s="54" t="s">
        <v>2684</v>
      </c>
      <c r="E143" s="194" t="s">
        <v>2684</v>
      </c>
      <c r="F143" s="54">
        <v>83797</v>
      </c>
    </row>
    <row r="144" spans="1:6" s="30" customFormat="1" ht="22.5" customHeight="1" x14ac:dyDescent="0.15">
      <c r="A144" s="190">
        <v>130000</v>
      </c>
      <c r="B144" s="180" t="s">
        <v>338</v>
      </c>
      <c r="C144" s="194">
        <v>86</v>
      </c>
      <c r="D144" s="194" t="s">
        <v>2684</v>
      </c>
      <c r="E144" s="194" t="s">
        <v>2684</v>
      </c>
      <c r="F144" s="194">
        <v>432220</v>
      </c>
    </row>
    <row r="145" spans="1:6" ht="22.5" customHeight="1" x14ac:dyDescent="0.15">
      <c r="A145" s="188" t="s">
        <v>339</v>
      </c>
      <c r="B145" s="181" t="s">
        <v>340</v>
      </c>
      <c r="C145" s="54">
        <v>11</v>
      </c>
      <c r="D145" s="54" t="s">
        <v>2684</v>
      </c>
      <c r="E145" s="194" t="s">
        <v>2684</v>
      </c>
      <c r="F145" s="54">
        <v>83116</v>
      </c>
    </row>
    <row r="146" spans="1:6" ht="22.5" customHeight="1" x14ac:dyDescent="0.15">
      <c r="A146" s="188" t="s">
        <v>341</v>
      </c>
      <c r="B146" s="181" t="s">
        <v>342</v>
      </c>
      <c r="C146" s="54">
        <v>3</v>
      </c>
      <c r="D146" s="54" t="s">
        <v>2684</v>
      </c>
      <c r="E146" s="194" t="s">
        <v>2684</v>
      </c>
      <c r="F146" s="54">
        <v>6880</v>
      </c>
    </row>
    <row r="147" spans="1:6" ht="22.5" customHeight="1" x14ac:dyDescent="0.15">
      <c r="A147" s="188" t="s">
        <v>343</v>
      </c>
      <c r="B147" s="181" t="s">
        <v>344</v>
      </c>
      <c r="C147" s="54">
        <v>1</v>
      </c>
      <c r="D147" s="54" t="s">
        <v>2684</v>
      </c>
      <c r="E147" s="194" t="s">
        <v>2684</v>
      </c>
      <c r="F147" s="54" t="s">
        <v>34</v>
      </c>
    </row>
    <row r="148" spans="1:6" ht="22.5" customHeight="1" x14ac:dyDescent="0.15">
      <c r="A148" s="188" t="s">
        <v>345</v>
      </c>
      <c r="B148" s="181" t="s">
        <v>346</v>
      </c>
      <c r="C148" s="54">
        <v>19</v>
      </c>
      <c r="D148" s="54" t="s">
        <v>2684</v>
      </c>
      <c r="E148" s="194" t="s">
        <v>2684</v>
      </c>
      <c r="F148" s="54">
        <v>74586</v>
      </c>
    </row>
    <row r="149" spans="1:6" ht="22.5" customHeight="1" x14ac:dyDescent="0.15">
      <c r="A149" s="188" t="s">
        <v>347</v>
      </c>
      <c r="B149" s="181" t="s">
        <v>348</v>
      </c>
      <c r="C149" s="54">
        <v>11</v>
      </c>
      <c r="D149" s="54" t="s">
        <v>2684</v>
      </c>
      <c r="E149" s="194" t="s">
        <v>2684</v>
      </c>
      <c r="F149" s="54">
        <v>114418</v>
      </c>
    </row>
    <row r="150" spans="1:6" ht="22.5" customHeight="1" x14ac:dyDescent="0.15">
      <c r="A150" s="188" t="s">
        <v>349</v>
      </c>
      <c r="B150" s="181" t="s">
        <v>350</v>
      </c>
      <c r="C150" s="54">
        <v>2</v>
      </c>
      <c r="D150" s="54" t="s">
        <v>2684</v>
      </c>
      <c r="E150" s="194" t="s">
        <v>2684</v>
      </c>
      <c r="F150" s="54" t="s">
        <v>34</v>
      </c>
    </row>
    <row r="151" spans="1:6" ht="22.5" customHeight="1" x14ac:dyDescent="0.15">
      <c r="A151" s="188" t="s">
        <v>351</v>
      </c>
      <c r="B151" s="181" t="s">
        <v>352</v>
      </c>
      <c r="C151" s="54">
        <v>1</v>
      </c>
      <c r="D151" s="54" t="s">
        <v>2684</v>
      </c>
      <c r="E151" s="194" t="s">
        <v>2684</v>
      </c>
      <c r="F151" s="54" t="s">
        <v>34</v>
      </c>
    </row>
    <row r="152" spans="1:6" ht="22.5" customHeight="1" x14ac:dyDescent="0.15">
      <c r="A152" s="188" t="s">
        <v>353</v>
      </c>
      <c r="B152" s="181" t="s">
        <v>354</v>
      </c>
      <c r="C152" s="54">
        <v>2</v>
      </c>
      <c r="D152" s="54" t="s">
        <v>2684</v>
      </c>
      <c r="E152" s="194" t="s">
        <v>2684</v>
      </c>
      <c r="F152" s="54" t="s">
        <v>34</v>
      </c>
    </row>
    <row r="153" spans="1:6" s="30" customFormat="1" ht="22.5" customHeight="1" x14ac:dyDescent="0.15">
      <c r="A153" s="207" t="s">
        <v>355</v>
      </c>
      <c r="B153" s="178" t="s">
        <v>356</v>
      </c>
      <c r="C153" s="54">
        <v>28</v>
      </c>
      <c r="D153" s="54" t="s">
        <v>2684</v>
      </c>
      <c r="E153" s="194" t="s">
        <v>2684</v>
      </c>
      <c r="F153" s="54">
        <v>108289</v>
      </c>
    </row>
    <row r="154" spans="1:6" ht="22.5" customHeight="1" x14ac:dyDescent="0.15">
      <c r="A154" s="188" t="s">
        <v>357</v>
      </c>
      <c r="B154" s="181" t="s">
        <v>358</v>
      </c>
      <c r="C154" s="54">
        <v>2</v>
      </c>
      <c r="D154" s="54" t="s">
        <v>2684</v>
      </c>
      <c r="E154" s="194" t="s">
        <v>2684</v>
      </c>
      <c r="F154" s="54" t="s">
        <v>34</v>
      </c>
    </row>
    <row r="155" spans="1:6" ht="22.5" customHeight="1" x14ac:dyDescent="0.15">
      <c r="A155" s="188" t="s">
        <v>359</v>
      </c>
      <c r="B155" s="181" t="s">
        <v>360</v>
      </c>
      <c r="C155" s="54">
        <v>2</v>
      </c>
      <c r="D155" s="54" t="s">
        <v>2684</v>
      </c>
      <c r="E155" s="194" t="s">
        <v>2684</v>
      </c>
      <c r="F155" s="54" t="s">
        <v>34</v>
      </c>
    </row>
    <row r="156" spans="1:6" ht="22.5" customHeight="1" x14ac:dyDescent="0.15">
      <c r="A156" s="188" t="s">
        <v>361</v>
      </c>
      <c r="B156" s="181" t="s">
        <v>362</v>
      </c>
      <c r="C156" s="54">
        <v>1</v>
      </c>
      <c r="D156" s="54" t="s">
        <v>2684</v>
      </c>
      <c r="E156" s="194" t="s">
        <v>2684</v>
      </c>
      <c r="F156" s="54" t="s">
        <v>34</v>
      </c>
    </row>
    <row r="157" spans="1:6" ht="22.5" customHeight="1" x14ac:dyDescent="0.15">
      <c r="A157" s="188" t="s">
        <v>363</v>
      </c>
      <c r="B157" s="181" t="s">
        <v>364</v>
      </c>
      <c r="C157" s="54">
        <v>3</v>
      </c>
      <c r="D157" s="54" t="s">
        <v>2684</v>
      </c>
      <c r="E157" s="194" t="s">
        <v>2684</v>
      </c>
      <c r="F157" s="54">
        <v>15430</v>
      </c>
    </row>
    <row r="158" spans="1:6" s="30" customFormat="1" ht="22.5" customHeight="1" x14ac:dyDescent="0.15">
      <c r="A158" s="190">
        <v>140000</v>
      </c>
      <c r="B158" s="180" t="s">
        <v>365</v>
      </c>
      <c r="C158" s="194">
        <v>51</v>
      </c>
      <c r="D158" s="194" t="s">
        <v>2684</v>
      </c>
      <c r="E158" s="194" t="s">
        <v>2684</v>
      </c>
      <c r="F158" s="194">
        <v>7749173</v>
      </c>
    </row>
    <row r="159" spans="1:6" ht="22.5" customHeight="1" x14ac:dyDescent="0.15">
      <c r="A159" s="188" t="s">
        <v>366</v>
      </c>
      <c r="B159" s="181" t="s">
        <v>367</v>
      </c>
      <c r="C159" s="54">
        <v>1</v>
      </c>
      <c r="D159" s="54" t="s">
        <v>66</v>
      </c>
      <c r="E159" s="54" t="s">
        <v>34</v>
      </c>
      <c r="F159" s="54" t="s">
        <v>34</v>
      </c>
    </row>
    <row r="160" spans="1:6" ht="22.5" customHeight="1" x14ac:dyDescent="0.15">
      <c r="A160" s="188" t="s">
        <v>368</v>
      </c>
      <c r="B160" s="181" t="s">
        <v>369</v>
      </c>
      <c r="C160" s="54">
        <v>1</v>
      </c>
      <c r="D160" s="54" t="s">
        <v>66</v>
      </c>
      <c r="E160" s="54" t="s">
        <v>34</v>
      </c>
      <c r="F160" s="54" t="s">
        <v>34</v>
      </c>
    </row>
    <row r="161" spans="1:6" ht="22.5" customHeight="1" x14ac:dyDescent="0.15">
      <c r="A161" s="188" t="s">
        <v>370</v>
      </c>
      <c r="B161" s="181" t="s">
        <v>371</v>
      </c>
      <c r="C161" s="54">
        <v>1</v>
      </c>
      <c r="D161" s="54" t="s">
        <v>66</v>
      </c>
      <c r="E161" s="54" t="s">
        <v>34</v>
      </c>
      <c r="F161" s="54" t="s">
        <v>34</v>
      </c>
    </row>
    <row r="162" spans="1:6" ht="22.5" customHeight="1" x14ac:dyDescent="0.15">
      <c r="A162" s="188" t="s">
        <v>372</v>
      </c>
      <c r="B162" s="181" t="s">
        <v>373</v>
      </c>
      <c r="C162" s="54">
        <v>1</v>
      </c>
      <c r="D162" s="54" t="s">
        <v>66</v>
      </c>
      <c r="E162" s="54" t="s">
        <v>34</v>
      </c>
      <c r="F162" s="54" t="s">
        <v>34</v>
      </c>
    </row>
    <row r="163" spans="1:6" ht="22.5" customHeight="1" x14ac:dyDescent="0.15">
      <c r="A163" s="188" t="s">
        <v>374</v>
      </c>
      <c r="B163" s="181" t="s">
        <v>375</v>
      </c>
      <c r="C163" s="196">
        <v>2</v>
      </c>
      <c r="D163" s="54" t="s">
        <v>66</v>
      </c>
      <c r="E163" s="54" t="s">
        <v>34</v>
      </c>
      <c r="F163" s="54" t="s">
        <v>34</v>
      </c>
    </row>
    <row r="164" spans="1:6" s="30" customFormat="1" ht="22.5" customHeight="1" x14ac:dyDescent="0.15">
      <c r="A164" s="189" t="s">
        <v>376</v>
      </c>
      <c r="B164" s="181" t="s">
        <v>377</v>
      </c>
      <c r="C164" s="54">
        <v>1</v>
      </c>
      <c r="D164" s="54" t="s">
        <v>66</v>
      </c>
      <c r="E164" s="54" t="s">
        <v>34</v>
      </c>
      <c r="F164" s="54" t="s">
        <v>34</v>
      </c>
    </row>
    <row r="165" spans="1:6" ht="22.5" customHeight="1" x14ac:dyDescent="0.15">
      <c r="A165" s="207" t="s">
        <v>378</v>
      </c>
      <c r="B165" s="178" t="s">
        <v>379</v>
      </c>
      <c r="C165" s="54">
        <v>1</v>
      </c>
      <c r="D165" s="54" t="s">
        <v>2684</v>
      </c>
      <c r="E165" s="54" t="s">
        <v>2684</v>
      </c>
      <c r="F165" s="54" t="s">
        <v>34</v>
      </c>
    </row>
    <row r="166" spans="1:6" ht="22.5" customHeight="1" x14ac:dyDescent="0.15">
      <c r="A166" s="188" t="s">
        <v>380</v>
      </c>
      <c r="B166" s="181" t="s">
        <v>381</v>
      </c>
      <c r="C166" s="54">
        <v>1</v>
      </c>
      <c r="D166" s="54" t="s">
        <v>2684</v>
      </c>
      <c r="E166" s="54" t="s">
        <v>2684</v>
      </c>
      <c r="F166" s="54" t="s">
        <v>34</v>
      </c>
    </row>
    <row r="167" spans="1:6" ht="22.5" customHeight="1" x14ac:dyDescent="0.15">
      <c r="A167" s="188" t="s">
        <v>382</v>
      </c>
      <c r="B167" s="181" t="s">
        <v>383</v>
      </c>
      <c r="C167" s="54">
        <v>4</v>
      </c>
      <c r="D167" s="54" t="s">
        <v>384</v>
      </c>
      <c r="E167" s="54">
        <v>29138</v>
      </c>
      <c r="F167" s="54">
        <v>207250</v>
      </c>
    </row>
    <row r="168" spans="1:6" ht="22.5" customHeight="1" x14ac:dyDescent="0.15">
      <c r="A168" s="188" t="s">
        <v>385</v>
      </c>
      <c r="B168" s="181" t="s">
        <v>386</v>
      </c>
      <c r="C168" s="54">
        <v>2</v>
      </c>
      <c r="D168" s="54" t="s">
        <v>2684</v>
      </c>
      <c r="E168" s="54" t="s">
        <v>2684</v>
      </c>
      <c r="F168" s="54" t="s">
        <v>34</v>
      </c>
    </row>
    <row r="169" spans="1:6" ht="22.5" customHeight="1" x14ac:dyDescent="0.15">
      <c r="A169" s="188" t="s">
        <v>387</v>
      </c>
      <c r="B169" s="181" t="s">
        <v>388</v>
      </c>
      <c r="C169" s="196">
        <v>1</v>
      </c>
      <c r="D169" s="54" t="s">
        <v>2684</v>
      </c>
      <c r="E169" s="54" t="s">
        <v>2684</v>
      </c>
      <c r="F169" s="54" t="s">
        <v>34</v>
      </c>
    </row>
    <row r="170" spans="1:6" ht="22.5" customHeight="1" x14ac:dyDescent="0.15">
      <c r="A170" s="189" t="s">
        <v>389</v>
      </c>
      <c r="B170" s="181" t="s">
        <v>390</v>
      </c>
      <c r="C170" s="54">
        <v>1</v>
      </c>
      <c r="D170" s="54" t="s">
        <v>2684</v>
      </c>
      <c r="E170" s="54" t="s">
        <v>2684</v>
      </c>
      <c r="F170" s="54" t="s">
        <v>34</v>
      </c>
    </row>
    <row r="171" spans="1:6" ht="22.5" customHeight="1" x14ac:dyDescent="0.15">
      <c r="A171" s="188" t="s">
        <v>391</v>
      </c>
      <c r="B171" s="181" t="s">
        <v>392</v>
      </c>
      <c r="C171" s="196">
        <v>1</v>
      </c>
      <c r="D171" s="54" t="s">
        <v>2684</v>
      </c>
      <c r="E171" s="54" t="s">
        <v>2684</v>
      </c>
      <c r="F171" s="54" t="s">
        <v>34</v>
      </c>
    </row>
    <row r="172" spans="1:6" ht="22.5" customHeight="1" x14ac:dyDescent="0.15">
      <c r="A172" s="189" t="s">
        <v>393</v>
      </c>
      <c r="B172" s="181" t="s">
        <v>394</v>
      </c>
      <c r="C172" s="196">
        <v>1</v>
      </c>
      <c r="D172" s="54" t="s">
        <v>2684</v>
      </c>
      <c r="E172" s="54" t="s">
        <v>2684</v>
      </c>
      <c r="F172" s="54" t="s">
        <v>34</v>
      </c>
    </row>
    <row r="173" spans="1:6" ht="22.5" customHeight="1" x14ac:dyDescent="0.15">
      <c r="A173" s="188" t="s">
        <v>395</v>
      </c>
      <c r="B173" s="181" t="s">
        <v>396</v>
      </c>
      <c r="C173" s="54">
        <v>1</v>
      </c>
      <c r="D173" s="54" t="s">
        <v>2684</v>
      </c>
      <c r="E173" s="54" t="s">
        <v>2684</v>
      </c>
      <c r="F173" s="54" t="s">
        <v>34</v>
      </c>
    </row>
    <row r="174" spans="1:6" ht="22.5" customHeight="1" x14ac:dyDescent="0.15">
      <c r="A174" s="188" t="s">
        <v>397</v>
      </c>
      <c r="B174" s="181" t="s">
        <v>398</v>
      </c>
      <c r="C174" s="54">
        <v>3</v>
      </c>
      <c r="D174" s="54" t="s">
        <v>399</v>
      </c>
      <c r="E174" s="54">
        <v>44852</v>
      </c>
      <c r="F174" s="54">
        <v>318836</v>
      </c>
    </row>
    <row r="175" spans="1:6" ht="22.5" customHeight="1" x14ac:dyDescent="0.15">
      <c r="A175" s="188" t="s">
        <v>400</v>
      </c>
      <c r="B175" s="181" t="s">
        <v>401</v>
      </c>
      <c r="C175" s="54">
        <v>1</v>
      </c>
      <c r="D175" s="54" t="s">
        <v>2684</v>
      </c>
      <c r="E175" s="54" t="s">
        <v>2684</v>
      </c>
      <c r="F175" s="54" t="s">
        <v>34</v>
      </c>
    </row>
    <row r="176" spans="1:6" ht="22.5" customHeight="1" x14ac:dyDescent="0.15">
      <c r="A176" s="188" t="s">
        <v>402</v>
      </c>
      <c r="B176" s="181" t="s">
        <v>403</v>
      </c>
      <c r="C176" s="54">
        <v>14</v>
      </c>
      <c r="D176" s="54" t="s">
        <v>2684</v>
      </c>
      <c r="E176" s="54" t="s">
        <v>2684</v>
      </c>
      <c r="F176" s="54">
        <v>758620</v>
      </c>
    </row>
    <row r="177" spans="1:6" ht="22.5" customHeight="1" x14ac:dyDescent="0.15">
      <c r="A177" s="188" t="s">
        <v>404</v>
      </c>
      <c r="B177" s="181" t="s">
        <v>405</v>
      </c>
      <c r="C177" s="54">
        <v>3</v>
      </c>
      <c r="D177" s="54" t="s">
        <v>2684</v>
      </c>
      <c r="E177" s="54" t="s">
        <v>2684</v>
      </c>
      <c r="F177" s="54">
        <v>89027</v>
      </c>
    </row>
    <row r="178" spans="1:6" ht="22.5" customHeight="1" x14ac:dyDescent="0.15">
      <c r="A178" s="188" t="s">
        <v>406</v>
      </c>
      <c r="B178" s="181" t="s">
        <v>407</v>
      </c>
      <c r="C178" s="54">
        <v>3</v>
      </c>
      <c r="D178" s="54" t="s">
        <v>2684</v>
      </c>
      <c r="E178" s="54" t="s">
        <v>2684</v>
      </c>
      <c r="F178" s="54">
        <v>24850</v>
      </c>
    </row>
    <row r="179" spans="1:6" ht="22.5" customHeight="1" x14ac:dyDescent="0.15">
      <c r="A179" s="188" t="s">
        <v>408</v>
      </c>
      <c r="B179" s="181" t="s">
        <v>409</v>
      </c>
      <c r="C179" s="54">
        <v>1</v>
      </c>
      <c r="D179" s="54" t="s">
        <v>2684</v>
      </c>
      <c r="E179" s="54" t="s">
        <v>2684</v>
      </c>
      <c r="F179" s="54" t="s">
        <v>34</v>
      </c>
    </row>
    <row r="180" spans="1:6" ht="22.5" customHeight="1" x14ac:dyDescent="0.15">
      <c r="A180" s="188" t="s">
        <v>410</v>
      </c>
      <c r="B180" s="181" t="s">
        <v>411</v>
      </c>
      <c r="C180" s="54">
        <v>1</v>
      </c>
      <c r="D180" s="54" t="s">
        <v>2684</v>
      </c>
      <c r="E180" s="54" t="s">
        <v>2684</v>
      </c>
      <c r="F180" s="54" t="s">
        <v>34</v>
      </c>
    </row>
    <row r="181" spans="1:6" ht="22.5" customHeight="1" x14ac:dyDescent="0.15">
      <c r="A181" s="188" t="s">
        <v>412</v>
      </c>
      <c r="B181" s="181" t="s">
        <v>413</v>
      </c>
      <c r="C181" s="54">
        <v>1</v>
      </c>
      <c r="D181" s="54" t="s">
        <v>2684</v>
      </c>
      <c r="E181" s="54" t="s">
        <v>2684</v>
      </c>
      <c r="F181" s="54" t="s">
        <v>34</v>
      </c>
    </row>
    <row r="182" spans="1:6" ht="22.5" customHeight="1" x14ac:dyDescent="0.15">
      <c r="A182" s="188" t="s">
        <v>414</v>
      </c>
      <c r="B182" s="181" t="s">
        <v>415</v>
      </c>
      <c r="C182" s="54">
        <v>1</v>
      </c>
      <c r="D182" s="54" t="s">
        <v>2684</v>
      </c>
      <c r="E182" s="54" t="s">
        <v>2684</v>
      </c>
      <c r="F182" s="54" t="s">
        <v>34</v>
      </c>
    </row>
    <row r="183" spans="1:6" ht="22.5" customHeight="1" x14ac:dyDescent="0.15">
      <c r="A183" s="188" t="s">
        <v>416</v>
      </c>
      <c r="B183" s="181" t="s">
        <v>417</v>
      </c>
      <c r="C183" s="54">
        <v>3</v>
      </c>
      <c r="D183" s="54" t="s">
        <v>2684</v>
      </c>
      <c r="E183" s="54" t="s">
        <v>2684</v>
      </c>
      <c r="F183" s="54">
        <v>35767</v>
      </c>
    </row>
    <row r="184" spans="1:6" s="30" customFormat="1" ht="22.5" customHeight="1" x14ac:dyDescent="0.15">
      <c r="A184" s="190">
        <v>150000</v>
      </c>
      <c r="B184" s="180" t="s">
        <v>418</v>
      </c>
      <c r="C184" s="194">
        <v>101</v>
      </c>
      <c r="D184" s="194" t="s">
        <v>2684</v>
      </c>
      <c r="E184" s="194" t="s">
        <v>2684</v>
      </c>
      <c r="F184" s="194">
        <v>2960977</v>
      </c>
    </row>
    <row r="185" spans="1:6" ht="22.5" customHeight="1" x14ac:dyDescent="0.15">
      <c r="A185" s="188" t="s">
        <v>419</v>
      </c>
      <c r="B185" s="181" t="s">
        <v>420</v>
      </c>
      <c r="C185" s="54">
        <v>80</v>
      </c>
      <c r="D185" s="54" t="s">
        <v>2684</v>
      </c>
      <c r="E185" s="54" t="s">
        <v>2684</v>
      </c>
      <c r="F185" s="54">
        <v>2464328</v>
      </c>
    </row>
    <row r="186" spans="1:6" ht="22.5" customHeight="1" x14ac:dyDescent="0.15">
      <c r="A186" s="188" t="s">
        <v>421</v>
      </c>
      <c r="B186" s="181" t="s">
        <v>422</v>
      </c>
      <c r="C186" s="54">
        <v>10</v>
      </c>
      <c r="D186" s="54" t="s">
        <v>2684</v>
      </c>
      <c r="E186" s="54" t="s">
        <v>2684</v>
      </c>
      <c r="F186" s="54">
        <v>99936</v>
      </c>
    </row>
    <row r="187" spans="1:6" ht="22.5" customHeight="1" x14ac:dyDescent="0.15">
      <c r="A187" s="188" t="s">
        <v>423</v>
      </c>
      <c r="B187" s="181" t="s">
        <v>424</v>
      </c>
      <c r="C187" s="54">
        <v>1</v>
      </c>
      <c r="D187" s="54" t="s">
        <v>2684</v>
      </c>
      <c r="E187" s="54" t="s">
        <v>2684</v>
      </c>
      <c r="F187" s="54" t="s">
        <v>34</v>
      </c>
    </row>
    <row r="188" spans="1:6" ht="22.5" customHeight="1" x14ac:dyDescent="0.15">
      <c r="A188" s="188" t="s">
        <v>425</v>
      </c>
      <c r="B188" s="181" t="s">
        <v>426</v>
      </c>
      <c r="C188" s="54">
        <v>7</v>
      </c>
      <c r="D188" s="54" t="s">
        <v>2684</v>
      </c>
      <c r="E188" s="54" t="s">
        <v>2684</v>
      </c>
      <c r="F188" s="54">
        <v>393589</v>
      </c>
    </row>
    <row r="189" spans="1:6" s="30" customFormat="1" ht="22.5" customHeight="1" x14ac:dyDescent="0.15">
      <c r="A189" s="188" t="s">
        <v>427</v>
      </c>
      <c r="B189" s="181" t="s">
        <v>428</v>
      </c>
      <c r="C189" s="54">
        <v>2</v>
      </c>
      <c r="D189" s="54" t="s">
        <v>2684</v>
      </c>
      <c r="E189" s="54" t="s">
        <v>2684</v>
      </c>
      <c r="F189" s="54" t="s">
        <v>34</v>
      </c>
    </row>
    <row r="190" spans="1:6" s="30" customFormat="1" ht="22.5" customHeight="1" x14ac:dyDescent="0.15">
      <c r="A190" s="188" t="s">
        <v>429</v>
      </c>
      <c r="B190" s="181" t="s">
        <v>430</v>
      </c>
      <c r="C190" s="54">
        <v>1</v>
      </c>
      <c r="D190" s="54" t="s">
        <v>2684</v>
      </c>
      <c r="E190" s="54" t="s">
        <v>2684</v>
      </c>
      <c r="F190" s="54" t="s">
        <v>34</v>
      </c>
    </row>
    <row r="191" spans="1:6" s="30" customFormat="1" ht="22.5" customHeight="1" x14ac:dyDescent="0.15">
      <c r="A191" s="190">
        <v>160000</v>
      </c>
      <c r="B191" s="180" t="s">
        <v>431</v>
      </c>
      <c r="C191" s="194">
        <v>235</v>
      </c>
      <c r="D191" s="194" t="s">
        <v>2684</v>
      </c>
      <c r="E191" s="194" t="s">
        <v>2684</v>
      </c>
      <c r="F191" s="194">
        <v>207099379</v>
      </c>
    </row>
    <row r="192" spans="1:6" ht="22.5" customHeight="1" x14ac:dyDescent="0.15">
      <c r="A192" s="207" t="s">
        <v>432</v>
      </c>
      <c r="B192" s="178" t="s">
        <v>433</v>
      </c>
      <c r="C192" s="54">
        <v>1</v>
      </c>
      <c r="D192" s="54" t="s">
        <v>66</v>
      </c>
      <c r="E192" s="54" t="s">
        <v>34</v>
      </c>
      <c r="F192" s="54" t="s">
        <v>34</v>
      </c>
    </row>
    <row r="193" spans="1:6" ht="22.5" customHeight="1" x14ac:dyDescent="0.15">
      <c r="A193" s="207" t="s">
        <v>434</v>
      </c>
      <c r="B193" s="178" t="s">
        <v>435</v>
      </c>
      <c r="C193" s="54">
        <v>2</v>
      </c>
      <c r="D193" s="54" t="s">
        <v>66</v>
      </c>
      <c r="E193" s="54" t="s">
        <v>34</v>
      </c>
      <c r="F193" s="54" t="s">
        <v>34</v>
      </c>
    </row>
    <row r="194" spans="1:6" ht="22.5" customHeight="1" x14ac:dyDescent="0.15">
      <c r="A194" s="188" t="s">
        <v>436</v>
      </c>
      <c r="B194" s="181" t="s">
        <v>437</v>
      </c>
      <c r="C194" s="54">
        <v>1</v>
      </c>
      <c r="D194" s="54" t="s">
        <v>66</v>
      </c>
      <c r="E194" s="54" t="s">
        <v>34</v>
      </c>
      <c r="F194" s="54" t="s">
        <v>34</v>
      </c>
    </row>
    <row r="195" spans="1:6" ht="22.5" customHeight="1" x14ac:dyDescent="0.15">
      <c r="A195" s="188" t="s">
        <v>438</v>
      </c>
      <c r="B195" s="181" t="s">
        <v>439</v>
      </c>
      <c r="C195" s="54">
        <v>3</v>
      </c>
      <c r="D195" s="54" t="s">
        <v>2684</v>
      </c>
      <c r="E195" s="54" t="s">
        <v>2684</v>
      </c>
      <c r="F195" s="54">
        <v>85466</v>
      </c>
    </row>
    <row r="196" spans="1:6" ht="22.5" customHeight="1" x14ac:dyDescent="0.15">
      <c r="A196" s="207" t="s">
        <v>440</v>
      </c>
      <c r="B196" s="178" t="s">
        <v>441</v>
      </c>
      <c r="C196" s="54">
        <v>1</v>
      </c>
      <c r="D196" s="54" t="s">
        <v>2684</v>
      </c>
      <c r="E196" s="54" t="s">
        <v>2684</v>
      </c>
      <c r="F196" s="54" t="s">
        <v>34</v>
      </c>
    </row>
    <row r="197" spans="1:6" ht="22.5" customHeight="1" x14ac:dyDescent="0.15">
      <c r="A197" s="188" t="s">
        <v>442</v>
      </c>
      <c r="B197" s="181" t="s">
        <v>443</v>
      </c>
      <c r="C197" s="54">
        <v>2</v>
      </c>
      <c r="D197" s="54" t="s">
        <v>2684</v>
      </c>
      <c r="E197" s="54" t="s">
        <v>2684</v>
      </c>
      <c r="F197" s="54" t="s">
        <v>34</v>
      </c>
    </row>
    <row r="198" spans="1:6" ht="22.5" customHeight="1" x14ac:dyDescent="0.15">
      <c r="A198" s="188" t="s">
        <v>444</v>
      </c>
      <c r="B198" s="181" t="s">
        <v>445</v>
      </c>
      <c r="C198" s="54">
        <v>2</v>
      </c>
      <c r="D198" s="54" t="s">
        <v>2684</v>
      </c>
      <c r="E198" s="54" t="s">
        <v>2684</v>
      </c>
      <c r="F198" s="54" t="s">
        <v>34</v>
      </c>
    </row>
    <row r="199" spans="1:6" ht="22.5" customHeight="1" x14ac:dyDescent="0.15">
      <c r="A199" s="188" t="s">
        <v>446</v>
      </c>
      <c r="B199" s="181" t="s">
        <v>447</v>
      </c>
      <c r="C199" s="54">
        <v>2</v>
      </c>
      <c r="D199" s="54" t="s">
        <v>66</v>
      </c>
      <c r="E199" s="54" t="s">
        <v>34</v>
      </c>
      <c r="F199" s="54" t="s">
        <v>34</v>
      </c>
    </row>
    <row r="200" spans="1:6" ht="22.5" customHeight="1" x14ac:dyDescent="0.15">
      <c r="A200" s="188" t="s">
        <v>448</v>
      </c>
      <c r="B200" s="181" t="s">
        <v>449</v>
      </c>
      <c r="C200" s="54">
        <v>1</v>
      </c>
      <c r="D200" s="54" t="s">
        <v>66</v>
      </c>
      <c r="E200" s="54" t="s">
        <v>34</v>
      </c>
      <c r="F200" s="54" t="s">
        <v>34</v>
      </c>
    </row>
    <row r="201" spans="1:6" ht="22.5" customHeight="1" x14ac:dyDescent="0.15">
      <c r="A201" s="188" t="s">
        <v>450</v>
      </c>
      <c r="B201" s="181" t="s">
        <v>451</v>
      </c>
      <c r="C201" s="54">
        <v>2</v>
      </c>
      <c r="D201" s="54" t="s">
        <v>66</v>
      </c>
      <c r="E201" s="54" t="s">
        <v>34</v>
      </c>
      <c r="F201" s="54" t="s">
        <v>34</v>
      </c>
    </row>
    <row r="202" spans="1:6" ht="22.5" customHeight="1" x14ac:dyDescent="0.15">
      <c r="A202" s="188" t="s">
        <v>452</v>
      </c>
      <c r="B202" s="181" t="s">
        <v>453</v>
      </c>
      <c r="C202" s="54">
        <v>3</v>
      </c>
      <c r="D202" s="54" t="s">
        <v>66</v>
      </c>
      <c r="E202" s="54">
        <v>183227</v>
      </c>
      <c r="F202" s="54">
        <v>114064</v>
      </c>
    </row>
    <row r="203" spans="1:6" ht="22.5" customHeight="1" x14ac:dyDescent="0.15">
      <c r="A203" s="188" t="s">
        <v>454</v>
      </c>
      <c r="B203" s="181" t="s">
        <v>455</v>
      </c>
      <c r="C203" s="54">
        <v>2</v>
      </c>
      <c r="D203" s="54" t="s">
        <v>66</v>
      </c>
      <c r="E203" s="54" t="s">
        <v>34</v>
      </c>
      <c r="F203" s="54" t="s">
        <v>34</v>
      </c>
    </row>
    <row r="204" spans="1:6" ht="22.5" customHeight="1" x14ac:dyDescent="0.15">
      <c r="A204" s="188" t="s">
        <v>456</v>
      </c>
      <c r="B204" s="181" t="s">
        <v>457</v>
      </c>
      <c r="C204" s="54">
        <v>3</v>
      </c>
      <c r="D204" s="54" t="s">
        <v>2684</v>
      </c>
      <c r="E204" s="54" t="s">
        <v>2684</v>
      </c>
      <c r="F204" s="54">
        <v>745454</v>
      </c>
    </row>
    <row r="205" spans="1:6" ht="22.5" customHeight="1" x14ac:dyDescent="0.15">
      <c r="A205" s="188" t="s">
        <v>458</v>
      </c>
      <c r="B205" s="181" t="s">
        <v>459</v>
      </c>
      <c r="C205" s="54">
        <v>2</v>
      </c>
      <c r="D205" s="54" t="s">
        <v>66</v>
      </c>
      <c r="E205" s="54" t="s">
        <v>34</v>
      </c>
      <c r="F205" s="54" t="s">
        <v>34</v>
      </c>
    </row>
    <row r="206" spans="1:6" ht="22.5" customHeight="1" x14ac:dyDescent="0.15">
      <c r="A206" s="188" t="s">
        <v>460</v>
      </c>
      <c r="B206" s="181" t="s">
        <v>461</v>
      </c>
      <c r="C206" s="54">
        <v>2</v>
      </c>
      <c r="D206" s="54" t="s">
        <v>66</v>
      </c>
      <c r="E206" s="54" t="s">
        <v>34</v>
      </c>
      <c r="F206" s="54" t="s">
        <v>34</v>
      </c>
    </row>
    <row r="207" spans="1:6" ht="22.5" customHeight="1" x14ac:dyDescent="0.15">
      <c r="A207" s="188" t="s">
        <v>462</v>
      </c>
      <c r="B207" s="181" t="s">
        <v>463</v>
      </c>
      <c r="C207" s="54">
        <v>1</v>
      </c>
      <c r="D207" s="54" t="s">
        <v>66</v>
      </c>
      <c r="E207" s="54" t="s">
        <v>34</v>
      </c>
      <c r="F207" s="54" t="s">
        <v>34</v>
      </c>
    </row>
    <row r="208" spans="1:6" ht="22.5" customHeight="1" x14ac:dyDescent="0.15">
      <c r="A208" s="188" t="s">
        <v>464</v>
      </c>
      <c r="B208" s="181" t="s">
        <v>465</v>
      </c>
      <c r="C208" s="54">
        <v>1</v>
      </c>
      <c r="D208" s="54" t="s">
        <v>2684</v>
      </c>
      <c r="E208" s="54" t="s">
        <v>2684</v>
      </c>
      <c r="F208" s="54" t="s">
        <v>34</v>
      </c>
    </row>
    <row r="209" spans="1:6" ht="22.5" customHeight="1" x14ac:dyDescent="0.15">
      <c r="A209" s="188" t="s">
        <v>466</v>
      </c>
      <c r="B209" s="181" t="s">
        <v>467</v>
      </c>
      <c r="C209" s="54">
        <v>6</v>
      </c>
      <c r="D209" s="54" t="s">
        <v>468</v>
      </c>
      <c r="E209" s="54">
        <v>341217</v>
      </c>
      <c r="F209" s="54">
        <v>374874</v>
      </c>
    </row>
    <row r="210" spans="1:6" ht="22.5" customHeight="1" x14ac:dyDescent="0.15">
      <c r="A210" s="188" t="s">
        <v>469</v>
      </c>
      <c r="B210" s="181" t="s">
        <v>470</v>
      </c>
      <c r="C210" s="54">
        <v>4</v>
      </c>
      <c r="D210" s="54" t="s">
        <v>468</v>
      </c>
      <c r="E210" s="54">
        <v>110541</v>
      </c>
      <c r="F210" s="54">
        <v>315786</v>
      </c>
    </row>
    <row r="211" spans="1:6" ht="22.5" customHeight="1" x14ac:dyDescent="0.15">
      <c r="A211" s="188" t="s">
        <v>471</v>
      </c>
      <c r="B211" s="181" t="s">
        <v>472</v>
      </c>
      <c r="C211" s="54">
        <v>2</v>
      </c>
      <c r="D211" s="54" t="s">
        <v>66</v>
      </c>
      <c r="E211" s="54" t="s">
        <v>34</v>
      </c>
      <c r="F211" s="54" t="s">
        <v>34</v>
      </c>
    </row>
    <row r="212" spans="1:6" ht="22.5" customHeight="1" x14ac:dyDescent="0.15">
      <c r="A212" s="188" t="s">
        <v>473</v>
      </c>
      <c r="B212" s="181" t="s">
        <v>474</v>
      </c>
      <c r="C212" s="54">
        <v>6</v>
      </c>
      <c r="D212" s="54" t="s">
        <v>2684</v>
      </c>
      <c r="E212" s="54" t="s">
        <v>2684</v>
      </c>
      <c r="F212" s="54">
        <v>455409</v>
      </c>
    </row>
    <row r="213" spans="1:6" ht="22.5" customHeight="1" x14ac:dyDescent="0.15">
      <c r="A213" s="188" t="s">
        <v>475</v>
      </c>
      <c r="B213" s="181" t="s">
        <v>476</v>
      </c>
      <c r="C213" s="54">
        <v>5</v>
      </c>
      <c r="D213" s="54" t="s">
        <v>2684</v>
      </c>
      <c r="E213" s="54" t="s">
        <v>2684</v>
      </c>
      <c r="F213" s="54">
        <v>104187</v>
      </c>
    </row>
    <row r="214" spans="1:6" ht="22.5" customHeight="1" x14ac:dyDescent="0.15">
      <c r="A214" s="188" t="s">
        <v>477</v>
      </c>
      <c r="B214" s="181" t="s">
        <v>478</v>
      </c>
      <c r="C214" s="54">
        <v>2</v>
      </c>
      <c r="D214" s="54" t="s">
        <v>66</v>
      </c>
      <c r="E214" s="54" t="s">
        <v>34</v>
      </c>
      <c r="F214" s="54" t="s">
        <v>34</v>
      </c>
    </row>
    <row r="215" spans="1:6" ht="22.5" customHeight="1" x14ac:dyDescent="0.15">
      <c r="A215" s="188" t="s">
        <v>479</v>
      </c>
      <c r="B215" s="181" t="s">
        <v>480</v>
      </c>
      <c r="C215" s="54">
        <v>1</v>
      </c>
      <c r="D215" s="54" t="s">
        <v>2684</v>
      </c>
      <c r="E215" s="54" t="s">
        <v>2684</v>
      </c>
      <c r="F215" s="54" t="s">
        <v>34</v>
      </c>
    </row>
    <row r="216" spans="1:6" ht="22.5" customHeight="1" x14ac:dyDescent="0.15">
      <c r="A216" s="188" t="s">
        <v>481</v>
      </c>
      <c r="B216" s="181" t="s">
        <v>482</v>
      </c>
      <c r="C216" s="54">
        <v>2</v>
      </c>
      <c r="D216" s="54" t="s">
        <v>66</v>
      </c>
      <c r="E216" s="54" t="s">
        <v>34</v>
      </c>
      <c r="F216" s="54" t="s">
        <v>34</v>
      </c>
    </row>
    <row r="217" spans="1:6" ht="22.5" customHeight="1" x14ac:dyDescent="0.15">
      <c r="A217" s="189" t="s">
        <v>483</v>
      </c>
      <c r="B217" s="181" t="s">
        <v>484</v>
      </c>
      <c r="C217" s="196">
        <v>2</v>
      </c>
      <c r="D217" s="54" t="s">
        <v>2684</v>
      </c>
      <c r="E217" s="54" t="s">
        <v>2684</v>
      </c>
      <c r="F217" s="54" t="s">
        <v>34</v>
      </c>
    </row>
    <row r="218" spans="1:6" ht="22.5" customHeight="1" x14ac:dyDescent="0.15">
      <c r="A218" s="188" t="s">
        <v>485</v>
      </c>
      <c r="B218" s="181" t="s">
        <v>486</v>
      </c>
      <c r="C218" s="54">
        <v>1</v>
      </c>
      <c r="D218" s="54" t="s">
        <v>66</v>
      </c>
      <c r="E218" s="54" t="s">
        <v>34</v>
      </c>
      <c r="F218" s="54" t="s">
        <v>34</v>
      </c>
    </row>
    <row r="219" spans="1:6" ht="22.5" customHeight="1" x14ac:dyDescent="0.15">
      <c r="A219" s="188" t="s">
        <v>487</v>
      </c>
      <c r="B219" s="181" t="s">
        <v>488</v>
      </c>
      <c r="C219" s="54">
        <v>3</v>
      </c>
      <c r="D219" s="54" t="s">
        <v>66</v>
      </c>
      <c r="E219" s="54">
        <v>18348</v>
      </c>
      <c r="F219" s="54">
        <v>43819</v>
      </c>
    </row>
    <row r="220" spans="1:6" ht="22.5" customHeight="1" x14ac:dyDescent="0.15">
      <c r="A220" s="189" t="s">
        <v>489</v>
      </c>
      <c r="B220" s="181" t="s">
        <v>490</v>
      </c>
      <c r="C220" s="196">
        <v>1</v>
      </c>
      <c r="D220" s="54" t="s">
        <v>2684</v>
      </c>
      <c r="E220" s="54" t="s">
        <v>2684</v>
      </c>
      <c r="F220" s="54" t="s">
        <v>34</v>
      </c>
    </row>
    <row r="221" spans="1:6" ht="22.5" customHeight="1" x14ac:dyDescent="0.15">
      <c r="A221" s="188" t="s">
        <v>491</v>
      </c>
      <c r="B221" s="181" t="s">
        <v>492</v>
      </c>
      <c r="C221" s="54">
        <v>1</v>
      </c>
      <c r="D221" s="54" t="s">
        <v>2684</v>
      </c>
      <c r="E221" s="54" t="s">
        <v>2684</v>
      </c>
      <c r="F221" s="54" t="s">
        <v>34</v>
      </c>
    </row>
    <row r="222" spans="1:6" ht="22.5" customHeight="1" x14ac:dyDescent="0.15">
      <c r="A222" s="188" t="s">
        <v>493</v>
      </c>
      <c r="B222" s="181" t="s">
        <v>494</v>
      </c>
      <c r="C222" s="54">
        <v>1</v>
      </c>
      <c r="D222" s="54" t="s">
        <v>66</v>
      </c>
      <c r="E222" s="54" t="s">
        <v>34</v>
      </c>
      <c r="F222" s="54" t="s">
        <v>34</v>
      </c>
    </row>
    <row r="223" spans="1:6" ht="22.5" customHeight="1" x14ac:dyDescent="0.15">
      <c r="A223" s="188" t="s">
        <v>495</v>
      </c>
      <c r="B223" s="181" t="s">
        <v>496</v>
      </c>
      <c r="C223" s="54">
        <v>21</v>
      </c>
      <c r="D223" s="54" t="s">
        <v>2684</v>
      </c>
      <c r="E223" s="54" t="s">
        <v>2684</v>
      </c>
      <c r="F223" s="54">
        <v>7962391</v>
      </c>
    </row>
    <row r="224" spans="1:6" ht="22.5" customHeight="1" x14ac:dyDescent="0.15">
      <c r="A224" s="188" t="s">
        <v>497</v>
      </c>
      <c r="B224" s="181" t="s">
        <v>498</v>
      </c>
      <c r="C224" s="54">
        <v>1</v>
      </c>
      <c r="D224" s="54" t="s">
        <v>66</v>
      </c>
      <c r="E224" s="54" t="s">
        <v>34</v>
      </c>
      <c r="F224" s="54" t="s">
        <v>34</v>
      </c>
    </row>
    <row r="225" spans="1:6" ht="22.5" customHeight="1" x14ac:dyDescent="0.15">
      <c r="A225" s="189" t="s">
        <v>499</v>
      </c>
      <c r="B225" s="181" t="s">
        <v>500</v>
      </c>
      <c r="C225" s="196">
        <v>3</v>
      </c>
      <c r="D225" s="54" t="s">
        <v>66</v>
      </c>
      <c r="E225" s="54">
        <v>493402</v>
      </c>
      <c r="F225" s="54">
        <v>4522963</v>
      </c>
    </row>
    <row r="226" spans="1:6" ht="22.5" customHeight="1" x14ac:dyDescent="0.15">
      <c r="A226" s="188" t="s">
        <v>501</v>
      </c>
      <c r="B226" s="181" t="s">
        <v>502</v>
      </c>
      <c r="C226" s="54">
        <v>1</v>
      </c>
      <c r="D226" s="54" t="s">
        <v>66</v>
      </c>
      <c r="E226" s="54" t="s">
        <v>34</v>
      </c>
      <c r="F226" s="54" t="s">
        <v>34</v>
      </c>
    </row>
    <row r="227" spans="1:6" ht="22.5" customHeight="1" x14ac:dyDescent="0.15">
      <c r="A227" s="189" t="s">
        <v>503</v>
      </c>
      <c r="B227" s="181" t="s">
        <v>504</v>
      </c>
      <c r="C227" s="196">
        <v>3</v>
      </c>
      <c r="D227" s="54" t="s">
        <v>66</v>
      </c>
      <c r="E227" s="54">
        <v>117606</v>
      </c>
      <c r="F227" s="54">
        <v>1102868</v>
      </c>
    </row>
    <row r="228" spans="1:6" ht="22.5" customHeight="1" x14ac:dyDescent="0.15">
      <c r="A228" s="188" t="s">
        <v>505</v>
      </c>
      <c r="B228" s="181" t="s">
        <v>506</v>
      </c>
      <c r="C228" s="54">
        <v>3</v>
      </c>
      <c r="D228" s="54" t="s">
        <v>66</v>
      </c>
      <c r="E228" s="54">
        <v>278000</v>
      </c>
      <c r="F228" s="54">
        <v>2119241</v>
      </c>
    </row>
    <row r="229" spans="1:6" ht="22.5" customHeight="1" x14ac:dyDescent="0.15">
      <c r="A229" s="188" t="s">
        <v>507</v>
      </c>
      <c r="B229" s="181" t="s">
        <v>508</v>
      </c>
      <c r="C229" s="54">
        <v>3</v>
      </c>
      <c r="D229" s="54" t="s">
        <v>66</v>
      </c>
      <c r="E229" s="54">
        <v>611941</v>
      </c>
      <c r="F229" s="54">
        <v>4578535</v>
      </c>
    </row>
    <row r="230" spans="1:6" ht="22.5" customHeight="1" x14ac:dyDescent="0.15">
      <c r="A230" s="188" t="s">
        <v>509</v>
      </c>
      <c r="B230" s="181" t="s">
        <v>510</v>
      </c>
      <c r="C230" s="54">
        <v>1</v>
      </c>
      <c r="D230" s="54" t="s">
        <v>66</v>
      </c>
      <c r="E230" s="54" t="s">
        <v>34</v>
      </c>
      <c r="F230" s="54" t="s">
        <v>34</v>
      </c>
    </row>
    <row r="231" spans="1:6" ht="22.5" customHeight="1" x14ac:dyDescent="0.15">
      <c r="A231" s="188" t="s">
        <v>511</v>
      </c>
      <c r="B231" s="181" t="s">
        <v>512</v>
      </c>
      <c r="C231" s="54">
        <v>1</v>
      </c>
      <c r="D231" s="54" t="s">
        <v>66</v>
      </c>
      <c r="E231" s="54" t="s">
        <v>34</v>
      </c>
      <c r="F231" s="54" t="s">
        <v>34</v>
      </c>
    </row>
    <row r="232" spans="1:6" ht="22.5" customHeight="1" x14ac:dyDescent="0.15">
      <c r="A232" s="188" t="s">
        <v>513</v>
      </c>
      <c r="B232" s="181" t="s">
        <v>514</v>
      </c>
      <c r="C232" s="54">
        <v>1</v>
      </c>
      <c r="D232" s="54" t="s">
        <v>66</v>
      </c>
      <c r="E232" s="54" t="s">
        <v>34</v>
      </c>
      <c r="F232" s="54" t="s">
        <v>34</v>
      </c>
    </row>
    <row r="233" spans="1:6" ht="22.5" customHeight="1" x14ac:dyDescent="0.15">
      <c r="A233" s="188" t="s">
        <v>515</v>
      </c>
      <c r="B233" s="181" t="s">
        <v>516</v>
      </c>
      <c r="C233" s="54">
        <v>1</v>
      </c>
      <c r="D233" s="54" t="s">
        <v>66</v>
      </c>
      <c r="E233" s="54" t="s">
        <v>34</v>
      </c>
      <c r="F233" s="54" t="s">
        <v>34</v>
      </c>
    </row>
    <row r="234" spans="1:6" ht="22.5" customHeight="1" x14ac:dyDescent="0.15">
      <c r="A234" s="188" t="s">
        <v>517</v>
      </c>
      <c r="B234" s="181" t="s">
        <v>518</v>
      </c>
      <c r="C234" s="54">
        <v>1</v>
      </c>
      <c r="D234" s="54" t="s">
        <v>66</v>
      </c>
      <c r="E234" s="54" t="s">
        <v>34</v>
      </c>
      <c r="F234" s="54" t="s">
        <v>34</v>
      </c>
    </row>
    <row r="235" spans="1:6" ht="22.5" customHeight="1" x14ac:dyDescent="0.15">
      <c r="A235" s="188" t="s">
        <v>519</v>
      </c>
      <c r="B235" s="181" t="s">
        <v>520</v>
      </c>
      <c r="C235" s="54">
        <v>2</v>
      </c>
      <c r="D235" s="54" t="s">
        <v>66</v>
      </c>
      <c r="E235" s="54" t="s">
        <v>34</v>
      </c>
      <c r="F235" s="54" t="s">
        <v>34</v>
      </c>
    </row>
    <row r="236" spans="1:6" ht="22.5" customHeight="1" x14ac:dyDescent="0.15">
      <c r="A236" s="188" t="s">
        <v>521</v>
      </c>
      <c r="B236" s="181" t="s">
        <v>522</v>
      </c>
      <c r="C236" s="54">
        <v>2</v>
      </c>
      <c r="D236" s="54" t="s">
        <v>66</v>
      </c>
      <c r="E236" s="54" t="s">
        <v>34</v>
      </c>
      <c r="F236" s="54" t="s">
        <v>34</v>
      </c>
    </row>
    <row r="237" spans="1:6" ht="22.5" customHeight="1" x14ac:dyDescent="0.15">
      <c r="A237" s="188" t="s">
        <v>523</v>
      </c>
      <c r="B237" s="181" t="s">
        <v>524</v>
      </c>
      <c r="C237" s="54">
        <v>7</v>
      </c>
      <c r="D237" s="54" t="s">
        <v>2684</v>
      </c>
      <c r="E237" s="54" t="s">
        <v>2684</v>
      </c>
      <c r="F237" s="54">
        <v>6868818</v>
      </c>
    </row>
    <row r="238" spans="1:6" ht="22.5" customHeight="1" x14ac:dyDescent="0.15">
      <c r="A238" s="188" t="s">
        <v>525</v>
      </c>
      <c r="B238" s="181" t="s">
        <v>526</v>
      </c>
      <c r="C238" s="54">
        <v>1</v>
      </c>
      <c r="D238" s="54" t="s">
        <v>2684</v>
      </c>
      <c r="E238" s="54" t="s">
        <v>2684</v>
      </c>
      <c r="F238" s="54" t="s">
        <v>34</v>
      </c>
    </row>
    <row r="239" spans="1:6" ht="22.5" customHeight="1" x14ac:dyDescent="0.15">
      <c r="A239" s="188" t="s">
        <v>527</v>
      </c>
      <c r="B239" s="181" t="s">
        <v>528</v>
      </c>
      <c r="C239" s="54">
        <v>1</v>
      </c>
      <c r="D239" s="54" t="s">
        <v>66</v>
      </c>
      <c r="E239" s="54" t="s">
        <v>34</v>
      </c>
      <c r="F239" s="54" t="s">
        <v>34</v>
      </c>
    </row>
    <row r="240" spans="1:6" ht="22.5" customHeight="1" x14ac:dyDescent="0.15">
      <c r="A240" s="188" t="s">
        <v>529</v>
      </c>
      <c r="B240" s="181" t="s">
        <v>530</v>
      </c>
      <c r="C240" s="54">
        <v>2</v>
      </c>
      <c r="D240" s="54" t="s">
        <v>66</v>
      </c>
      <c r="E240" s="54" t="s">
        <v>34</v>
      </c>
      <c r="F240" s="54" t="s">
        <v>34</v>
      </c>
    </row>
    <row r="241" spans="1:6" ht="22.5" customHeight="1" x14ac:dyDescent="0.15">
      <c r="A241" s="188" t="s">
        <v>531</v>
      </c>
      <c r="B241" s="181" t="s">
        <v>532</v>
      </c>
      <c r="C241" s="54">
        <v>1</v>
      </c>
      <c r="D241" s="54" t="s">
        <v>66</v>
      </c>
      <c r="E241" s="54" t="s">
        <v>34</v>
      </c>
      <c r="F241" s="54" t="s">
        <v>34</v>
      </c>
    </row>
    <row r="242" spans="1:6" ht="22.5" customHeight="1" x14ac:dyDescent="0.15">
      <c r="A242" s="188" t="s">
        <v>533</v>
      </c>
      <c r="B242" s="181" t="s">
        <v>534</v>
      </c>
      <c r="C242" s="54">
        <v>2</v>
      </c>
      <c r="D242" s="54" t="s">
        <v>66</v>
      </c>
      <c r="E242" s="54" t="s">
        <v>34</v>
      </c>
      <c r="F242" s="54" t="s">
        <v>34</v>
      </c>
    </row>
    <row r="243" spans="1:6" ht="22.5" customHeight="1" x14ac:dyDescent="0.15">
      <c r="A243" s="188" t="s">
        <v>535</v>
      </c>
      <c r="B243" s="181" t="s">
        <v>536</v>
      </c>
      <c r="C243" s="54">
        <v>1</v>
      </c>
      <c r="D243" s="54" t="s">
        <v>66</v>
      </c>
      <c r="E243" s="54" t="s">
        <v>34</v>
      </c>
      <c r="F243" s="54" t="s">
        <v>34</v>
      </c>
    </row>
    <row r="244" spans="1:6" ht="22.5" customHeight="1" x14ac:dyDescent="0.15">
      <c r="A244" s="188" t="s">
        <v>537</v>
      </c>
      <c r="B244" s="181" t="s">
        <v>538</v>
      </c>
      <c r="C244" s="54">
        <v>1</v>
      </c>
      <c r="D244" s="54" t="s">
        <v>66</v>
      </c>
      <c r="E244" s="54" t="s">
        <v>34</v>
      </c>
      <c r="F244" s="54" t="s">
        <v>34</v>
      </c>
    </row>
    <row r="245" spans="1:6" ht="22.5" customHeight="1" x14ac:dyDescent="0.15">
      <c r="A245" s="188" t="s">
        <v>539</v>
      </c>
      <c r="B245" s="181" t="s">
        <v>540</v>
      </c>
      <c r="C245" s="54">
        <v>4</v>
      </c>
      <c r="D245" s="54" t="s">
        <v>2684</v>
      </c>
      <c r="E245" s="54" t="s">
        <v>2684</v>
      </c>
      <c r="F245" s="54">
        <v>3386100</v>
      </c>
    </row>
    <row r="246" spans="1:6" ht="22.5" customHeight="1" x14ac:dyDescent="0.15">
      <c r="A246" s="188" t="s">
        <v>541</v>
      </c>
      <c r="B246" s="181" t="s">
        <v>542</v>
      </c>
      <c r="C246" s="54">
        <v>1</v>
      </c>
      <c r="D246" s="54" t="s">
        <v>2684</v>
      </c>
      <c r="E246" s="54" t="s">
        <v>2684</v>
      </c>
      <c r="F246" s="54" t="s">
        <v>34</v>
      </c>
    </row>
    <row r="247" spans="1:6" ht="22.5" customHeight="1" x14ac:dyDescent="0.15">
      <c r="A247" s="188" t="s">
        <v>543</v>
      </c>
      <c r="B247" s="181" t="s">
        <v>544</v>
      </c>
      <c r="C247" s="54">
        <v>2</v>
      </c>
      <c r="D247" s="54" t="s">
        <v>66</v>
      </c>
      <c r="E247" s="54" t="s">
        <v>34</v>
      </c>
      <c r="F247" s="54" t="s">
        <v>34</v>
      </c>
    </row>
    <row r="248" spans="1:6" ht="22.5" customHeight="1" x14ac:dyDescent="0.15">
      <c r="A248" s="188" t="s">
        <v>545</v>
      </c>
      <c r="B248" s="181" t="s">
        <v>546</v>
      </c>
      <c r="C248" s="54">
        <v>1</v>
      </c>
      <c r="D248" s="54" t="s">
        <v>66</v>
      </c>
      <c r="E248" s="54" t="s">
        <v>34</v>
      </c>
      <c r="F248" s="54" t="s">
        <v>34</v>
      </c>
    </row>
    <row r="249" spans="1:6" ht="22.5" customHeight="1" x14ac:dyDescent="0.15">
      <c r="A249" s="188" t="s">
        <v>547</v>
      </c>
      <c r="B249" s="181" t="s">
        <v>548</v>
      </c>
      <c r="C249" s="54">
        <v>2</v>
      </c>
      <c r="D249" s="54" t="s">
        <v>66</v>
      </c>
      <c r="E249" s="54" t="s">
        <v>34</v>
      </c>
      <c r="F249" s="54" t="s">
        <v>34</v>
      </c>
    </row>
    <row r="250" spans="1:6" ht="22.5" customHeight="1" x14ac:dyDescent="0.15">
      <c r="A250" s="188" t="s">
        <v>549</v>
      </c>
      <c r="B250" s="181" t="s">
        <v>550</v>
      </c>
      <c r="C250" s="54">
        <v>1</v>
      </c>
      <c r="D250" s="54" t="s">
        <v>66</v>
      </c>
      <c r="E250" s="54" t="s">
        <v>34</v>
      </c>
      <c r="F250" s="54" t="s">
        <v>34</v>
      </c>
    </row>
    <row r="251" spans="1:6" ht="22.5" customHeight="1" x14ac:dyDescent="0.15">
      <c r="A251" s="188" t="s">
        <v>551</v>
      </c>
      <c r="B251" s="181" t="s">
        <v>552</v>
      </c>
      <c r="C251" s="54">
        <v>4</v>
      </c>
      <c r="D251" s="54" t="s">
        <v>66</v>
      </c>
      <c r="E251" s="54">
        <v>102973</v>
      </c>
      <c r="F251" s="54">
        <v>2447378</v>
      </c>
    </row>
    <row r="252" spans="1:6" ht="22.5" customHeight="1" x14ac:dyDescent="0.15">
      <c r="A252" s="188" t="s">
        <v>553</v>
      </c>
      <c r="B252" s="181" t="s">
        <v>554</v>
      </c>
      <c r="C252" s="54">
        <v>2</v>
      </c>
      <c r="D252" s="54" t="s">
        <v>66</v>
      </c>
      <c r="E252" s="54" t="s">
        <v>34</v>
      </c>
      <c r="F252" s="54" t="s">
        <v>34</v>
      </c>
    </row>
    <row r="253" spans="1:6" ht="22.5" customHeight="1" x14ac:dyDescent="0.15">
      <c r="A253" s="188" t="s">
        <v>555</v>
      </c>
      <c r="B253" s="181" t="s">
        <v>556</v>
      </c>
      <c r="C253" s="54">
        <v>4</v>
      </c>
      <c r="D253" s="54" t="s">
        <v>66</v>
      </c>
      <c r="E253" s="54">
        <v>288239</v>
      </c>
      <c r="F253" s="54">
        <v>4039583</v>
      </c>
    </row>
    <row r="254" spans="1:6" ht="22.5" customHeight="1" x14ac:dyDescent="0.15">
      <c r="A254" s="188" t="s">
        <v>557</v>
      </c>
      <c r="B254" s="181" t="s">
        <v>558</v>
      </c>
      <c r="C254" s="54">
        <v>1</v>
      </c>
      <c r="D254" s="54" t="s">
        <v>66</v>
      </c>
      <c r="E254" s="54" t="s">
        <v>34</v>
      </c>
      <c r="F254" s="54" t="s">
        <v>34</v>
      </c>
    </row>
    <row r="255" spans="1:6" ht="22.5" customHeight="1" x14ac:dyDescent="0.15">
      <c r="A255" s="188" t="s">
        <v>559</v>
      </c>
      <c r="B255" s="181" t="s">
        <v>560</v>
      </c>
      <c r="C255" s="54">
        <v>1</v>
      </c>
      <c r="D255" s="54" t="s">
        <v>66</v>
      </c>
      <c r="E255" s="54" t="s">
        <v>34</v>
      </c>
      <c r="F255" s="54" t="s">
        <v>34</v>
      </c>
    </row>
    <row r="256" spans="1:6" ht="22.5" customHeight="1" x14ac:dyDescent="0.15">
      <c r="A256" s="188" t="s">
        <v>561</v>
      </c>
      <c r="B256" s="181" t="s">
        <v>562</v>
      </c>
      <c r="C256" s="54">
        <v>2</v>
      </c>
      <c r="D256" s="54" t="s">
        <v>66</v>
      </c>
      <c r="E256" s="54" t="s">
        <v>34</v>
      </c>
      <c r="F256" s="54" t="s">
        <v>34</v>
      </c>
    </row>
    <row r="257" spans="1:6" ht="22.5" customHeight="1" x14ac:dyDescent="0.15">
      <c r="A257" s="188" t="s">
        <v>563</v>
      </c>
      <c r="B257" s="181" t="s">
        <v>564</v>
      </c>
      <c r="C257" s="54">
        <v>1</v>
      </c>
      <c r="D257" s="54" t="s">
        <v>66</v>
      </c>
      <c r="E257" s="54" t="s">
        <v>34</v>
      </c>
      <c r="F257" s="54" t="s">
        <v>34</v>
      </c>
    </row>
    <row r="258" spans="1:6" ht="22.5" customHeight="1" x14ac:dyDescent="0.15">
      <c r="A258" s="188" t="s">
        <v>565</v>
      </c>
      <c r="B258" s="181" t="s">
        <v>566</v>
      </c>
      <c r="C258" s="54">
        <v>5</v>
      </c>
      <c r="D258" s="54" t="s">
        <v>2684</v>
      </c>
      <c r="E258" s="54" t="s">
        <v>2684</v>
      </c>
      <c r="F258" s="54">
        <v>5362715</v>
      </c>
    </row>
    <row r="259" spans="1:6" ht="22.5" customHeight="1" x14ac:dyDescent="0.15">
      <c r="A259" s="188" t="s">
        <v>567</v>
      </c>
      <c r="B259" s="181" t="s">
        <v>568</v>
      </c>
      <c r="C259" s="54">
        <v>3</v>
      </c>
      <c r="D259" s="54" t="s">
        <v>66</v>
      </c>
      <c r="E259" s="54">
        <v>267635</v>
      </c>
      <c r="F259" s="54">
        <v>6506445</v>
      </c>
    </row>
    <row r="260" spans="1:6" ht="22.5" customHeight="1" x14ac:dyDescent="0.15">
      <c r="A260" s="188" t="s">
        <v>569</v>
      </c>
      <c r="B260" s="181" t="s">
        <v>570</v>
      </c>
      <c r="C260" s="54">
        <v>1</v>
      </c>
      <c r="D260" s="54" t="s">
        <v>66</v>
      </c>
      <c r="E260" s="54" t="s">
        <v>34</v>
      </c>
      <c r="F260" s="54" t="s">
        <v>34</v>
      </c>
    </row>
    <row r="261" spans="1:6" ht="22.5" customHeight="1" x14ac:dyDescent="0.15">
      <c r="A261" s="188" t="s">
        <v>571</v>
      </c>
      <c r="B261" s="181" t="s">
        <v>572</v>
      </c>
      <c r="C261" s="54">
        <v>2</v>
      </c>
      <c r="D261" s="54" t="s">
        <v>2684</v>
      </c>
      <c r="E261" s="54" t="s">
        <v>2684</v>
      </c>
      <c r="F261" s="54" t="s">
        <v>34</v>
      </c>
    </row>
    <row r="262" spans="1:6" ht="22.5" customHeight="1" x14ac:dyDescent="0.15">
      <c r="A262" s="188" t="s">
        <v>573</v>
      </c>
      <c r="B262" s="181" t="s">
        <v>574</v>
      </c>
      <c r="C262" s="54">
        <v>1</v>
      </c>
      <c r="D262" s="54" t="s">
        <v>66</v>
      </c>
      <c r="E262" s="54" t="s">
        <v>34</v>
      </c>
      <c r="F262" s="54" t="s">
        <v>34</v>
      </c>
    </row>
    <row r="263" spans="1:6" ht="22.5" customHeight="1" x14ac:dyDescent="0.15">
      <c r="A263" s="188" t="s">
        <v>575</v>
      </c>
      <c r="B263" s="181" t="s">
        <v>576</v>
      </c>
      <c r="C263" s="54">
        <v>1</v>
      </c>
      <c r="D263" s="54" t="s">
        <v>2684</v>
      </c>
      <c r="E263" s="54" t="s">
        <v>2684</v>
      </c>
      <c r="F263" s="54" t="s">
        <v>34</v>
      </c>
    </row>
    <row r="264" spans="1:6" ht="22.5" customHeight="1" x14ac:dyDescent="0.15">
      <c r="A264" s="188" t="s">
        <v>577</v>
      </c>
      <c r="B264" s="181" t="s">
        <v>578</v>
      </c>
      <c r="C264" s="54">
        <v>2</v>
      </c>
      <c r="D264" s="54" t="s">
        <v>66</v>
      </c>
      <c r="E264" s="54" t="s">
        <v>34</v>
      </c>
      <c r="F264" s="54" t="s">
        <v>34</v>
      </c>
    </row>
    <row r="265" spans="1:6" ht="22.5" customHeight="1" x14ac:dyDescent="0.15">
      <c r="A265" s="188" t="s">
        <v>579</v>
      </c>
      <c r="B265" s="181" t="s">
        <v>580</v>
      </c>
      <c r="C265" s="54">
        <v>10</v>
      </c>
      <c r="D265" s="54" t="s">
        <v>2684</v>
      </c>
      <c r="E265" s="54" t="s">
        <v>2684</v>
      </c>
      <c r="F265" s="54">
        <v>5896156</v>
      </c>
    </row>
    <row r="266" spans="1:6" ht="22.5" customHeight="1" x14ac:dyDescent="0.15">
      <c r="A266" s="188" t="s">
        <v>581</v>
      </c>
      <c r="B266" s="181" t="s">
        <v>582</v>
      </c>
      <c r="C266" s="54">
        <v>1</v>
      </c>
      <c r="D266" s="54" t="s">
        <v>66</v>
      </c>
      <c r="E266" s="54" t="s">
        <v>34</v>
      </c>
      <c r="F266" s="54" t="s">
        <v>34</v>
      </c>
    </row>
    <row r="267" spans="1:6" ht="22.5" customHeight="1" x14ac:dyDescent="0.15">
      <c r="A267" s="188" t="s">
        <v>583</v>
      </c>
      <c r="B267" s="181" t="s">
        <v>584</v>
      </c>
      <c r="C267" s="54">
        <v>2</v>
      </c>
      <c r="D267" s="54" t="s">
        <v>66</v>
      </c>
      <c r="E267" s="54" t="s">
        <v>34</v>
      </c>
      <c r="F267" s="54" t="s">
        <v>34</v>
      </c>
    </row>
    <row r="268" spans="1:6" ht="22.5" customHeight="1" x14ac:dyDescent="0.15">
      <c r="A268" s="188" t="s">
        <v>585</v>
      </c>
      <c r="B268" s="181" t="s">
        <v>586</v>
      </c>
      <c r="C268" s="54">
        <v>2</v>
      </c>
      <c r="D268" s="54" t="s">
        <v>66</v>
      </c>
      <c r="E268" s="54" t="s">
        <v>34</v>
      </c>
      <c r="F268" s="54" t="s">
        <v>34</v>
      </c>
    </row>
    <row r="269" spans="1:6" ht="22.5" customHeight="1" x14ac:dyDescent="0.15">
      <c r="A269" s="188" t="s">
        <v>587</v>
      </c>
      <c r="B269" s="181" t="s">
        <v>588</v>
      </c>
      <c r="C269" s="54">
        <v>2</v>
      </c>
      <c r="D269" s="54" t="s">
        <v>2684</v>
      </c>
      <c r="E269" s="54" t="s">
        <v>2684</v>
      </c>
      <c r="F269" s="54" t="s">
        <v>34</v>
      </c>
    </row>
    <row r="270" spans="1:6" ht="22.5" customHeight="1" x14ac:dyDescent="0.15">
      <c r="A270" s="188" t="s">
        <v>589</v>
      </c>
      <c r="B270" s="181" t="s">
        <v>590</v>
      </c>
      <c r="C270" s="54">
        <v>2</v>
      </c>
      <c r="D270" s="54" t="s">
        <v>66</v>
      </c>
      <c r="E270" s="54" t="s">
        <v>34</v>
      </c>
      <c r="F270" s="54" t="s">
        <v>34</v>
      </c>
    </row>
    <row r="271" spans="1:6" ht="22.5" customHeight="1" x14ac:dyDescent="0.15">
      <c r="A271" s="188" t="s">
        <v>591</v>
      </c>
      <c r="B271" s="181" t="s">
        <v>592</v>
      </c>
      <c r="C271" s="54">
        <v>6</v>
      </c>
      <c r="D271" s="54" t="s">
        <v>2684</v>
      </c>
      <c r="E271" s="54" t="s">
        <v>2684</v>
      </c>
      <c r="F271" s="54">
        <v>2810212</v>
      </c>
    </row>
    <row r="272" spans="1:6" ht="22.5" customHeight="1" x14ac:dyDescent="0.15">
      <c r="A272" s="188" t="s">
        <v>593</v>
      </c>
      <c r="B272" s="181" t="s">
        <v>594</v>
      </c>
      <c r="C272" s="54">
        <v>10</v>
      </c>
      <c r="D272" s="54" t="s">
        <v>2684</v>
      </c>
      <c r="E272" s="54" t="s">
        <v>2684</v>
      </c>
      <c r="F272" s="54">
        <v>61417947</v>
      </c>
    </row>
    <row r="273" spans="1:6" ht="22.5" customHeight="1" x14ac:dyDescent="0.15">
      <c r="A273" s="188" t="s">
        <v>595</v>
      </c>
      <c r="B273" s="181" t="s">
        <v>596</v>
      </c>
      <c r="C273" s="54">
        <v>2</v>
      </c>
      <c r="D273" s="54" t="s">
        <v>2684</v>
      </c>
      <c r="E273" s="54" t="s">
        <v>2684</v>
      </c>
      <c r="F273" s="54" t="s">
        <v>34</v>
      </c>
    </row>
    <row r="274" spans="1:6" ht="22.5" customHeight="1" x14ac:dyDescent="0.15">
      <c r="A274" s="189" t="s">
        <v>597</v>
      </c>
      <c r="B274" s="181" t="s">
        <v>598</v>
      </c>
      <c r="C274" s="196">
        <v>1</v>
      </c>
      <c r="D274" s="54" t="s">
        <v>2684</v>
      </c>
      <c r="E274" s="54" t="s">
        <v>2684</v>
      </c>
      <c r="F274" s="54" t="s">
        <v>34</v>
      </c>
    </row>
    <row r="275" spans="1:6" ht="22.5" customHeight="1" x14ac:dyDescent="0.15">
      <c r="A275" s="188" t="s">
        <v>599</v>
      </c>
      <c r="B275" s="181" t="s">
        <v>600</v>
      </c>
      <c r="C275" s="54">
        <v>1</v>
      </c>
      <c r="D275" s="54" t="s">
        <v>2684</v>
      </c>
      <c r="E275" s="54" t="s">
        <v>2684</v>
      </c>
      <c r="F275" s="54" t="s">
        <v>34</v>
      </c>
    </row>
    <row r="276" spans="1:6" ht="22.5" customHeight="1" x14ac:dyDescent="0.15">
      <c r="A276" s="188" t="s">
        <v>601</v>
      </c>
      <c r="B276" s="181" t="s">
        <v>602</v>
      </c>
      <c r="C276" s="54">
        <v>1</v>
      </c>
      <c r="D276" s="54" t="s">
        <v>2684</v>
      </c>
      <c r="E276" s="54" t="s">
        <v>2684</v>
      </c>
      <c r="F276" s="54" t="s">
        <v>34</v>
      </c>
    </row>
    <row r="277" spans="1:6" ht="22.5" customHeight="1" x14ac:dyDescent="0.15">
      <c r="A277" s="188" t="s">
        <v>603</v>
      </c>
      <c r="B277" s="181" t="s">
        <v>604</v>
      </c>
      <c r="C277" s="54">
        <v>1</v>
      </c>
      <c r="D277" s="54" t="s">
        <v>2684</v>
      </c>
      <c r="E277" s="54" t="s">
        <v>2684</v>
      </c>
      <c r="F277" s="54" t="s">
        <v>34</v>
      </c>
    </row>
    <row r="278" spans="1:6" ht="22.5" customHeight="1" x14ac:dyDescent="0.15">
      <c r="A278" s="188" t="s">
        <v>605</v>
      </c>
      <c r="B278" s="181" t="s">
        <v>606</v>
      </c>
      <c r="C278" s="54">
        <v>2</v>
      </c>
      <c r="D278" s="54" t="s">
        <v>2684</v>
      </c>
      <c r="E278" s="54" t="s">
        <v>2684</v>
      </c>
      <c r="F278" s="54" t="s">
        <v>34</v>
      </c>
    </row>
    <row r="279" spans="1:6" ht="22.5" customHeight="1" x14ac:dyDescent="0.15">
      <c r="A279" s="189" t="s">
        <v>607</v>
      </c>
      <c r="B279" s="181" t="s">
        <v>608</v>
      </c>
      <c r="C279" s="196">
        <v>3</v>
      </c>
      <c r="D279" s="54" t="s">
        <v>2684</v>
      </c>
      <c r="E279" s="54" t="s">
        <v>2684</v>
      </c>
      <c r="F279" s="54">
        <v>1123965</v>
      </c>
    </row>
    <row r="280" spans="1:6" ht="22.5" customHeight="1" x14ac:dyDescent="0.15">
      <c r="A280" s="188" t="s">
        <v>609</v>
      </c>
      <c r="B280" s="181" t="s">
        <v>610</v>
      </c>
      <c r="C280" s="54">
        <v>5</v>
      </c>
      <c r="D280" s="54" t="s">
        <v>2684</v>
      </c>
      <c r="E280" s="54" t="s">
        <v>2684</v>
      </c>
      <c r="F280" s="54">
        <v>2556672</v>
      </c>
    </row>
    <row r="281" spans="1:6" ht="22.5" customHeight="1" x14ac:dyDescent="0.15">
      <c r="A281" s="188" t="s">
        <v>611</v>
      </c>
      <c r="B281" s="181" t="s">
        <v>612</v>
      </c>
      <c r="C281" s="54">
        <v>1</v>
      </c>
      <c r="D281" s="54" t="s">
        <v>2684</v>
      </c>
      <c r="E281" s="54" t="s">
        <v>2684</v>
      </c>
      <c r="F281" s="54" t="s">
        <v>34</v>
      </c>
    </row>
    <row r="282" spans="1:6" ht="22.5" customHeight="1" x14ac:dyDescent="0.15">
      <c r="A282" s="188" t="s">
        <v>613</v>
      </c>
      <c r="B282" s="181" t="s">
        <v>614</v>
      </c>
      <c r="C282" s="54">
        <v>1</v>
      </c>
      <c r="D282" s="54" t="s">
        <v>2684</v>
      </c>
      <c r="E282" s="54" t="s">
        <v>2684</v>
      </c>
      <c r="F282" s="54" t="s">
        <v>34</v>
      </c>
    </row>
    <row r="283" spans="1:6" ht="22.5" customHeight="1" x14ac:dyDescent="0.15">
      <c r="A283" s="188" t="s">
        <v>615</v>
      </c>
      <c r="B283" s="181" t="s">
        <v>616</v>
      </c>
      <c r="C283" s="54">
        <v>1</v>
      </c>
      <c r="D283" s="54" t="s">
        <v>2684</v>
      </c>
      <c r="E283" s="54" t="s">
        <v>2684</v>
      </c>
      <c r="F283" s="54" t="s">
        <v>34</v>
      </c>
    </row>
    <row r="284" spans="1:6" s="30" customFormat="1" ht="22.5" customHeight="1" x14ac:dyDescent="0.15">
      <c r="A284" s="189" t="s">
        <v>617</v>
      </c>
      <c r="B284" s="181" t="s">
        <v>618</v>
      </c>
      <c r="C284" s="196">
        <v>12</v>
      </c>
      <c r="D284" s="54" t="s">
        <v>2684</v>
      </c>
      <c r="E284" s="54" t="s">
        <v>2684</v>
      </c>
      <c r="F284" s="54">
        <v>2305512</v>
      </c>
    </row>
    <row r="285" spans="1:6" s="30" customFormat="1" ht="22.5" customHeight="1" x14ac:dyDescent="0.15">
      <c r="A285" s="190">
        <v>170000</v>
      </c>
      <c r="B285" s="180" t="s">
        <v>619</v>
      </c>
      <c r="C285" s="194">
        <v>50</v>
      </c>
      <c r="D285" s="194" t="s">
        <v>2684</v>
      </c>
      <c r="E285" s="194" t="s">
        <v>2684</v>
      </c>
      <c r="F285" s="194">
        <v>102121696</v>
      </c>
    </row>
    <row r="286" spans="1:6" ht="22.5" customHeight="1" x14ac:dyDescent="0.15">
      <c r="A286" s="188" t="s">
        <v>620</v>
      </c>
      <c r="B286" s="181" t="s">
        <v>621</v>
      </c>
      <c r="C286" s="54">
        <v>3</v>
      </c>
      <c r="D286" s="54" t="s">
        <v>117</v>
      </c>
      <c r="E286" s="54">
        <v>4054456</v>
      </c>
      <c r="F286" s="54">
        <v>47143199</v>
      </c>
    </row>
    <row r="287" spans="1:6" ht="22.5" customHeight="1" x14ac:dyDescent="0.15">
      <c r="A287" s="188" t="s">
        <v>622</v>
      </c>
      <c r="B287" s="181" t="s">
        <v>623</v>
      </c>
      <c r="C287" s="54">
        <v>1</v>
      </c>
      <c r="D287" s="54" t="s">
        <v>117</v>
      </c>
      <c r="E287" s="54" t="s">
        <v>34</v>
      </c>
      <c r="F287" s="54" t="s">
        <v>34</v>
      </c>
    </row>
    <row r="288" spans="1:6" ht="22.5" customHeight="1" x14ac:dyDescent="0.15">
      <c r="A288" s="188" t="s">
        <v>624</v>
      </c>
      <c r="B288" s="181" t="s">
        <v>625</v>
      </c>
      <c r="C288" s="54">
        <v>2</v>
      </c>
      <c r="D288" s="54" t="s">
        <v>117</v>
      </c>
      <c r="E288" s="54" t="s">
        <v>34</v>
      </c>
      <c r="F288" s="54" t="s">
        <v>34</v>
      </c>
    </row>
    <row r="289" spans="1:6" ht="22.5" customHeight="1" x14ac:dyDescent="0.15">
      <c r="A289" s="188" t="s">
        <v>626</v>
      </c>
      <c r="B289" s="181" t="s">
        <v>627</v>
      </c>
      <c r="C289" s="54">
        <v>2</v>
      </c>
      <c r="D289" s="54" t="s">
        <v>117</v>
      </c>
      <c r="E289" s="54" t="s">
        <v>34</v>
      </c>
      <c r="F289" s="54" t="s">
        <v>34</v>
      </c>
    </row>
    <row r="290" spans="1:6" ht="22.5" customHeight="1" x14ac:dyDescent="0.15">
      <c r="A290" s="188" t="s">
        <v>628</v>
      </c>
      <c r="B290" s="181" t="s">
        <v>629</v>
      </c>
      <c r="C290" s="54">
        <v>2</v>
      </c>
      <c r="D290" s="54" t="s">
        <v>117</v>
      </c>
      <c r="E290" s="54" t="s">
        <v>34</v>
      </c>
      <c r="F290" s="54" t="s">
        <v>34</v>
      </c>
    </row>
    <row r="291" spans="1:6" ht="22.5" customHeight="1" x14ac:dyDescent="0.15">
      <c r="A291" s="188" t="s">
        <v>630</v>
      </c>
      <c r="B291" s="181" t="s">
        <v>631</v>
      </c>
      <c r="C291" s="54">
        <v>4</v>
      </c>
      <c r="D291" s="54" t="s">
        <v>117</v>
      </c>
      <c r="E291" s="54">
        <v>1098042</v>
      </c>
      <c r="F291" s="54">
        <v>8441490</v>
      </c>
    </row>
    <row r="292" spans="1:6" ht="22.5" customHeight="1" x14ac:dyDescent="0.15">
      <c r="A292" s="188" t="s">
        <v>632</v>
      </c>
      <c r="B292" s="181" t="s">
        <v>633</v>
      </c>
      <c r="C292" s="54">
        <v>4</v>
      </c>
      <c r="D292" s="54" t="s">
        <v>117</v>
      </c>
      <c r="E292" s="54">
        <v>1559841</v>
      </c>
      <c r="F292" s="54">
        <v>9795972</v>
      </c>
    </row>
    <row r="293" spans="1:6" ht="22.5" customHeight="1" x14ac:dyDescent="0.15">
      <c r="A293" s="207" t="s">
        <v>634</v>
      </c>
      <c r="B293" s="178" t="s">
        <v>635</v>
      </c>
      <c r="C293" s="54">
        <v>1</v>
      </c>
      <c r="D293" s="54" t="s">
        <v>117</v>
      </c>
      <c r="E293" s="54" t="s">
        <v>34</v>
      </c>
      <c r="F293" s="54" t="s">
        <v>34</v>
      </c>
    </row>
    <row r="294" spans="1:6" ht="22.5" customHeight="1" x14ac:dyDescent="0.15">
      <c r="A294" s="188" t="s">
        <v>636</v>
      </c>
      <c r="B294" s="181" t="s">
        <v>637</v>
      </c>
      <c r="C294" s="54">
        <v>1</v>
      </c>
      <c r="D294" s="54" t="s">
        <v>66</v>
      </c>
      <c r="E294" s="54" t="s">
        <v>34</v>
      </c>
      <c r="F294" s="54" t="s">
        <v>34</v>
      </c>
    </row>
    <row r="295" spans="1:6" ht="22.5" customHeight="1" x14ac:dyDescent="0.15">
      <c r="A295" s="188" t="s">
        <v>638</v>
      </c>
      <c r="B295" s="181" t="s">
        <v>639</v>
      </c>
      <c r="C295" s="54">
        <v>2</v>
      </c>
      <c r="D295" s="54" t="s">
        <v>66</v>
      </c>
      <c r="E295" s="54" t="s">
        <v>34</v>
      </c>
      <c r="F295" s="54" t="s">
        <v>34</v>
      </c>
    </row>
    <row r="296" spans="1:6" ht="22.5" customHeight="1" x14ac:dyDescent="0.15">
      <c r="A296" s="188" t="s">
        <v>640</v>
      </c>
      <c r="B296" s="181" t="s">
        <v>641</v>
      </c>
      <c r="C296" s="54">
        <v>2</v>
      </c>
      <c r="D296" s="54" t="s">
        <v>66</v>
      </c>
      <c r="E296" s="54" t="s">
        <v>34</v>
      </c>
      <c r="F296" s="54" t="s">
        <v>34</v>
      </c>
    </row>
    <row r="297" spans="1:6" ht="22.5" customHeight="1" x14ac:dyDescent="0.15">
      <c r="A297" s="188" t="s">
        <v>642</v>
      </c>
      <c r="B297" s="181" t="s">
        <v>643</v>
      </c>
      <c r="C297" s="54">
        <v>1</v>
      </c>
      <c r="D297" s="54" t="s">
        <v>468</v>
      </c>
      <c r="E297" s="54" t="s">
        <v>34</v>
      </c>
      <c r="F297" s="54" t="s">
        <v>34</v>
      </c>
    </row>
    <row r="298" spans="1:6" ht="22.5" customHeight="1" x14ac:dyDescent="0.15">
      <c r="A298" s="188" t="s">
        <v>644</v>
      </c>
      <c r="B298" s="181" t="s">
        <v>645</v>
      </c>
      <c r="C298" s="54">
        <v>2</v>
      </c>
      <c r="D298" s="54" t="s">
        <v>117</v>
      </c>
      <c r="E298" s="54" t="s">
        <v>34</v>
      </c>
      <c r="F298" s="54" t="s">
        <v>34</v>
      </c>
    </row>
    <row r="299" spans="1:6" ht="22.5" customHeight="1" x14ac:dyDescent="0.15">
      <c r="A299" s="188" t="s">
        <v>646</v>
      </c>
      <c r="B299" s="181" t="s">
        <v>647</v>
      </c>
      <c r="C299" s="54">
        <v>17</v>
      </c>
      <c r="D299" s="54" t="s">
        <v>2684</v>
      </c>
      <c r="E299" s="54" t="s">
        <v>2684</v>
      </c>
      <c r="F299" s="54">
        <v>551580</v>
      </c>
    </row>
    <row r="300" spans="1:6" ht="22.5" customHeight="1" x14ac:dyDescent="0.15">
      <c r="A300" s="188" t="s">
        <v>648</v>
      </c>
      <c r="B300" s="181" t="s">
        <v>649</v>
      </c>
      <c r="C300" s="54">
        <v>2</v>
      </c>
      <c r="D300" s="54" t="s">
        <v>66</v>
      </c>
      <c r="E300" s="54" t="s">
        <v>34</v>
      </c>
      <c r="F300" s="54" t="s">
        <v>34</v>
      </c>
    </row>
    <row r="301" spans="1:6" ht="22.5" customHeight="1" x14ac:dyDescent="0.15">
      <c r="A301" s="188" t="s">
        <v>650</v>
      </c>
      <c r="B301" s="181" t="s">
        <v>651</v>
      </c>
      <c r="C301" s="54">
        <v>4</v>
      </c>
      <c r="D301" s="54" t="s">
        <v>2684</v>
      </c>
      <c r="E301" s="54" t="s">
        <v>2684</v>
      </c>
      <c r="F301" s="54">
        <v>1234321</v>
      </c>
    </row>
    <row r="302" spans="1:6" s="30" customFormat="1" ht="22.5" customHeight="1" x14ac:dyDescent="0.15">
      <c r="A302" s="190">
        <v>180000</v>
      </c>
      <c r="B302" s="180" t="s">
        <v>652</v>
      </c>
      <c r="C302" s="194">
        <v>119</v>
      </c>
      <c r="D302" s="194" t="s">
        <v>2684</v>
      </c>
      <c r="E302" s="194" t="s">
        <v>2684</v>
      </c>
      <c r="F302" s="194">
        <v>11686437</v>
      </c>
    </row>
    <row r="303" spans="1:6" ht="22.5" customHeight="1" x14ac:dyDescent="0.15">
      <c r="A303" s="188" t="s">
        <v>653</v>
      </c>
      <c r="B303" s="181" t="s">
        <v>654</v>
      </c>
      <c r="C303" s="54">
        <v>1</v>
      </c>
      <c r="D303" s="54" t="s">
        <v>66</v>
      </c>
      <c r="E303" s="54" t="s">
        <v>34</v>
      </c>
      <c r="F303" s="54" t="s">
        <v>34</v>
      </c>
    </row>
    <row r="304" spans="1:6" ht="22.5" customHeight="1" x14ac:dyDescent="0.15">
      <c r="A304" s="188" t="s">
        <v>655</v>
      </c>
      <c r="B304" s="181" t="s">
        <v>656</v>
      </c>
      <c r="C304" s="54">
        <v>4</v>
      </c>
      <c r="D304" s="54" t="s">
        <v>2684</v>
      </c>
      <c r="E304" s="54" t="s">
        <v>2684</v>
      </c>
      <c r="F304" s="54">
        <v>149386</v>
      </c>
    </row>
    <row r="305" spans="1:6" ht="22.5" customHeight="1" x14ac:dyDescent="0.15">
      <c r="A305" s="188" t="s">
        <v>657</v>
      </c>
      <c r="B305" s="181" t="s">
        <v>658</v>
      </c>
      <c r="C305" s="54">
        <v>7</v>
      </c>
      <c r="D305" s="54" t="s">
        <v>2684</v>
      </c>
      <c r="E305" s="54" t="s">
        <v>2684</v>
      </c>
      <c r="F305" s="54">
        <v>424854</v>
      </c>
    </row>
    <row r="306" spans="1:6" ht="22.5" customHeight="1" x14ac:dyDescent="0.15">
      <c r="A306" s="188" t="s">
        <v>659</v>
      </c>
      <c r="B306" s="181" t="s">
        <v>660</v>
      </c>
      <c r="C306" s="54">
        <v>6</v>
      </c>
      <c r="D306" s="54" t="s">
        <v>66</v>
      </c>
      <c r="E306" s="54">
        <v>19224</v>
      </c>
      <c r="F306" s="54">
        <v>802537</v>
      </c>
    </row>
    <row r="307" spans="1:6" ht="22.5" customHeight="1" x14ac:dyDescent="0.15">
      <c r="A307" s="188" t="s">
        <v>661</v>
      </c>
      <c r="B307" s="181" t="s">
        <v>662</v>
      </c>
      <c r="C307" s="54">
        <v>4</v>
      </c>
      <c r="D307" s="54" t="s">
        <v>66</v>
      </c>
      <c r="E307" s="54">
        <v>16437</v>
      </c>
      <c r="F307" s="54">
        <v>1799271</v>
      </c>
    </row>
    <row r="308" spans="1:6" ht="22.5" customHeight="1" x14ac:dyDescent="0.15">
      <c r="A308" s="188" t="s">
        <v>663</v>
      </c>
      <c r="B308" s="181" t="s">
        <v>664</v>
      </c>
      <c r="C308" s="54">
        <v>2</v>
      </c>
      <c r="D308" s="54" t="s">
        <v>66</v>
      </c>
      <c r="E308" s="54" t="s">
        <v>34</v>
      </c>
      <c r="F308" s="54" t="s">
        <v>34</v>
      </c>
    </row>
    <row r="309" spans="1:6" ht="22.5" customHeight="1" x14ac:dyDescent="0.15">
      <c r="A309" s="188" t="s">
        <v>665</v>
      </c>
      <c r="B309" s="181" t="s">
        <v>666</v>
      </c>
      <c r="C309" s="54">
        <v>4</v>
      </c>
      <c r="D309" s="54" t="s">
        <v>2684</v>
      </c>
      <c r="E309" s="54" t="s">
        <v>2684</v>
      </c>
      <c r="F309" s="54">
        <v>251435</v>
      </c>
    </row>
    <row r="310" spans="1:6" ht="22.5" customHeight="1" x14ac:dyDescent="0.15">
      <c r="A310" s="207" t="s">
        <v>667</v>
      </c>
      <c r="B310" s="181" t="s">
        <v>668</v>
      </c>
      <c r="C310" s="54">
        <v>2</v>
      </c>
      <c r="D310" s="54" t="s">
        <v>2684</v>
      </c>
      <c r="E310" s="54" t="s">
        <v>2684</v>
      </c>
      <c r="F310" s="54" t="s">
        <v>34</v>
      </c>
    </row>
    <row r="311" spans="1:6" ht="22.5" customHeight="1" x14ac:dyDescent="0.15">
      <c r="A311" s="188" t="s">
        <v>669</v>
      </c>
      <c r="B311" s="181" t="s">
        <v>670</v>
      </c>
      <c r="C311" s="54">
        <v>28</v>
      </c>
      <c r="D311" s="54" t="s">
        <v>2684</v>
      </c>
      <c r="E311" s="54" t="s">
        <v>2684</v>
      </c>
      <c r="F311" s="54">
        <v>4828681</v>
      </c>
    </row>
    <row r="312" spans="1:6" ht="22.5" customHeight="1" x14ac:dyDescent="0.15">
      <c r="A312" s="188" t="s">
        <v>671</v>
      </c>
      <c r="B312" s="181" t="s">
        <v>672</v>
      </c>
      <c r="C312" s="54">
        <v>1</v>
      </c>
      <c r="D312" s="54" t="s">
        <v>2684</v>
      </c>
      <c r="E312" s="54" t="s">
        <v>2684</v>
      </c>
      <c r="F312" s="54" t="s">
        <v>34</v>
      </c>
    </row>
    <row r="313" spans="1:6" ht="22.5" customHeight="1" x14ac:dyDescent="0.15">
      <c r="A313" s="188" t="s">
        <v>673</v>
      </c>
      <c r="B313" s="181" t="s">
        <v>674</v>
      </c>
      <c r="C313" s="54">
        <v>9</v>
      </c>
      <c r="D313" s="54" t="s">
        <v>2684</v>
      </c>
      <c r="E313" s="54" t="s">
        <v>2684</v>
      </c>
      <c r="F313" s="54">
        <v>324676</v>
      </c>
    </row>
    <row r="314" spans="1:6" ht="22.5" customHeight="1" x14ac:dyDescent="0.15">
      <c r="A314" s="188" t="s">
        <v>675</v>
      </c>
      <c r="B314" s="181" t="s">
        <v>676</v>
      </c>
      <c r="C314" s="54">
        <v>4</v>
      </c>
      <c r="D314" s="54" t="s">
        <v>2684</v>
      </c>
      <c r="E314" s="54" t="s">
        <v>2684</v>
      </c>
      <c r="F314" s="54">
        <v>30573</v>
      </c>
    </row>
    <row r="315" spans="1:6" ht="22.5" customHeight="1" x14ac:dyDescent="0.15">
      <c r="A315" s="188" t="s">
        <v>677</v>
      </c>
      <c r="B315" s="181" t="s">
        <v>678</v>
      </c>
      <c r="C315" s="54">
        <v>2</v>
      </c>
      <c r="D315" s="54" t="s">
        <v>66</v>
      </c>
      <c r="E315" s="54" t="s">
        <v>34</v>
      </c>
      <c r="F315" s="54" t="s">
        <v>34</v>
      </c>
    </row>
    <row r="316" spans="1:6" ht="22.5" customHeight="1" x14ac:dyDescent="0.15">
      <c r="A316" s="188" t="s">
        <v>679</v>
      </c>
      <c r="B316" s="181" t="s">
        <v>680</v>
      </c>
      <c r="C316" s="54">
        <v>1</v>
      </c>
      <c r="D316" s="54" t="s">
        <v>2684</v>
      </c>
      <c r="E316" s="54" t="s">
        <v>2684</v>
      </c>
      <c r="F316" s="54" t="s">
        <v>34</v>
      </c>
    </row>
    <row r="317" spans="1:6" ht="22.5" customHeight="1" x14ac:dyDescent="0.15">
      <c r="A317" s="188" t="s">
        <v>681</v>
      </c>
      <c r="B317" s="181" t="s">
        <v>682</v>
      </c>
      <c r="C317" s="54">
        <v>1</v>
      </c>
      <c r="D317" s="54" t="s">
        <v>66</v>
      </c>
      <c r="E317" s="54" t="s">
        <v>34</v>
      </c>
      <c r="F317" s="54" t="s">
        <v>34</v>
      </c>
    </row>
    <row r="318" spans="1:6" ht="22.5" customHeight="1" x14ac:dyDescent="0.15">
      <c r="A318" s="188" t="s">
        <v>683</v>
      </c>
      <c r="B318" s="181" t="s">
        <v>684</v>
      </c>
      <c r="C318" s="54">
        <v>1</v>
      </c>
      <c r="D318" s="54" t="s">
        <v>66</v>
      </c>
      <c r="E318" s="54" t="s">
        <v>34</v>
      </c>
      <c r="F318" s="54" t="s">
        <v>34</v>
      </c>
    </row>
    <row r="319" spans="1:6" ht="22.5" customHeight="1" x14ac:dyDescent="0.15">
      <c r="A319" s="188" t="s">
        <v>685</v>
      </c>
      <c r="B319" s="181" t="s">
        <v>686</v>
      </c>
      <c r="C319" s="196">
        <v>1</v>
      </c>
      <c r="D319" s="54" t="s">
        <v>2684</v>
      </c>
      <c r="E319" s="54" t="s">
        <v>2684</v>
      </c>
      <c r="F319" s="54" t="s">
        <v>34</v>
      </c>
    </row>
    <row r="320" spans="1:6" ht="22.5" customHeight="1" x14ac:dyDescent="0.15">
      <c r="A320" s="188" t="s">
        <v>687</v>
      </c>
      <c r="B320" s="181" t="s">
        <v>688</v>
      </c>
      <c r="C320" s="196">
        <v>3</v>
      </c>
      <c r="D320" s="54" t="s">
        <v>2684</v>
      </c>
      <c r="E320" s="54" t="s">
        <v>2684</v>
      </c>
      <c r="F320" s="54">
        <v>17937</v>
      </c>
    </row>
    <row r="321" spans="1:6" ht="22.5" customHeight="1" x14ac:dyDescent="0.15">
      <c r="A321" s="189" t="s">
        <v>689</v>
      </c>
      <c r="B321" s="181" t="s">
        <v>690</v>
      </c>
      <c r="C321" s="54">
        <v>5</v>
      </c>
      <c r="D321" s="54" t="s">
        <v>2684</v>
      </c>
      <c r="E321" s="54" t="s">
        <v>2684</v>
      </c>
      <c r="F321" s="54">
        <v>56900</v>
      </c>
    </row>
    <row r="322" spans="1:6" ht="22.5" customHeight="1" x14ac:dyDescent="0.15">
      <c r="A322" s="189" t="s">
        <v>691</v>
      </c>
      <c r="B322" s="181" t="s">
        <v>692</v>
      </c>
      <c r="C322" s="196">
        <v>4</v>
      </c>
      <c r="D322" s="54" t="s">
        <v>66</v>
      </c>
      <c r="E322" s="54">
        <v>4496</v>
      </c>
      <c r="F322" s="54">
        <v>47801</v>
      </c>
    </row>
    <row r="323" spans="1:6" ht="22.5" customHeight="1" x14ac:dyDescent="0.15">
      <c r="A323" s="188" t="s">
        <v>693</v>
      </c>
      <c r="B323" s="181" t="s">
        <v>694</v>
      </c>
      <c r="C323" s="54">
        <v>2</v>
      </c>
      <c r="D323" s="54" t="s">
        <v>66</v>
      </c>
      <c r="E323" s="54" t="s">
        <v>34</v>
      </c>
      <c r="F323" s="54" t="s">
        <v>34</v>
      </c>
    </row>
    <row r="324" spans="1:6" ht="22.5" customHeight="1" x14ac:dyDescent="0.15">
      <c r="A324" s="188" t="s">
        <v>695</v>
      </c>
      <c r="B324" s="181" t="s">
        <v>696</v>
      </c>
      <c r="C324" s="196">
        <v>5</v>
      </c>
      <c r="D324" s="54" t="s">
        <v>2684</v>
      </c>
      <c r="E324" s="54" t="s">
        <v>2684</v>
      </c>
      <c r="F324" s="54">
        <v>814893</v>
      </c>
    </row>
    <row r="325" spans="1:6" ht="22.5" customHeight="1" x14ac:dyDescent="0.15">
      <c r="A325" s="189" t="s">
        <v>697</v>
      </c>
      <c r="B325" s="181" t="s">
        <v>698</v>
      </c>
      <c r="C325" s="196">
        <v>7</v>
      </c>
      <c r="D325" s="54" t="s">
        <v>2684</v>
      </c>
      <c r="E325" s="54" t="s">
        <v>2684</v>
      </c>
      <c r="F325" s="54">
        <v>858531</v>
      </c>
    </row>
    <row r="326" spans="1:6" ht="22.5" customHeight="1" x14ac:dyDescent="0.15">
      <c r="A326" s="188" t="s">
        <v>699</v>
      </c>
      <c r="B326" s="181" t="s">
        <v>700</v>
      </c>
      <c r="C326" s="54">
        <v>1</v>
      </c>
      <c r="D326" s="54" t="s">
        <v>2684</v>
      </c>
      <c r="E326" s="54" t="s">
        <v>2684</v>
      </c>
      <c r="F326" s="54" t="s">
        <v>34</v>
      </c>
    </row>
    <row r="327" spans="1:6" s="30" customFormat="1" ht="22.5" customHeight="1" x14ac:dyDescent="0.15">
      <c r="A327" s="188" t="s">
        <v>701</v>
      </c>
      <c r="B327" s="181" t="s">
        <v>702</v>
      </c>
      <c r="C327" s="54">
        <v>7</v>
      </c>
      <c r="D327" s="54" t="s">
        <v>2684</v>
      </c>
      <c r="E327" s="54" t="s">
        <v>2684</v>
      </c>
      <c r="F327" s="54">
        <v>117710</v>
      </c>
    </row>
    <row r="328" spans="1:6" ht="22.5" customHeight="1" x14ac:dyDescent="0.15">
      <c r="A328" s="188" t="s">
        <v>703</v>
      </c>
      <c r="B328" s="181" t="s">
        <v>704</v>
      </c>
      <c r="C328" s="54">
        <v>7</v>
      </c>
      <c r="D328" s="54" t="s">
        <v>2684</v>
      </c>
      <c r="E328" s="54" t="s">
        <v>2684</v>
      </c>
      <c r="F328" s="54">
        <v>79853</v>
      </c>
    </row>
    <row r="329" spans="1:6" s="30" customFormat="1" ht="22.5" customHeight="1" x14ac:dyDescent="0.15">
      <c r="A329" s="191">
        <v>190000</v>
      </c>
      <c r="B329" s="180" t="s">
        <v>705</v>
      </c>
      <c r="C329" s="197">
        <v>29</v>
      </c>
      <c r="D329" s="194" t="s">
        <v>2684</v>
      </c>
      <c r="E329" s="194" t="s">
        <v>2684</v>
      </c>
      <c r="F329" s="194">
        <v>16868764</v>
      </c>
    </row>
    <row r="330" spans="1:6" ht="22.5" customHeight="1" x14ac:dyDescent="0.15">
      <c r="A330" s="188" t="s">
        <v>706</v>
      </c>
      <c r="B330" s="181" t="s">
        <v>707</v>
      </c>
      <c r="C330" s="54">
        <v>1</v>
      </c>
      <c r="D330" s="54" t="s">
        <v>708</v>
      </c>
      <c r="E330" s="54" t="s">
        <v>34</v>
      </c>
      <c r="F330" s="54" t="s">
        <v>34</v>
      </c>
    </row>
    <row r="331" spans="1:6" ht="22.5" customHeight="1" x14ac:dyDescent="0.15">
      <c r="A331" s="188" t="s">
        <v>709</v>
      </c>
      <c r="B331" s="181" t="s">
        <v>710</v>
      </c>
      <c r="C331" s="54">
        <v>1</v>
      </c>
      <c r="D331" s="54" t="s">
        <v>708</v>
      </c>
      <c r="E331" s="54" t="s">
        <v>34</v>
      </c>
      <c r="F331" s="54" t="s">
        <v>34</v>
      </c>
    </row>
    <row r="332" spans="1:6" ht="22.5" customHeight="1" x14ac:dyDescent="0.15">
      <c r="A332" s="188" t="s">
        <v>711</v>
      </c>
      <c r="B332" s="181" t="s">
        <v>712</v>
      </c>
      <c r="C332" s="54">
        <v>1</v>
      </c>
      <c r="D332" s="54" t="s">
        <v>708</v>
      </c>
      <c r="E332" s="54" t="s">
        <v>34</v>
      </c>
      <c r="F332" s="54" t="s">
        <v>34</v>
      </c>
    </row>
    <row r="333" spans="1:6" ht="22.5" customHeight="1" x14ac:dyDescent="0.15">
      <c r="A333" s="188" t="s">
        <v>713</v>
      </c>
      <c r="B333" s="181" t="s">
        <v>714</v>
      </c>
      <c r="C333" s="54">
        <v>2</v>
      </c>
      <c r="D333" s="54" t="s">
        <v>2684</v>
      </c>
      <c r="E333" s="54" t="s">
        <v>2684</v>
      </c>
      <c r="F333" s="54" t="s">
        <v>34</v>
      </c>
    </row>
    <row r="334" spans="1:6" ht="22.5" customHeight="1" x14ac:dyDescent="0.15">
      <c r="A334" s="188" t="s">
        <v>715</v>
      </c>
      <c r="B334" s="181" t="s">
        <v>716</v>
      </c>
      <c r="C334" s="54">
        <v>1</v>
      </c>
      <c r="D334" s="54" t="s">
        <v>2684</v>
      </c>
      <c r="E334" s="54" t="s">
        <v>2684</v>
      </c>
      <c r="F334" s="54" t="s">
        <v>34</v>
      </c>
    </row>
    <row r="335" spans="1:6" ht="22.5" customHeight="1" x14ac:dyDescent="0.15">
      <c r="A335" s="188" t="s">
        <v>717</v>
      </c>
      <c r="B335" s="181" t="s">
        <v>718</v>
      </c>
      <c r="C335" s="54">
        <v>1</v>
      </c>
      <c r="D335" s="54" t="s">
        <v>719</v>
      </c>
      <c r="E335" s="54" t="s">
        <v>34</v>
      </c>
      <c r="F335" s="54" t="s">
        <v>34</v>
      </c>
    </row>
    <row r="336" spans="1:6" ht="22.5" customHeight="1" x14ac:dyDescent="0.15">
      <c r="A336" s="188" t="s">
        <v>720</v>
      </c>
      <c r="B336" s="181" t="s">
        <v>721</v>
      </c>
      <c r="C336" s="54">
        <v>1</v>
      </c>
      <c r="D336" s="54" t="s">
        <v>2684</v>
      </c>
      <c r="E336" s="54" t="s">
        <v>2684</v>
      </c>
      <c r="F336" s="54" t="s">
        <v>34</v>
      </c>
    </row>
    <row r="337" spans="1:6" ht="22.5" customHeight="1" x14ac:dyDescent="0.15">
      <c r="A337" s="188" t="s">
        <v>722</v>
      </c>
      <c r="B337" s="181" t="s">
        <v>723</v>
      </c>
      <c r="C337" s="54">
        <v>1</v>
      </c>
      <c r="D337" s="54" t="s">
        <v>2684</v>
      </c>
      <c r="E337" s="54" t="s">
        <v>2684</v>
      </c>
      <c r="F337" s="54" t="s">
        <v>34</v>
      </c>
    </row>
    <row r="338" spans="1:6" ht="22.5" customHeight="1" x14ac:dyDescent="0.15">
      <c r="A338" s="188" t="s">
        <v>724</v>
      </c>
      <c r="B338" s="181" t="s">
        <v>725</v>
      </c>
      <c r="C338" s="54">
        <v>3</v>
      </c>
      <c r="D338" s="54" t="s">
        <v>2684</v>
      </c>
      <c r="E338" s="54" t="s">
        <v>2684</v>
      </c>
      <c r="F338" s="54">
        <v>150054</v>
      </c>
    </row>
    <row r="339" spans="1:6" ht="22.5" customHeight="1" x14ac:dyDescent="0.15">
      <c r="A339" s="207" t="s">
        <v>726</v>
      </c>
      <c r="B339" s="178" t="s">
        <v>727</v>
      </c>
      <c r="C339" s="54">
        <v>2</v>
      </c>
      <c r="D339" s="54" t="s">
        <v>2684</v>
      </c>
      <c r="E339" s="54" t="s">
        <v>2684</v>
      </c>
      <c r="F339" s="54" t="s">
        <v>34</v>
      </c>
    </row>
    <row r="340" spans="1:6" ht="22.5" customHeight="1" x14ac:dyDescent="0.15">
      <c r="A340" s="188" t="s">
        <v>728</v>
      </c>
      <c r="B340" s="181" t="s">
        <v>729</v>
      </c>
      <c r="C340" s="54">
        <v>1</v>
      </c>
      <c r="D340" s="54" t="s">
        <v>2684</v>
      </c>
      <c r="E340" s="54" t="s">
        <v>2684</v>
      </c>
      <c r="F340" s="54" t="s">
        <v>34</v>
      </c>
    </row>
    <row r="341" spans="1:6" ht="22.5" customHeight="1" x14ac:dyDescent="0.15">
      <c r="A341" s="188" t="s">
        <v>730</v>
      </c>
      <c r="B341" s="181" t="s">
        <v>731</v>
      </c>
      <c r="C341" s="54">
        <v>8</v>
      </c>
      <c r="D341" s="54" t="s">
        <v>2684</v>
      </c>
      <c r="E341" s="54" t="s">
        <v>2684</v>
      </c>
      <c r="F341" s="54">
        <v>428757</v>
      </c>
    </row>
    <row r="342" spans="1:6" ht="22.5" customHeight="1" x14ac:dyDescent="0.15">
      <c r="A342" s="188" t="s">
        <v>732</v>
      </c>
      <c r="B342" s="181" t="s">
        <v>733</v>
      </c>
      <c r="C342" s="54">
        <v>1</v>
      </c>
      <c r="D342" s="54" t="s">
        <v>2684</v>
      </c>
      <c r="E342" s="54" t="s">
        <v>2684</v>
      </c>
      <c r="F342" s="54" t="s">
        <v>34</v>
      </c>
    </row>
    <row r="343" spans="1:6" ht="22.5" customHeight="1" x14ac:dyDescent="0.15">
      <c r="A343" s="188" t="s">
        <v>734</v>
      </c>
      <c r="B343" s="181" t="s">
        <v>735</v>
      </c>
      <c r="C343" s="54">
        <v>1</v>
      </c>
      <c r="D343" s="54" t="s">
        <v>66</v>
      </c>
      <c r="E343" s="54" t="s">
        <v>34</v>
      </c>
      <c r="F343" s="54" t="s">
        <v>34</v>
      </c>
    </row>
    <row r="344" spans="1:6" ht="22.5" customHeight="1" x14ac:dyDescent="0.15">
      <c r="A344" s="188" t="s">
        <v>736</v>
      </c>
      <c r="B344" s="181" t="s">
        <v>737</v>
      </c>
      <c r="C344" s="54">
        <v>1</v>
      </c>
      <c r="D344" s="54" t="s">
        <v>738</v>
      </c>
      <c r="E344" s="54" t="s">
        <v>34</v>
      </c>
      <c r="F344" s="54" t="s">
        <v>34</v>
      </c>
    </row>
    <row r="345" spans="1:6" ht="22.5" customHeight="1" x14ac:dyDescent="0.15">
      <c r="A345" s="188" t="s">
        <v>739</v>
      </c>
      <c r="B345" s="181" t="s">
        <v>740</v>
      </c>
      <c r="C345" s="54">
        <v>1</v>
      </c>
      <c r="D345" s="54" t="s">
        <v>741</v>
      </c>
      <c r="E345" s="54" t="s">
        <v>34</v>
      </c>
      <c r="F345" s="54" t="s">
        <v>34</v>
      </c>
    </row>
    <row r="346" spans="1:6" s="30" customFormat="1" ht="22.5" customHeight="1" x14ac:dyDescent="0.15">
      <c r="A346" s="188" t="s">
        <v>742</v>
      </c>
      <c r="B346" s="181" t="s">
        <v>743</v>
      </c>
      <c r="C346" s="54">
        <v>2</v>
      </c>
      <c r="D346" s="54" t="s">
        <v>2684</v>
      </c>
      <c r="E346" s="54" t="s">
        <v>2684</v>
      </c>
      <c r="F346" s="54" t="s">
        <v>34</v>
      </c>
    </row>
    <row r="347" spans="1:6" s="30" customFormat="1" ht="22.5" customHeight="1" x14ac:dyDescent="0.15">
      <c r="A347" s="190">
        <v>200000</v>
      </c>
      <c r="B347" s="180" t="s">
        <v>744</v>
      </c>
      <c r="C347" s="194">
        <v>1</v>
      </c>
      <c r="D347" s="194" t="s">
        <v>2684</v>
      </c>
      <c r="E347" s="194" t="s">
        <v>2684</v>
      </c>
      <c r="F347" s="194" t="s">
        <v>34</v>
      </c>
    </row>
    <row r="348" spans="1:6" ht="22.5" customHeight="1" x14ac:dyDescent="0.15">
      <c r="A348" s="188" t="s">
        <v>745</v>
      </c>
      <c r="B348" s="181" t="s">
        <v>746</v>
      </c>
      <c r="C348" s="54">
        <v>1</v>
      </c>
      <c r="D348" s="54" t="s">
        <v>2684</v>
      </c>
      <c r="E348" s="54" t="s">
        <v>2684</v>
      </c>
      <c r="F348" s="54" t="s">
        <v>34</v>
      </c>
    </row>
    <row r="349" spans="1:6" ht="22.5" customHeight="1" x14ac:dyDescent="0.15">
      <c r="A349" s="190">
        <v>210000</v>
      </c>
      <c r="B349" s="180" t="s">
        <v>747</v>
      </c>
      <c r="C349" s="194">
        <v>228</v>
      </c>
      <c r="D349" s="194" t="s">
        <v>2684</v>
      </c>
      <c r="E349" s="194" t="s">
        <v>2684</v>
      </c>
      <c r="F349" s="194">
        <v>17270884</v>
      </c>
    </row>
    <row r="350" spans="1:6" s="30" customFormat="1" ht="22.5" customHeight="1" x14ac:dyDescent="0.15">
      <c r="A350" s="188" t="s">
        <v>748</v>
      </c>
      <c r="B350" s="181" t="s">
        <v>749</v>
      </c>
      <c r="C350" s="54">
        <v>1</v>
      </c>
      <c r="D350" s="54" t="s">
        <v>750</v>
      </c>
      <c r="E350" s="54" t="s">
        <v>34</v>
      </c>
      <c r="F350" s="54" t="s">
        <v>34</v>
      </c>
    </row>
    <row r="351" spans="1:6" s="30" customFormat="1" ht="22.5" customHeight="1" x14ac:dyDescent="0.15">
      <c r="A351" s="188" t="s">
        <v>751</v>
      </c>
      <c r="B351" s="181" t="s">
        <v>752</v>
      </c>
      <c r="C351" s="54">
        <v>1</v>
      </c>
      <c r="D351" s="54" t="s">
        <v>750</v>
      </c>
      <c r="E351" s="54" t="s">
        <v>34</v>
      </c>
      <c r="F351" s="54" t="s">
        <v>34</v>
      </c>
    </row>
    <row r="352" spans="1:6" s="30" customFormat="1" ht="22.5" customHeight="1" x14ac:dyDescent="0.15">
      <c r="A352" s="188" t="s">
        <v>753</v>
      </c>
      <c r="B352" s="181" t="s">
        <v>754</v>
      </c>
      <c r="C352" s="54">
        <v>3</v>
      </c>
      <c r="D352" s="54" t="s">
        <v>2684</v>
      </c>
      <c r="E352" s="54" t="s">
        <v>2684</v>
      </c>
      <c r="F352" s="54">
        <v>105676</v>
      </c>
    </row>
    <row r="353" spans="1:6" ht="22.5" customHeight="1" x14ac:dyDescent="0.15">
      <c r="A353" s="188" t="s">
        <v>755</v>
      </c>
      <c r="B353" s="181" t="s">
        <v>756</v>
      </c>
      <c r="C353" s="54">
        <v>1</v>
      </c>
      <c r="D353" s="54" t="s">
        <v>2684</v>
      </c>
      <c r="E353" s="54" t="s">
        <v>2684</v>
      </c>
      <c r="F353" s="54" t="s">
        <v>34</v>
      </c>
    </row>
    <row r="354" spans="1:6" s="30" customFormat="1" ht="22.5" customHeight="1" x14ac:dyDescent="0.15">
      <c r="A354" s="188" t="s">
        <v>757</v>
      </c>
      <c r="B354" s="181" t="s">
        <v>758</v>
      </c>
      <c r="C354" s="54">
        <v>5</v>
      </c>
      <c r="D354" s="54" t="s">
        <v>2684</v>
      </c>
      <c r="E354" s="54" t="s">
        <v>2684</v>
      </c>
      <c r="F354" s="54">
        <v>1386781</v>
      </c>
    </row>
    <row r="355" spans="1:6" s="30" customFormat="1" ht="22.5" customHeight="1" x14ac:dyDescent="0.15">
      <c r="A355" s="188" t="s">
        <v>759</v>
      </c>
      <c r="B355" s="181" t="s">
        <v>760</v>
      </c>
      <c r="C355" s="54">
        <v>2</v>
      </c>
      <c r="D355" s="54" t="s">
        <v>66</v>
      </c>
      <c r="E355" s="54" t="s">
        <v>34</v>
      </c>
      <c r="F355" s="54" t="s">
        <v>34</v>
      </c>
    </row>
    <row r="356" spans="1:6" ht="22.5" customHeight="1" x14ac:dyDescent="0.15">
      <c r="A356" s="188" t="s">
        <v>761</v>
      </c>
      <c r="B356" s="181" t="s">
        <v>762</v>
      </c>
      <c r="C356" s="54">
        <v>1</v>
      </c>
      <c r="D356" s="54" t="s">
        <v>2684</v>
      </c>
      <c r="E356" s="54" t="s">
        <v>2684</v>
      </c>
      <c r="F356" s="54" t="s">
        <v>34</v>
      </c>
    </row>
    <row r="357" spans="1:6" ht="22.5" customHeight="1" x14ac:dyDescent="0.15">
      <c r="A357" s="188" t="s">
        <v>763</v>
      </c>
      <c r="B357" s="181" t="s">
        <v>764</v>
      </c>
      <c r="C357" s="54">
        <v>8</v>
      </c>
      <c r="D357" s="54" t="s">
        <v>2684</v>
      </c>
      <c r="E357" s="54" t="s">
        <v>2684</v>
      </c>
      <c r="F357" s="54">
        <v>548937</v>
      </c>
    </row>
    <row r="358" spans="1:6" ht="22.5" customHeight="1" x14ac:dyDescent="0.15">
      <c r="A358" s="188" t="s">
        <v>765</v>
      </c>
      <c r="B358" s="181" t="s">
        <v>766</v>
      </c>
      <c r="C358" s="54">
        <v>48</v>
      </c>
      <c r="D358" s="54" t="s">
        <v>299</v>
      </c>
      <c r="E358" s="54">
        <v>973578</v>
      </c>
      <c r="F358" s="54">
        <v>1716822</v>
      </c>
    </row>
    <row r="359" spans="1:6" ht="22.5" customHeight="1" x14ac:dyDescent="0.15">
      <c r="A359" s="188" t="s">
        <v>767</v>
      </c>
      <c r="B359" s="181" t="s">
        <v>768</v>
      </c>
      <c r="C359" s="54">
        <v>3</v>
      </c>
      <c r="D359" s="54" t="s">
        <v>66</v>
      </c>
      <c r="E359" s="54">
        <v>12278</v>
      </c>
      <c r="F359" s="54">
        <v>79108</v>
      </c>
    </row>
    <row r="360" spans="1:6" ht="22.5" customHeight="1" x14ac:dyDescent="0.15">
      <c r="A360" s="207" t="s">
        <v>769</v>
      </c>
      <c r="B360" s="178" t="s">
        <v>770</v>
      </c>
      <c r="C360" s="54">
        <v>2</v>
      </c>
      <c r="D360" s="54" t="s">
        <v>66</v>
      </c>
      <c r="E360" s="54" t="s">
        <v>34</v>
      </c>
      <c r="F360" s="54" t="s">
        <v>34</v>
      </c>
    </row>
    <row r="361" spans="1:6" ht="22.5" customHeight="1" x14ac:dyDescent="0.15">
      <c r="A361" s="188" t="s">
        <v>771</v>
      </c>
      <c r="B361" s="181" t="s">
        <v>772</v>
      </c>
      <c r="C361" s="54">
        <v>2</v>
      </c>
      <c r="D361" s="54" t="s">
        <v>66</v>
      </c>
      <c r="E361" s="54" t="s">
        <v>34</v>
      </c>
      <c r="F361" s="54" t="s">
        <v>34</v>
      </c>
    </row>
    <row r="362" spans="1:6" ht="22.5" customHeight="1" x14ac:dyDescent="0.15">
      <c r="A362" s="188" t="s">
        <v>773</v>
      </c>
      <c r="B362" s="181" t="s">
        <v>774</v>
      </c>
      <c r="C362" s="54">
        <v>1</v>
      </c>
      <c r="D362" s="54" t="s">
        <v>66</v>
      </c>
      <c r="E362" s="54" t="s">
        <v>34</v>
      </c>
      <c r="F362" s="54" t="s">
        <v>34</v>
      </c>
    </row>
    <row r="363" spans="1:6" ht="22.5" customHeight="1" x14ac:dyDescent="0.15">
      <c r="A363" s="188" t="s">
        <v>775</v>
      </c>
      <c r="B363" s="181" t="s">
        <v>776</v>
      </c>
      <c r="C363" s="54">
        <v>3</v>
      </c>
      <c r="D363" s="54" t="s">
        <v>777</v>
      </c>
      <c r="E363" s="54">
        <v>1805</v>
      </c>
      <c r="F363" s="54">
        <v>28335</v>
      </c>
    </row>
    <row r="364" spans="1:6" ht="22.5" customHeight="1" x14ac:dyDescent="0.15">
      <c r="A364" s="188" t="s">
        <v>778</v>
      </c>
      <c r="B364" s="181" t="s">
        <v>779</v>
      </c>
      <c r="C364" s="54">
        <v>12</v>
      </c>
      <c r="D364" s="54" t="s">
        <v>66</v>
      </c>
      <c r="E364" s="54">
        <v>98020</v>
      </c>
      <c r="F364" s="54">
        <v>198885</v>
      </c>
    </row>
    <row r="365" spans="1:6" ht="22.5" customHeight="1" x14ac:dyDescent="0.15">
      <c r="A365" s="207" t="s">
        <v>780</v>
      </c>
      <c r="B365" s="178" t="s">
        <v>781</v>
      </c>
      <c r="C365" s="54">
        <v>12</v>
      </c>
      <c r="D365" s="54" t="s">
        <v>66</v>
      </c>
      <c r="E365" s="54">
        <v>91557</v>
      </c>
      <c r="F365" s="54">
        <v>249034</v>
      </c>
    </row>
    <row r="366" spans="1:6" ht="22.5" customHeight="1" x14ac:dyDescent="0.15">
      <c r="A366" s="188" t="s">
        <v>782</v>
      </c>
      <c r="B366" s="181" t="s">
        <v>783</v>
      </c>
      <c r="C366" s="54">
        <v>8</v>
      </c>
      <c r="D366" s="54" t="s">
        <v>2684</v>
      </c>
      <c r="E366" s="54" t="s">
        <v>2684</v>
      </c>
      <c r="F366" s="54">
        <v>136344</v>
      </c>
    </row>
    <row r="367" spans="1:6" ht="22.5" customHeight="1" x14ac:dyDescent="0.15">
      <c r="A367" s="188" t="s">
        <v>784</v>
      </c>
      <c r="B367" s="181" t="s">
        <v>785</v>
      </c>
      <c r="C367" s="54">
        <v>1</v>
      </c>
      <c r="D367" s="54" t="s">
        <v>2684</v>
      </c>
      <c r="E367" s="54" t="s">
        <v>2684</v>
      </c>
      <c r="F367" s="54" t="s">
        <v>34</v>
      </c>
    </row>
    <row r="368" spans="1:6" ht="22.5" customHeight="1" x14ac:dyDescent="0.15">
      <c r="A368" s="188" t="s">
        <v>786</v>
      </c>
      <c r="B368" s="181" t="s">
        <v>787</v>
      </c>
      <c r="C368" s="196">
        <v>2</v>
      </c>
      <c r="D368" s="54" t="s">
        <v>788</v>
      </c>
      <c r="E368" s="54" t="s">
        <v>34</v>
      </c>
      <c r="F368" s="54" t="s">
        <v>34</v>
      </c>
    </row>
    <row r="369" spans="1:6" ht="22.5" customHeight="1" x14ac:dyDescent="0.15">
      <c r="A369" s="189" t="s">
        <v>789</v>
      </c>
      <c r="B369" s="181" t="s">
        <v>790</v>
      </c>
      <c r="C369" s="196">
        <v>1</v>
      </c>
      <c r="D369" s="54" t="s">
        <v>2684</v>
      </c>
      <c r="E369" s="54" t="s">
        <v>2684</v>
      </c>
      <c r="F369" s="54" t="s">
        <v>34</v>
      </c>
    </row>
    <row r="370" spans="1:6" ht="22.5" customHeight="1" x14ac:dyDescent="0.15">
      <c r="A370" s="188" t="s">
        <v>791</v>
      </c>
      <c r="B370" s="181" t="s">
        <v>792</v>
      </c>
      <c r="C370" s="54">
        <v>8</v>
      </c>
      <c r="D370" s="54" t="s">
        <v>2684</v>
      </c>
      <c r="E370" s="54" t="s">
        <v>2684</v>
      </c>
      <c r="F370" s="54">
        <v>423927</v>
      </c>
    </row>
    <row r="371" spans="1:6" ht="22.5" customHeight="1" x14ac:dyDescent="0.15">
      <c r="A371" s="189" t="s">
        <v>793</v>
      </c>
      <c r="B371" s="181" t="s">
        <v>794</v>
      </c>
      <c r="C371" s="196">
        <v>1</v>
      </c>
      <c r="D371" s="54" t="s">
        <v>2684</v>
      </c>
      <c r="E371" s="54" t="s">
        <v>2684</v>
      </c>
      <c r="F371" s="54" t="s">
        <v>34</v>
      </c>
    </row>
    <row r="372" spans="1:6" ht="22.5" customHeight="1" x14ac:dyDescent="0.15">
      <c r="A372" s="188" t="s">
        <v>795</v>
      </c>
      <c r="B372" s="181" t="s">
        <v>796</v>
      </c>
      <c r="C372" s="54">
        <v>18</v>
      </c>
      <c r="D372" s="54" t="s">
        <v>2684</v>
      </c>
      <c r="E372" s="54" t="s">
        <v>2684</v>
      </c>
      <c r="F372" s="54">
        <v>37996</v>
      </c>
    </row>
    <row r="373" spans="1:6" ht="22.5" customHeight="1" x14ac:dyDescent="0.15">
      <c r="A373" s="188" t="s">
        <v>797</v>
      </c>
      <c r="B373" s="181" t="s">
        <v>798</v>
      </c>
      <c r="C373" s="54">
        <v>1</v>
      </c>
      <c r="D373" s="54" t="s">
        <v>2684</v>
      </c>
      <c r="E373" s="54" t="s">
        <v>2684</v>
      </c>
      <c r="F373" s="54" t="s">
        <v>34</v>
      </c>
    </row>
    <row r="374" spans="1:6" ht="22.5" customHeight="1" x14ac:dyDescent="0.15">
      <c r="A374" s="188" t="s">
        <v>799</v>
      </c>
      <c r="B374" s="181" t="s">
        <v>800</v>
      </c>
      <c r="C374" s="54">
        <v>1</v>
      </c>
      <c r="D374" s="54" t="s">
        <v>2684</v>
      </c>
      <c r="E374" s="54" t="s">
        <v>2684</v>
      </c>
      <c r="F374" s="54" t="s">
        <v>34</v>
      </c>
    </row>
    <row r="375" spans="1:6" ht="22.5" customHeight="1" x14ac:dyDescent="0.15">
      <c r="A375" s="188" t="s">
        <v>801</v>
      </c>
      <c r="B375" s="181" t="s">
        <v>802</v>
      </c>
      <c r="C375" s="54">
        <v>12</v>
      </c>
      <c r="D375" s="54" t="s">
        <v>2684</v>
      </c>
      <c r="E375" s="54" t="s">
        <v>2684</v>
      </c>
      <c r="F375" s="54">
        <v>8527</v>
      </c>
    </row>
    <row r="376" spans="1:6" ht="22.5" customHeight="1" x14ac:dyDescent="0.15">
      <c r="A376" s="188" t="s">
        <v>803</v>
      </c>
      <c r="B376" s="181" t="s">
        <v>804</v>
      </c>
      <c r="C376" s="54">
        <v>1</v>
      </c>
      <c r="D376" s="54" t="s">
        <v>2684</v>
      </c>
      <c r="E376" s="54" t="s">
        <v>2684</v>
      </c>
      <c r="F376" s="54" t="s">
        <v>34</v>
      </c>
    </row>
    <row r="377" spans="1:6" ht="22.5" customHeight="1" x14ac:dyDescent="0.15">
      <c r="A377" s="188" t="s">
        <v>805</v>
      </c>
      <c r="B377" s="181" t="s">
        <v>806</v>
      </c>
      <c r="C377" s="54">
        <v>1</v>
      </c>
      <c r="D377" s="54" t="s">
        <v>2684</v>
      </c>
      <c r="E377" s="54" t="s">
        <v>2684</v>
      </c>
      <c r="F377" s="54" t="s">
        <v>34</v>
      </c>
    </row>
    <row r="378" spans="1:6" ht="22.5" customHeight="1" x14ac:dyDescent="0.15">
      <c r="A378" s="189" t="s">
        <v>807</v>
      </c>
      <c r="B378" s="181" t="s">
        <v>808</v>
      </c>
      <c r="C378" s="196">
        <v>1</v>
      </c>
      <c r="D378" s="54" t="s">
        <v>66</v>
      </c>
      <c r="E378" s="54" t="s">
        <v>34</v>
      </c>
      <c r="F378" s="54" t="s">
        <v>34</v>
      </c>
    </row>
    <row r="379" spans="1:6" ht="22.5" customHeight="1" x14ac:dyDescent="0.15">
      <c r="A379" s="188" t="s">
        <v>809</v>
      </c>
      <c r="B379" s="181" t="s">
        <v>810</v>
      </c>
      <c r="C379" s="196">
        <v>1</v>
      </c>
      <c r="D379" s="54" t="s">
        <v>2684</v>
      </c>
      <c r="E379" s="54" t="s">
        <v>2684</v>
      </c>
      <c r="F379" s="54" t="s">
        <v>34</v>
      </c>
    </row>
    <row r="380" spans="1:6" ht="22.5" customHeight="1" x14ac:dyDescent="0.15">
      <c r="A380" s="188" t="s">
        <v>811</v>
      </c>
      <c r="B380" s="181" t="s">
        <v>812</v>
      </c>
      <c r="C380" s="54">
        <v>1</v>
      </c>
      <c r="D380" s="54" t="s">
        <v>2684</v>
      </c>
      <c r="E380" s="54" t="s">
        <v>2684</v>
      </c>
      <c r="F380" s="54" t="s">
        <v>34</v>
      </c>
    </row>
    <row r="381" spans="1:6" ht="22.5" customHeight="1" x14ac:dyDescent="0.15">
      <c r="A381" s="188" t="s">
        <v>813</v>
      </c>
      <c r="B381" s="181" t="s">
        <v>814</v>
      </c>
      <c r="C381" s="54">
        <v>2</v>
      </c>
      <c r="D381" s="54" t="s">
        <v>66</v>
      </c>
      <c r="E381" s="54" t="s">
        <v>34</v>
      </c>
      <c r="F381" s="54" t="s">
        <v>34</v>
      </c>
    </row>
    <row r="382" spans="1:6" ht="22.5" customHeight="1" x14ac:dyDescent="0.15">
      <c r="A382" s="188" t="s">
        <v>815</v>
      </c>
      <c r="B382" s="181" t="s">
        <v>816</v>
      </c>
      <c r="C382" s="54">
        <v>2</v>
      </c>
      <c r="D382" s="54" t="s">
        <v>2684</v>
      </c>
      <c r="E382" s="54" t="s">
        <v>2684</v>
      </c>
      <c r="F382" s="54" t="s">
        <v>34</v>
      </c>
    </row>
    <row r="383" spans="1:6" ht="22.5" customHeight="1" x14ac:dyDescent="0.15">
      <c r="A383" s="189" t="s">
        <v>817</v>
      </c>
      <c r="B383" s="181" t="s">
        <v>818</v>
      </c>
      <c r="C383" s="196">
        <v>1</v>
      </c>
      <c r="D383" s="54" t="s">
        <v>66</v>
      </c>
      <c r="E383" s="54" t="s">
        <v>34</v>
      </c>
      <c r="F383" s="54" t="s">
        <v>34</v>
      </c>
    </row>
    <row r="384" spans="1:6" ht="22.5" customHeight="1" x14ac:dyDescent="0.15">
      <c r="A384" s="188" t="s">
        <v>819</v>
      </c>
      <c r="B384" s="181" t="s">
        <v>820</v>
      </c>
      <c r="C384" s="54">
        <v>2</v>
      </c>
      <c r="D384" s="54" t="s">
        <v>66</v>
      </c>
      <c r="E384" s="54" t="s">
        <v>34</v>
      </c>
      <c r="F384" s="54" t="s">
        <v>34</v>
      </c>
    </row>
    <row r="385" spans="1:6" ht="22.5" customHeight="1" x14ac:dyDescent="0.15">
      <c r="A385" s="188" t="s">
        <v>821</v>
      </c>
      <c r="B385" s="181" t="s">
        <v>822</v>
      </c>
      <c r="C385" s="54">
        <v>4</v>
      </c>
      <c r="D385" s="54" t="s">
        <v>2684</v>
      </c>
      <c r="E385" s="54" t="s">
        <v>2684</v>
      </c>
      <c r="F385" s="54">
        <v>499958</v>
      </c>
    </row>
    <row r="386" spans="1:6" ht="22.5" customHeight="1" x14ac:dyDescent="0.15">
      <c r="A386" s="188" t="s">
        <v>823</v>
      </c>
      <c r="B386" s="181" t="s">
        <v>824</v>
      </c>
      <c r="C386" s="54">
        <v>1</v>
      </c>
      <c r="D386" s="54" t="s">
        <v>2684</v>
      </c>
      <c r="E386" s="54" t="s">
        <v>2684</v>
      </c>
      <c r="F386" s="54" t="s">
        <v>34</v>
      </c>
    </row>
    <row r="387" spans="1:6" ht="22.5" customHeight="1" x14ac:dyDescent="0.15">
      <c r="A387" s="188" t="s">
        <v>825</v>
      </c>
      <c r="B387" s="181" t="s">
        <v>826</v>
      </c>
      <c r="C387" s="54">
        <v>1</v>
      </c>
      <c r="D387" s="54" t="s">
        <v>827</v>
      </c>
      <c r="E387" s="54" t="s">
        <v>34</v>
      </c>
      <c r="F387" s="54" t="s">
        <v>34</v>
      </c>
    </row>
    <row r="388" spans="1:6" ht="22.5" customHeight="1" x14ac:dyDescent="0.15">
      <c r="A388" s="188" t="s">
        <v>828</v>
      </c>
      <c r="B388" s="181" t="s">
        <v>829</v>
      </c>
      <c r="C388" s="54">
        <v>11</v>
      </c>
      <c r="D388" s="54" t="s">
        <v>2684</v>
      </c>
      <c r="E388" s="54" t="s">
        <v>2684</v>
      </c>
      <c r="F388" s="54">
        <v>313558</v>
      </c>
    </row>
    <row r="389" spans="1:6" ht="22.5" customHeight="1" x14ac:dyDescent="0.15">
      <c r="A389" s="188" t="s">
        <v>830</v>
      </c>
      <c r="B389" s="181" t="s">
        <v>831</v>
      </c>
      <c r="C389" s="54">
        <v>8</v>
      </c>
      <c r="D389" s="54" t="s">
        <v>2684</v>
      </c>
      <c r="E389" s="54" t="s">
        <v>2684</v>
      </c>
      <c r="F389" s="54">
        <v>40771</v>
      </c>
    </row>
    <row r="390" spans="1:6" ht="22.5" customHeight="1" x14ac:dyDescent="0.15">
      <c r="A390" s="188" t="s">
        <v>832</v>
      </c>
      <c r="B390" s="181" t="s">
        <v>833</v>
      </c>
      <c r="C390" s="54">
        <v>1</v>
      </c>
      <c r="D390" s="54" t="s">
        <v>2684</v>
      </c>
      <c r="E390" s="54" t="s">
        <v>2684</v>
      </c>
      <c r="F390" s="54" t="s">
        <v>34</v>
      </c>
    </row>
    <row r="391" spans="1:6" ht="22.5" customHeight="1" x14ac:dyDescent="0.15">
      <c r="A391" s="188" t="s">
        <v>834</v>
      </c>
      <c r="B391" s="181" t="s">
        <v>835</v>
      </c>
      <c r="C391" s="54">
        <v>8</v>
      </c>
      <c r="D391" s="54" t="s">
        <v>2684</v>
      </c>
      <c r="E391" s="54" t="s">
        <v>2684</v>
      </c>
      <c r="F391" s="54">
        <v>38410</v>
      </c>
    </row>
    <row r="392" spans="1:6" ht="22.5" customHeight="1" x14ac:dyDescent="0.15">
      <c r="A392" s="188" t="s">
        <v>836</v>
      </c>
      <c r="B392" s="181" t="s">
        <v>837</v>
      </c>
      <c r="C392" s="54">
        <v>4</v>
      </c>
      <c r="D392" s="54" t="s">
        <v>2684</v>
      </c>
      <c r="E392" s="54" t="s">
        <v>2684</v>
      </c>
      <c r="F392" s="54">
        <v>124763</v>
      </c>
    </row>
    <row r="393" spans="1:6" ht="22.5" customHeight="1" x14ac:dyDescent="0.15">
      <c r="A393" s="188" t="s">
        <v>838</v>
      </c>
      <c r="B393" s="181" t="s">
        <v>839</v>
      </c>
      <c r="C393" s="54">
        <v>1</v>
      </c>
      <c r="D393" s="54" t="s">
        <v>66</v>
      </c>
      <c r="E393" s="54" t="s">
        <v>34</v>
      </c>
      <c r="F393" s="54" t="s">
        <v>34</v>
      </c>
    </row>
    <row r="394" spans="1:6" ht="22.5" customHeight="1" x14ac:dyDescent="0.15">
      <c r="A394" s="188" t="s">
        <v>840</v>
      </c>
      <c r="B394" s="181" t="s">
        <v>841</v>
      </c>
      <c r="C394" s="54">
        <v>1</v>
      </c>
      <c r="D394" s="54" t="s">
        <v>750</v>
      </c>
      <c r="E394" s="54" t="s">
        <v>34</v>
      </c>
      <c r="F394" s="54" t="s">
        <v>34</v>
      </c>
    </row>
    <row r="395" spans="1:6" ht="22.5" customHeight="1" x14ac:dyDescent="0.15">
      <c r="A395" s="188" t="s">
        <v>842</v>
      </c>
      <c r="B395" s="181" t="s">
        <v>843</v>
      </c>
      <c r="C395" s="54">
        <v>1</v>
      </c>
      <c r="D395" s="54" t="s">
        <v>66</v>
      </c>
      <c r="E395" s="54" t="s">
        <v>34</v>
      </c>
      <c r="F395" s="54" t="s">
        <v>34</v>
      </c>
    </row>
    <row r="396" spans="1:6" ht="22.5" customHeight="1" x14ac:dyDescent="0.15">
      <c r="A396" s="188" t="s">
        <v>844</v>
      </c>
      <c r="B396" s="181" t="s">
        <v>845</v>
      </c>
      <c r="C396" s="54">
        <v>3</v>
      </c>
      <c r="D396" s="54" t="s">
        <v>2684</v>
      </c>
      <c r="E396" s="54" t="s">
        <v>2684</v>
      </c>
      <c r="F396" s="54">
        <v>28937</v>
      </c>
    </row>
    <row r="397" spans="1:6" ht="22.5" customHeight="1" x14ac:dyDescent="0.15">
      <c r="A397" s="188" t="s">
        <v>846</v>
      </c>
      <c r="B397" s="181" t="s">
        <v>847</v>
      </c>
      <c r="C397" s="54">
        <v>4</v>
      </c>
      <c r="D397" s="54" t="s">
        <v>66</v>
      </c>
      <c r="E397" s="54">
        <v>714872</v>
      </c>
      <c r="F397" s="54">
        <v>1041708</v>
      </c>
    </row>
    <row r="398" spans="1:6" ht="22.5" customHeight="1" x14ac:dyDescent="0.15">
      <c r="A398" s="188" t="s">
        <v>848</v>
      </c>
      <c r="B398" s="181" t="s">
        <v>849</v>
      </c>
      <c r="C398" s="54">
        <v>3</v>
      </c>
      <c r="D398" s="54" t="s">
        <v>66</v>
      </c>
      <c r="E398" s="54">
        <v>73143</v>
      </c>
      <c r="F398" s="54">
        <v>172987</v>
      </c>
    </row>
    <row r="399" spans="1:6" ht="22.5" customHeight="1" x14ac:dyDescent="0.15">
      <c r="A399" s="188" t="s">
        <v>850</v>
      </c>
      <c r="B399" s="181" t="s">
        <v>851</v>
      </c>
      <c r="C399" s="54">
        <v>3</v>
      </c>
      <c r="D399" s="54" t="s">
        <v>2684</v>
      </c>
      <c r="E399" s="54" t="s">
        <v>2684</v>
      </c>
      <c r="F399" s="54">
        <v>677897</v>
      </c>
    </row>
    <row r="400" spans="1:6" ht="22.5" customHeight="1" x14ac:dyDescent="0.15">
      <c r="A400" s="188" t="s">
        <v>852</v>
      </c>
      <c r="B400" s="181" t="s">
        <v>853</v>
      </c>
      <c r="C400" s="54">
        <v>4</v>
      </c>
      <c r="D400" s="54" t="s">
        <v>2684</v>
      </c>
      <c r="E400" s="54" t="s">
        <v>2684</v>
      </c>
      <c r="F400" s="54">
        <v>494943</v>
      </c>
    </row>
    <row r="401" spans="1:6" ht="22.5" customHeight="1" x14ac:dyDescent="0.15">
      <c r="A401" s="190">
        <v>220000</v>
      </c>
      <c r="B401" s="180" t="s">
        <v>854</v>
      </c>
      <c r="C401" s="194">
        <v>111</v>
      </c>
      <c r="D401" s="194" t="s">
        <v>2684</v>
      </c>
      <c r="E401" s="194" t="s">
        <v>2684</v>
      </c>
      <c r="F401" s="194">
        <v>60643406</v>
      </c>
    </row>
    <row r="402" spans="1:6" ht="22.5" customHeight="1" x14ac:dyDescent="0.15">
      <c r="A402" s="188" t="s">
        <v>855</v>
      </c>
      <c r="B402" s="181" t="s">
        <v>856</v>
      </c>
      <c r="C402" s="54">
        <v>1</v>
      </c>
      <c r="D402" s="54" t="s">
        <v>66</v>
      </c>
      <c r="E402" s="54" t="s">
        <v>34</v>
      </c>
      <c r="F402" s="54" t="s">
        <v>34</v>
      </c>
    </row>
    <row r="403" spans="1:6" ht="22.5" customHeight="1" x14ac:dyDescent="0.15">
      <c r="A403" s="188" t="s">
        <v>857</v>
      </c>
      <c r="B403" s="181" t="s">
        <v>858</v>
      </c>
      <c r="C403" s="54">
        <v>2</v>
      </c>
      <c r="D403" s="54" t="s">
        <v>66</v>
      </c>
      <c r="E403" s="54" t="s">
        <v>34</v>
      </c>
      <c r="F403" s="54" t="s">
        <v>34</v>
      </c>
    </row>
    <row r="404" spans="1:6" ht="22.5" customHeight="1" x14ac:dyDescent="0.15">
      <c r="A404" s="188" t="s">
        <v>859</v>
      </c>
      <c r="B404" s="181" t="s">
        <v>860</v>
      </c>
      <c r="C404" s="54">
        <v>1</v>
      </c>
      <c r="D404" s="54" t="s">
        <v>66</v>
      </c>
      <c r="E404" s="54" t="s">
        <v>34</v>
      </c>
      <c r="F404" s="54" t="s">
        <v>34</v>
      </c>
    </row>
    <row r="405" spans="1:6" ht="22.5" customHeight="1" x14ac:dyDescent="0.15">
      <c r="A405" s="188" t="s">
        <v>861</v>
      </c>
      <c r="B405" s="181" t="s">
        <v>862</v>
      </c>
      <c r="C405" s="54">
        <v>1</v>
      </c>
      <c r="D405" s="54" t="s">
        <v>66</v>
      </c>
      <c r="E405" s="54" t="s">
        <v>34</v>
      </c>
      <c r="F405" s="54" t="s">
        <v>34</v>
      </c>
    </row>
    <row r="406" spans="1:6" ht="22.5" customHeight="1" x14ac:dyDescent="0.15">
      <c r="A406" s="188" t="s">
        <v>863</v>
      </c>
      <c r="B406" s="181" t="s">
        <v>864</v>
      </c>
      <c r="C406" s="54">
        <v>1</v>
      </c>
      <c r="D406" s="54" t="s">
        <v>66</v>
      </c>
      <c r="E406" s="54" t="s">
        <v>34</v>
      </c>
      <c r="F406" s="54" t="s">
        <v>34</v>
      </c>
    </row>
    <row r="407" spans="1:6" ht="22.5" customHeight="1" x14ac:dyDescent="0.15">
      <c r="A407" s="188" t="s">
        <v>865</v>
      </c>
      <c r="B407" s="181" t="s">
        <v>866</v>
      </c>
      <c r="C407" s="54">
        <v>1</v>
      </c>
      <c r="D407" s="54" t="s">
        <v>66</v>
      </c>
      <c r="E407" s="54" t="s">
        <v>34</v>
      </c>
      <c r="F407" s="54" t="s">
        <v>34</v>
      </c>
    </row>
    <row r="408" spans="1:6" ht="22.5" customHeight="1" x14ac:dyDescent="0.15">
      <c r="A408" s="188" t="s">
        <v>867</v>
      </c>
      <c r="B408" s="181" t="s">
        <v>868</v>
      </c>
      <c r="C408" s="54">
        <v>1</v>
      </c>
      <c r="D408" s="54" t="s">
        <v>66</v>
      </c>
      <c r="E408" s="54" t="s">
        <v>34</v>
      </c>
      <c r="F408" s="54" t="s">
        <v>34</v>
      </c>
    </row>
    <row r="409" spans="1:6" ht="22.5" customHeight="1" x14ac:dyDescent="0.15">
      <c r="A409" s="188" t="s">
        <v>869</v>
      </c>
      <c r="B409" s="181" t="s">
        <v>870</v>
      </c>
      <c r="C409" s="54">
        <v>1</v>
      </c>
      <c r="D409" s="54" t="s">
        <v>66</v>
      </c>
      <c r="E409" s="54" t="s">
        <v>34</v>
      </c>
      <c r="F409" s="54" t="s">
        <v>34</v>
      </c>
    </row>
    <row r="410" spans="1:6" ht="22.5" customHeight="1" x14ac:dyDescent="0.15">
      <c r="A410" s="188" t="s">
        <v>871</v>
      </c>
      <c r="B410" s="181" t="s">
        <v>872</v>
      </c>
      <c r="C410" s="54">
        <v>1</v>
      </c>
      <c r="D410" s="54" t="s">
        <v>66</v>
      </c>
      <c r="E410" s="54" t="s">
        <v>34</v>
      </c>
      <c r="F410" s="54" t="s">
        <v>34</v>
      </c>
    </row>
    <row r="411" spans="1:6" ht="22.5" customHeight="1" x14ac:dyDescent="0.15">
      <c r="A411" s="188" t="s">
        <v>873</v>
      </c>
      <c r="B411" s="181" t="s">
        <v>874</v>
      </c>
      <c r="C411" s="54">
        <v>2</v>
      </c>
      <c r="D411" s="54" t="s">
        <v>66</v>
      </c>
      <c r="E411" s="54" t="s">
        <v>34</v>
      </c>
      <c r="F411" s="54" t="s">
        <v>34</v>
      </c>
    </row>
    <row r="412" spans="1:6" ht="22.5" customHeight="1" x14ac:dyDescent="0.15">
      <c r="A412" s="188" t="s">
        <v>875</v>
      </c>
      <c r="B412" s="181" t="s">
        <v>876</v>
      </c>
      <c r="C412" s="54">
        <v>1</v>
      </c>
      <c r="D412" s="54" t="s">
        <v>66</v>
      </c>
      <c r="E412" s="54" t="s">
        <v>34</v>
      </c>
      <c r="F412" s="54" t="s">
        <v>34</v>
      </c>
    </row>
    <row r="413" spans="1:6" ht="22.5" customHeight="1" x14ac:dyDescent="0.15">
      <c r="A413" s="207" t="s">
        <v>877</v>
      </c>
      <c r="B413" s="178" t="s">
        <v>878</v>
      </c>
      <c r="C413" s="54">
        <v>3</v>
      </c>
      <c r="D413" s="54" t="s">
        <v>66</v>
      </c>
      <c r="E413" s="54">
        <v>204294</v>
      </c>
      <c r="F413" s="54">
        <v>5528834</v>
      </c>
    </row>
    <row r="414" spans="1:6" ht="22.5" customHeight="1" x14ac:dyDescent="0.15">
      <c r="A414" s="188" t="s">
        <v>879</v>
      </c>
      <c r="B414" s="181" t="s">
        <v>880</v>
      </c>
      <c r="C414" s="54">
        <v>1</v>
      </c>
      <c r="D414" s="54" t="s">
        <v>66</v>
      </c>
      <c r="E414" s="54" t="s">
        <v>34</v>
      </c>
      <c r="F414" s="54" t="s">
        <v>34</v>
      </c>
    </row>
    <row r="415" spans="1:6" ht="22.5" customHeight="1" x14ac:dyDescent="0.15">
      <c r="A415" s="188" t="s">
        <v>881</v>
      </c>
      <c r="B415" s="181" t="s">
        <v>882</v>
      </c>
      <c r="C415" s="54">
        <v>2</v>
      </c>
      <c r="D415" s="54" t="s">
        <v>66</v>
      </c>
      <c r="E415" s="54" t="s">
        <v>34</v>
      </c>
      <c r="F415" s="54" t="s">
        <v>34</v>
      </c>
    </row>
    <row r="416" spans="1:6" ht="22.5" customHeight="1" x14ac:dyDescent="0.15">
      <c r="A416" s="188" t="s">
        <v>883</v>
      </c>
      <c r="B416" s="181" t="s">
        <v>884</v>
      </c>
      <c r="C416" s="54">
        <v>2</v>
      </c>
      <c r="D416" s="54" t="s">
        <v>66</v>
      </c>
      <c r="E416" s="54" t="s">
        <v>34</v>
      </c>
      <c r="F416" s="54" t="s">
        <v>34</v>
      </c>
    </row>
    <row r="417" spans="1:6" ht="22.5" customHeight="1" x14ac:dyDescent="0.15">
      <c r="A417" s="188" t="s">
        <v>885</v>
      </c>
      <c r="B417" s="181" t="s">
        <v>886</v>
      </c>
      <c r="C417" s="54">
        <v>5</v>
      </c>
      <c r="D417" s="54" t="s">
        <v>66</v>
      </c>
      <c r="E417" s="54">
        <v>125272</v>
      </c>
      <c r="F417" s="54">
        <v>5798673</v>
      </c>
    </row>
    <row r="418" spans="1:6" ht="22.5" customHeight="1" x14ac:dyDescent="0.15">
      <c r="A418" s="188" t="s">
        <v>887</v>
      </c>
      <c r="B418" s="181" t="s">
        <v>888</v>
      </c>
      <c r="C418" s="54">
        <v>2</v>
      </c>
      <c r="D418" s="54" t="s">
        <v>66</v>
      </c>
      <c r="E418" s="54" t="s">
        <v>34</v>
      </c>
      <c r="F418" s="54" t="s">
        <v>34</v>
      </c>
    </row>
    <row r="419" spans="1:6" ht="22.5" customHeight="1" x14ac:dyDescent="0.15">
      <c r="A419" s="188" t="s">
        <v>889</v>
      </c>
      <c r="B419" s="181" t="s">
        <v>890</v>
      </c>
      <c r="C419" s="54">
        <v>2</v>
      </c>
      <c r="D419" s="54" t="s">
        <v>66</v>
      </c>
      <c r="E419" s="54" t="s">
        <v>34</v>
      </c>
      <c r="F419" s="54" t="s">
        <v>34</v>
      </c>
    </row>
    <row r="420" spans="1:6" ht="22.5" customHeight="1" x14ac:dyDescent="0.15">
      <c r="A420" s="188" t="s">
        <v>891</v>
      </c>
      <c r="B420" s="181" t="s">
        <v>892</v>
      </c>
      <c r="C420" s="54">
        <v>2</v>
      </c>
      <c r="D420" s="54" t="s">
        <v>2684</v>
      </c>
      <c r="E420" s="54" t="s">
        <v>2684</v>
      </c>
      <c r="F420" s="54" t="s">
        <v>34</v>
      </c>
    </row>
    <row r="421" spans="1:6" ht="22.5" customHeight="1" x14ac:dyDescent="0.15">
      <c r="A421" s="188" t="s">
        <v>893</v>
      </c>
      <c r="B421" s="181" t="s">
        <v>894</v>
      </c>
      <c r="C421" s="54">
        <v>36</v>
      </c>
      <c r="D421" s="54" t="s">
        <v>66</v>
      </c>
      <c r="E421" s="54">
        <v>97796</v>
      </c>
      <c r="F421" s="54">
        <v>464500</v>
      </c>
    </row>
    <row r="422" spans="1:6" ht="22.5" customHeight="1" x14ac:dyDescent="0.15">
      <c r="A422" s="188" t="s">
        <v>895</v>
      </c>
      <c r="B422" s="181" t="s">
        <v>896</v>
      </c>
      <c r="C422" s="54">
        <v>1</v>
      </c>
      <c r="D422" s="54" t="s">
        <v>66</v>
      </c>
      <c r="E422" s="54" t="s">
        <v>34</v>
      </c>
      <c r="F422" s="54" t="s">
        <v>34</v>
      </c>
    </row>
    <row r="423" spans="1:6" ht="22.5" customHeight="1" x14ac:dyDescent="0.15">
      <c r="A423" s="188" t="s">
        <v>897</v>
      </c>
      <c r="B423" s="181" t="s">
        <v>898</v>
      </c>
      <c r="C423" s="54">
        <v>1</v>
      </c>
      <c r="D423" s="54" t="s">
        <v>66</v>
      </c>
      <c r="E423" s="54" t="s">
        <v>34</v>
      </c>
      <c r="F423" s="54" t="s">
        <v>34</v>
      </c>
    </row>
    <row r="424" spans="1:6" ht="22.5" customHeight="1" x14ac:dyDescent="0.15">
      <c r="A424" s="189" t="s">
        <v>899</v>
      </c>
      <c r="B424" s="181" t="s">
        <v>900</v>
      </c>
      <c r="C424" s="196">
        <v>1</v>
      </c>
      <c r="D424" s="54" t="s">
        <v>66</v>
      </c>
      <c r="E424" s="54" t="s">
        <v>34</v>
      </c>
      <c r="F424" s="54" t="s">
        <v>34</v>
      </c>
    </row>
    <row r="425" spans="1:6" ht="22.5" customHeight="1" x14ac:dyDescent="0.15">
      <c r="A425" s="189" t="s">
        <v>901</v>
      </c>
      <c r="B425" s="181" t="s">
        <v>902</v>
      </c>
      <c r="C425" s="54">
        <v>1</v>
      </c>
      <c r="D425" s="54" t="s">
        <v>66</v>
      </c>
      <c r="E425" s="54" t="s">
        <v>34</v>
      </c>
      <c r="F425" s="54" t="s">
        <v>34</v>
      </c>
    </row>
    <row r="426" spans="1:6" ht="22.5" customHeight="1" x14ac:dyDescent="0.15">
      <c r="A426" s="188" t="s">
        <v>903</v>
      </c>
      <c r="B426" s="181" t="s">
        <v>904</v>
      </c>
      <c r="C426" s="196">
        <v>1</v>
      </c>
      <c r="D426" s="54" t="s">
        <v>66</v>
      </c>
      <c r="E426" s="54" t="s">
        <v>34</v>
      </c>
      <c r="F426" s="54" t="s">
        <v>34</v>
      </c>
    </row>
    <row r="427" spans="1:6" ht="22.5" customHeight="1" x14ac:dyDescent="0.15">
      <c r="A427" s="188" t="s">
        <v>905</v>
      </c>
      <c r="B427" s="181" t="s">
        <v>906</v>
      </c>
      <c r="C427" s="54">
        <v>5</v>
      </c>
      <c r="D427" s="54" t="s">
        <v>66</v>
      </c>
      <c r="E427" s="54">
        <v>5621</v>
      </c>
      <c r="F427" s="54">
        <v>182153</v>
      </c>
    </row>
    <row r="428" spans="1:6" ht="22.5" customHeight="1" x14ac:dyDescent="0.15">
      <c r="A428" s="188" t="s">
        <v>907</v>
      </c>
      <c r="B428" s="181" t="s">
        <v>908</v>
      </c>
      <c r="C428" s="54">
        <v>2</v>
      </c>
      <c r="D428" s="54" t="s">
        <v>66</v>
      </c>
      <c r="E428" s="54" t="s">
        <v>34</v>
      </c>
      <c r="F428" s="54" t="s">
        <v>34</v>
      </c>
    </row>
    <row r="429" spans="1:6" ht="22.5" customHeight="1" x14ac:dyDescent="0.15">
      <c r="A429" s="188" t="s">
        <v>909</v>
      </c>
      <c r="B429" s="181" t="s">
        <v>910</v>
      </c>
      <c r="C429" s="54">
        <v>2</v>
      </c>
      <c r="D429" s="54" t="s">
        <v>66</v>
      </c>
      <c r="E429" s="54" t="s">
        <v>34</v>
      </c>
      <c r="F429" s="54" t="s">
        <v>34</v>
      </c>
    </row>
    <row r="430" spans="1:6" ht="22.5" customHeight="1" x14ac:dyDescent="0.15">
      <c r="A430" s="188" t="s">
        <v>911</v>
      </c>
      <c r="B430" s="181" t="s">
        <v>912</v>
      </c>
      <c r="C430" s="54">
        <v>2</v>
      </c>
      <c r="D430" s="54" t="s">
        <v>66</v>
      </c>
      <c r="E430" s="54" t="s">
        <v>34</v>
      </c>
      <c r="F430" s="54" t="s">
        <v>34</v>
      </c>
    </row>
    <row r="431" spans="1:6" ht="22.5" customHeight="1" x14ac:dyDescent="0.15">
      <c r="A431" s="189" t="s">
        <v>913</v>
      </c>
      <c r="B431" s="181" t="s">
        <v>914</v>
      </c>
      <c r="C431" s="54">
        <v>12</v>
      </c>
      <c r="D431" s="54" t="s">
        <v>2684</v>
      </c>
      <c r="E431" s="54" t="s">
        <v>2684</v>
      </c>
      <c r="F431" s="54">
        <v>2031741</v>
      </c>
    </row>
    <row r="432" spans="1:6" ht="22.5" customHeight="1" x14ac:dyDescent="0.15">
      <c r="A432" s="188" t="s">
        <v>915</v>
      </c>
      <c r="B432" s="181" t="s">
        <v>916</v>
      </c>
      <c r="C432" s="196">
        <v>8</v>
      </c>
      <c r="D432" s="54" t="s">
        <v>2684</v>
      </c>
      <c r="E432" s="54" t="s">
        <v>2684</v>
      </c>
      <c r="F432" s="54">
        <v>555619</v>
      </c>
    </row>
    <row r="433" spans="1:6" ht="22.5" customHeight="1" x14ac:dyDescent="0.15">
      <c r="A433" s="188" t="s">
        <v>917</v>
      </c>
      <c r="B433" s="181" t="s">
        <v>918</v>
      </c>
      <c r="C433" s="54">
        <v>7</v>
      </c>
      <c r="D433" s="54" t="s">
        <v>2684</v>
      </c>
      <c r="E433" s="54" t="s">
        <v>2684</v>
      </c>
      <c r="F433" s="54">
        <v>55195</v>
      </c>
    </row>
    <row r="434" spans="1:6" s="30" customFormat="1" ht="22.5" customHeight="1" x14ac:dyDescent="0.15">
      <c r="A434" s="190">
        <v>230000</v>
      </c>
      <c r="B434" s="180" t="s">
        <v>919</v>
      </c>
      <c r="C434" s="194">
        <v>38</v>
      </c>
      <c r="D434" s="194" t="s">
        <v>2684</v>
      </c>
      <c r="E434" s="194" t="s">
        <v>2684</v>
      </c>
      <c r="F434" s="194">
        <v>17482359</v>
      </c>
    </row>
    <row r="435" spans="1:6" ht="22.5" customHeight="1" x14ac:dyDescent="0.15">
      <c r="A435" s="189" t="s">
        <v>920</v>
      </c>
      <c r="B435" s="181" t="s">
        <v>921</v>
      </c>
      <c r="C435" s="196">
        <v>1</v>
      </c>
      <c r="D435" s="54" t="s">
        <v>2684</v>
      </c>
      <c r="E435" s="54" t="s">
        <v>2684</v>
      </c>
      <c r="F435" s="54" t="s">
        <v>34</v>
      </c>
    </row>
    <row r="436" spans="1:6" ht="22.5" customHeight="1" x14ac:dyDescent="0.15">
      <c r="A436" s="188" t="s">
        <v>922</v>
      </c>
      <c r="B436" s="181" t="s">
        <v>923</v>
      </c>
      <c r="C436" s="196">
        <v>1</v>
      </c>
      <c r="D436" s="54" t="s">
        <v>66</v>
      </c>
      <c r="E436" s="54" t="s">
        <v>34</v>
      </c>
      <c r="F436" s="54" t="s">
        <v>34</v>
      </c>
    </row>
    <row r="437" spans="1:6" ht="22.5" customHeight="1" x14ac:dyDescent="0.15">
      <c r="A437" s="189" t="s">
        <v>924</v>
      </c>
      <c r="B437" s="181" t="s">
        <v>925</v>
      </c>
      <c r="C437" s="196">
        <v>2</v>
      </c>
      <c r="D437" s="54" t="s">
        <v>66</v>
      </c>
      <c r="E437" s="54" t="s">
        <v>34</v>
      </c>
      <c r="F437" s="54" t="s">
        <v>34</v>
      </c>
    </row>
    <row r="438" spans="1:6" ht="22.5" customHeight="1" x14ac:dyDescent="0.15">
      <c r="A438" s="188" t="s">
        <v>926</v>
      </c>
      <c r="B438" s="181" t="s">
        <v>927</v>
      </c>
      <c r="C438" s="54">
        <v>1</v>
      </c>
      <c r="D438" s="54" t="s">
        <v>211</v>
      </c>
      <c r="E438" s="54" t="s">
        <v>34</v>
      </c>
      <c r="F438" s="54" t="s">
        <v>34</v>
      </c>
    </row>
    <row r="439" spans="1:6" ht="22.5" customHeight="1" x14ac:dyDescent="0.15">
      <c r="A439" s="188" t="s">
        <v>928</v>
      </c>
      <c r="B439" s="181" t="s">
        <v>929</v>
      </c>
      <c r="C439" s="54">
        <v>1</v>
      </c>
      <c r="D439" s="54" t="s">
        <v>2684</v>
      </c>
      <c r="E439" s="54" t="s">
        <v>2684</v>
      </c>
      <c r="F439" s="54" t="s">
        <v>34</v>
      </c>
    </row>
    <row r="440" spans="1:6" ht="22.5" customHeight="1" x14ac:dyDescent="0.15">
      <c r="A440" s="188" t="s">
        <v>930</v>
      </c>
      <c r="B440" s="181" t="s">
        <v>931</v>
      </c>
      <c r="C440" s="54">
        <v>1</v>
      </c>
      <c r="D440" s="54" t="s">
        <v>66</v>
      </c>
      <c r="E440" s="54" t="s">
        <v>34</v>
      </c>
      <c r="F440" s="54" t="s">
        <v>34</v>
      </c>
    </row>
    <row r="441" spans="1:6" ht="22.5" customHeight="1" x14ac:dyDescent="0.15">
      <c r="A441" s="188" t="s">
        <v>932</v>
      </c>
      <c r="B441" s="181" t="s">
        <v>933</v>
      </c>
      <c r="C441" s="54">
        <v>1</v>
      </c>
      <c r="D441" s="54" t="s">
        <v>66</v>
      </c>
      <c r="E441" s="54" t="s">
        <v>34</v>
      </c>
      <c r="F441" s="54" t="s">
        <v>34</v>
      </c>
    </row>
    <row r="442" spans="1:6" ht="22.5" customHeight="1" x14ac:dyDescent="0.15">
      <c r="A442" s="188" t="s">
        <v>934</v>
      </c>
      <c r="B442" s="181" t="s">
        <v>935</v>
      </c>
      <c r="C442" s="54">
        <v>2</v>
      </c>
      <c r="D442" s="54" t="s">
        <v>66</v>
      </c>
      <c r="E442" s="54" t="s">
        <v>34</v>
      </c>
      <c r="F442" s="54" t="s">
        <v>34</v>
      </c>
    </row>
    <row r="443" spans="1:6" ht="22.5" customHeight="1" x14ac:dyDescent="0.15">
      <c r="A443" s="188" t="s">
        <v>936</v>
      </c>
      <c r="B443" s="181" t="s">
        <v>937</v>
      </c>
      <c r="C443" s="54">
        <v>2</v>
      </c>
      <c r="D443" s="54" t="s">
        <v>66</v>
      </c>
      <c r="E443" s="54" t="s">
        <v>34</v>
      </c>
      <c r="F443" s="54" t="s">
        <v>34</v>
      </c>
    </row>
    <row r="444" spans="1:6" s="30" customFormat="1" ht="22.5" customHeight="1" x14ac:dyDescent="0.15">
      <c r="A444" s="207" t="s">
        <v>938</v>
      </c>
      <c r="B444" s="178" t="s">
        <v>939</v>
      </c>
      <c r="C444" s="54">
        <v>1</v>
      </c>
      <c r="D444" s="54" t="s">
        <v>2684</v>
      </c>
      <c r="E444" s="54" t="s">
        <v>2684</v>
      </c>
      <c r="F444" s="54" t="s">
        <v>34</v>
      </c>
    </row>
    <row r="445" spans="1:6" ht="22.5" customHeight="1" x14ac:dyDescent="0.15">
      <c r="A445" s="188" t="s">
        <v>940</v>
      </c>
      <c r="B445" s="181" t="s">
        <v>941</v>
      </c>
      <c r="C445" s="54">
        <v>1</v>
      </c>
      <c r="D445" s="54" t="s">
        <v>66</v>
      </c>
      <c r="E445" s="54" t="s">
        <v>34</v>
      </c>
      <c r="F445" s="54" t="s">
        <v>34</v>
      </c>
    </row>
    <row r="446" spans="1:6" ht="22.5" customHeight="1" x14ac:dyDescent="0.15">
      <c r="A446" s="188" t="s">
        <v>942</v>
      </c>
      <c r="B446" s="181" t="s">
        <v>943</v>
      </c>
      <c r="C446" s="54">
        <v>2</v>
      </c>
      <c r="D446" s="54" t="s">
        <v>66</v>
      </c>
      <c r="E446" s="54" t="s">
        <v>34</v>
      </c>
      <c r="F446" s="54" t="s">
        <v>34</v>
      </c>
    </row>
    <row r="447" spans="1:6" ht="22.5" customHeight="1" x14ac:dyDescent="0.15">
      <c r="A447" s="188" t="s">
        <v>944</v>
      </c>
      <c r="B447" s="181" t="s">
        <v>945</v>
      </c>
      <c r="C447" s="54">
        <v>3</v>
      </c>
      <c r="D447" s="54" t="s">
        <v>66</v>
      </c>
      <c r="E447" s="54">
        <v>935</v>
      </c>
      <c r="F447" s="54">
        <v>87192</v>
      </c>
    </row>
    <row r="448" spans="1:6" ht="22.5" customHeight="1" x14ac:dyDescent="0.15">
      <c r="A448" s="188" t="s">
        <v>946</v>
      </c>
      <c r="B448" s="181" t="s">
        <v>947</v>
      </c>
      <c r="C448" s="54">
        <v>1</v>
      </c>
      <c r="D448" s="54" t="s">
        <v>66</v>
      </c>
      <c r="E448" s="54" t="s">
        <v>34</v>
      </c>
      <c r="F448" s="54" t="s">
        <v>34</v>
      </c>
    </row>
    <row r="449" spans="1:6" ht="22.5" customHeight="1" x14ac:dyDescent="0.15">
      <c r="A449" s="188" t="s">
        <v>948</v>
      </c>
      <c r="B449" s="181" t="s">
        <v>949</v>
      </c>
      <c r="C449" s="54">
        <v>2</v>
      </c>
      <c r="D449" s="54" t="s">
        <v>2684</v>
      </c>
      <c r="E449" s="54" t="s">
        <v>2684</v>
      </c>
      <c r="F449" s="54" t="s">
        <v>34</v>
      </c>
    </row>
    <row r="450" spans="1:6" ht="22.5" customHeight="1" x14ac:dyDescent="0.15">
      <c r="A450" s="188" t="s">
        <v>950</v>
      </c>
      <c r="B450" s="181" t="s">
        <v>951</v>
      </c>
      <c r="C450" s="54">
        <v>1</v>
      </c>
      <c r="D450" s="54" t="s">
        <v>2684</v>
      </c>
      <c r="E450" s="54" t="s">
        <v>2684</v>
      </c>
      <c r="F450" s="54" t="s">
        <v>34</v>
      </c>
    </row>
    <row r="451" spans="1:6" ht="22.5" customHeight="1" x14ac:dyDescent="0.15">
      <c r="A451" s="188" t="s">
        <v>952</v>
      </c>
      <c r="B451" s="181" t="s">
        <v>953</v>
      </c>
      <c r="C451" s="54">
        <v>1</v>
      </c>
      <c r="D451" s="54" t="s">
        <v>2684</v>
      </c>
      <c r="E451" s="54" t="s">
        <v>2684</v>
      </c>
      <c r="F451" s="54" t="s">
        <v>34</v>
      </c>
    </row>
    <row r="452" spans="1:6" ht="22.5" customHeight="1" x14ac:dyDescent="0.15">
      <c r="A452" s="188" t="s">
        <v>954</v>
      </c>
      <c r="B452" s="181" t="s">
        <v>955</v>
      </c>
      <c r="C452" s="54">
        <v>14</v>
      </c>
      <c r="D452" s="54" t="s">
        <v>2684</v>
      </c>
      <c r="E452" s="54" t="s">
        <v>2684</v>
      </c>
      <c r="F452" s="54">
        <v>409123</v>
      </c>
    </row>
    <row r="453" spans="1:6" ht="22.5" customHeight="1" x14ac:dyDescent="0.15">
      <c r="A453" s="190">
        <v>240000</v>
      </c>
      <c r="B453" s="180" t="s">
        <v>956</v>
      </c>
      <c r="C453" s="194">
        <v>250</v>
      </c>
      <c r="D453" s="194" t="s">
        <v>2684</v>
      </c>
      <c r="E453" s="194" t="s">
        <v>2684</v>
      </c>
      <c r="F453" s="194">
        <v>15575436</v>
      </c>
    </row>
    <row r="454" spans="1:6" ht="22.5" customHeight="1" x14ac:dyDescent="0.15">
      <c r="A454" s="188" t="s">
        <v>957</v>
      </c>
      <c r="B454" s="181" t="s">
        <v>958</v>
      </c>
      <c r="C454" s="54">
        <v>2</v>
      </c>
      <c r="D454" s="54" t="s">
        <v>2684</v>
      </c>
      <c r="E454" s="54" t="s">
        <v>2684</v>
      </c>
      <c r="F454" s="54" t="s">
        <v>34</v>
      </c>
    </row>
    <row r="455" spans="1:6" ht="22.5" customHeight="1" x14ac:dyDescent="0.15">
      <c r="A455" s="188" t="s">
        <v>959</v>
      </c>
      <c r="B455" s="181" t="s">
        <v>960</v>
      </c>
      <c r="C455" s="54">
        <v>2</v>
      </c>
      <c r="D455" s="54" t="s">
        <v>2684</v>
      </c>
      <c r="E455" s="54" t="s">
        <v>2684</v>
      </c>
      <c r="F455" s="54" t="s">
        <v>34</v>
      </c>
    </row>
    <row r="456" spans="1:6" ht="22.5" customHeight="1" x14ac:dyDescent="0.15">
      <c r="A456" s="188" t="s">
        <v>961</v>
      </c>
      <c r="B456" s="181" t="s">
        <v>962</v>
      </c>
      <c r="C456" s="54">
        <v>1</v>
      </c>
      <c r="D456" s="54" t="s">
        <v>2684</v>
      </c>
      <c r="E456" s="54" t="s">
        <v>2684</v>
      </c>
      <c r="F456" s="54" t="s">
        <v>34</v>
      </c>
    </row>
    <row r="457" spans="1:6" ht="22.5" customHeight="1" x14ac:dyDescent="0.15">
      <c r="A457" s="188" t="s">
        <v>963</v>
      </c>
      <c r="B457" s="181" t="s">
        <v>964</v>
      </c>
      <c r="C457" s="54">
        <v>1</v>
      </c>
      <c r="D457" s="54" t="s">
        <v>2684</v>
      </c>
      <c r="E457" s="54" t="s">
        <v>2684</v>
      </c>
      <c r="F457" s="54" t="s">
        <v>34</v>
      </c>
    </row>
    <row r="458" spans="1:6" ht="22.5" customHeight="1" x14ac:dyDescent="0.15">
      <c r="A458" s="188" t="s">
        <v>965</v>
      </c>
      <c r="B458" s="181" t="s">
        <v>966</v>
      </c>
      <c r="C458" s="54">
        <v>2</v>
      </c>
      <c r="D458" s="54" t="s">
        <v>2684</v>
      </c>
      <c r="E458" s="54" t="s">
        <v>2684</v>
      </c>
      <c r="F458" s="54" t="s">
        <v>34</v>
      </c>
    </row>
    <row r="459" spans="1:6" ht="22.5" customHeight="1" x14ac:dyDescent="0.15">
      <c r="A459" s="188" t="s">
        <v>967</v>
      </c>
      <c r="B459" s="181" t="s">
        <v>968</v>
      </c>
      <c r="C459" s="54">
        <v>4</v>
      </c>
      <c r="D459" s="54" t="s">
        <v>2684</v>
      </c>
      <c r="E459" s="54" t="s">
        <v>2684</v>
      </c>
      <c r="F459" s="54">
        <v>66782</v>
      </c>
    </row>
    <row r="460" spans="1:6" ht="22.5" customHeight="1" x14ac:dyDescent="0.15">
      <c r="A460" s="188" t="s">
        <v>969</v>
      </c>
      <c r="B460" s="181" t="s">
        <v>970</v>
      </c>
      <c r="C460" s="54">
        <v>5</v>
      </c>
      <c r="D460" s="54" t="s">
        <v>2684</v>
      </c>
      <c r="E460" s="54" t="s">
        <v>2684</v>
      </c>
      <c r="F460" s="54">
        <v>566267</v>
      </c>
    </row>
    <row r="461" spans="1:6" ht="22.5" customHeight="1" x14ac:dyDescent="0.15">
      <c r="A461" s="188" t="s">
        <v>971</v>
      </c>
      <c r="B461" s="181" t="s">
        <v>972</v>
      </c>
      <c r="C461" s="54">
        <v>4</v>
      </c>
      <c r="D461" s="54" t="s">
        <v>2684</v>
      </c>
      <c r="E461" s="54" t="s">
        <v>2684</v>
      </c>
      <c r="F461" s="54">
        <v>260354</v>
      </c>
    </row>
    <row r="462" spans="1:6" ht="22.5" customHeight="1" x14ac:dyDescent="0.15">
      <c r="A462" s="188" t="s">
        <v>973</v>
      </c>
      <c r="B462" s="181" t="s">
        <v>974</v>
      </c>
      <c r="C462" s="54">
        <v>2</v>
      </c>
      <c r="D462" s="54" t="s">
        <v>2684</v>
      </c>
      <c r="E462" s="54" t="s">
        <v>2684</v>
      </c>
      <c r="F462" s="54" t="s">
        <v>34</v>
      </c>
    </row>
    <row r="463" spans="1:6" ht="22.5" customHeight="1" x14ac:dyDescent="0.15">
      <c r="A463" s="188" t="s">
        <v>975</v>
      </c>
      <c r="B463" s="181" t="s">
        <v>976</v>
      </c>
      <c r="C463" s="54">
        <v>2</v>
      </c>
      <c r="D463" s="54" t="s">
        <v>2684</v>
      </c>
      <c r="E463" s="54" t="s">
        <v>2684</v>
      </c>
      <c r="F463" s="54" t="s">
        <v>34</v>
      </c>
    </row>
    <row r="464" spans="1:6" ht="22.5" customHeight="1" x14ac:dyDescent="0.15">
      <c r="A464" s="207" t="s">
        <v>977</v>
      </c>
      <c r="B464" s="178" t="s">
        <v>978</v>
      </c>
      <c r="C464" s="54">
        <v>3</v>
      </c>
      <c r="D464" s="54" t="s">
        <v>2684</v>
      </c>
      <c r="E464" s="54" t="s">
        <v>2684</v>
      </c>
      <c r="F464" s="54">
        <v>90283</v>
      </c>
    </row>
    <row r="465" spans="1:6" ht="22.5" customHeight="1" x14ac:dyDescent="0.15">
      <c r="A465" s="188" t="s">
        <v>979</v>
      </c>
      <c r="B465" s="181" t="s">
        <v>980</v>
      </c>
      <c r="C465" s="54">
        <v>2</v>
      </c>
      <c r="D465" s="54" t="s">
        <v>2684</v>
      </c>
      <c r="E465" s="54" t="s">
        <v>2684</v>
      </c>
      <c r="F465" s="54" t="s">
        <v>34</v>
      </c>
    </row>
    <row r="466" spans="1:6" ht="22.5" customHeight="1" x14ac:dyDescent="0.15">
      <c r="A466" s="188" t="s">
        <v>981</v>
      </c>
      <c r="B466" s="181" t="s">
        <v>982</v>
      </c>
      <c r="C466" s="54">
        <v>24</v>
      </c>
      <c r="D466" s="54" t="s">
        <v>66</v>
      </c>
      <c r="E466" s="54">
        <v>102921</v>
      </c>
      <c r="F466" s="54">
        <v>2839949</v>
      </c>
    </row>
    <row r="467" spans="1:6" ht="22.5" customHeight="1" x14ac:dyDescent="0.15">
      <c r="A467" s="188" t="s">
        <v>983</v>
      </c>
      <c r="B467" s="181" t="s">
        <v>984</v>
      </c>
      <c r="C467" s="54">
        <v>7</v>
      </c>
      <c r="D467" s="54" t="s">
        <v>66</v>
      </c>
      <c r="E467" s="54">
        <v>2023</v>
      </c>
      <c r="F467" s="54">
        <v>45240</v>
      </c>
    </row>
    <row r="468" spans="1:6" ht="22.5" customHeight="1" x14ac:dyDescent="0.15">
      <c r="A468" s="188" t="s">
        <v>985</v>
      </c>
      <c r="B468" s="181" t="s">
        <v>986</v>
      </c>
      <c r="C468" s="54">
        <v>3</v>
      </c>
      <c r="D468" s="54" t="s">
        <v>66</v>
      </c>
      <c r="E468" s="54">
        <v>3048</v>
      </c>
      <c r="F468" s="54">
        <v>297205</v>
      </c>
    </row>
    <row r="469" spans="1:6" ht="22.5" customHeight="1" x14ac:dyDescent="0.15">
      <c r="A469" s="188" t="s">
        <v>987</v>
      </c>
      <c r="B469" s="181" t="s">
        <v>988</v>
      </c>
      <c r="C469" s="54">
        <v>3</v>
      </c>
      <c r="D469" s="54" t="s">
        <v>66</v>
      </c>
      <c r="E469" s="54">
        <v>206</v>
      </c>
      <c r="F469" s="54">
        <v>24269</v>
      </c>
    </row>
    <row r="470" spans="1:6" ht="22.5" customHeight="1" x14ac:dyDescent="0.15">
      <c r="A470" s="188" t="s">
        <v>989</v>
      </c>
      <c r="B470" s="181" t="s">
        <v>990</v>
      </c>
      <c r="C470" s="54">
        <v>25</v>
      </c>
      <c r="D470" s="54" t="s">
        <v>2684</v>
      </c>
      <c r="E470" s="54" t="s">
        <v>2684</v>
      </c>
      <c r="F470" s="54">
        <v>1371039</v>
      </c>
    </row>
    <row r="471" spans="1:6" ht="22.5" customHeight="1" x14ac:dyDescent="0.15">
      <c r="A471" s="188" t="s">
        <v>991</v>
      </c>
      <c r="B471" s="181" t="s">
        <v>992</v>
      </c>
      <c r="C471" s="54">
        <v>4</v>
      </c>
      <c r="D471" s="54" t="s">
        <v>2684</v>
      </c>
      <c r="E471" s="54" t="s">
        <v>2684</v>
      </c>
      <c r="F471" s="54">
        <v>81584</v>
      </c>
    </row>
    <row r="472" spans="1:6" ht="22.5" customHeight="1" x14ac:dyDescent="0.15">
      <c r="A472" s="188" t="s">
        <v>993</v>
      </c>
      <c r="B472" s="181" t="s">
        <v>994</v>
      </c>
      <c r="C472" s="54">
        <v>2</v>
      </c>
      <c r="D472" s="54" t="s">
        <v>2684</v>
      </c>
      <c r="E472" s="54" t="s">
        <v>2684</v>
      </c>
      <c r="F472" s="54" t="s">
        <v>34</v>
      </c>
    </row>
    <row r="473" spans="1:6" ht="22.5" customHeight="1" x14ac:dyDescent="0.15">
      <c r="A473" s="188" t="s">
        <v>995</v>
      </c>
      <c r="B473" s="181" t="s">
        <v>996</v>
      </c>
      <c r="C473" s="54">
        <v>1</v>
      </c>
      <c r="D473" s="54" t="s">
        <v>2684</v>
      </c>
      <c r="E473" s="54" t="s">
        <v>2684</v>
      </c>
      <c r="F473" s="54" t="s">
        <v>34</v>
      </c>
    </row>
    <row r="474" spans="1:6" ht="22.5" customHeight="1" x14ac:dyDescent="0.15">
      <c r="A474" s="188" t="s">
        <v>997</v>
      </c>
      <c r="B474" s="181" t="s">
        <v>998</v>
      </c>
      <c r="C474" s="54">
        <v>1</v>
      </c>
      <c r="D474" s="54" t="s">
        <v>2684</v>
      </c>
      <c r="E474" s="54" t="s">
        <v>2684</v>
      </c>
      <c r="F474" s="54" t="s">
        <v>34</v>
      </c>
    </row>
    <row r="475" spans="1:6" ht="22.5" customHeight="1" x14ac:dyDescent="0.15">
      <c r="A475" s="188" t="s">
        <v>999</v>
      </c>
      <c r="B475" s="181" t="s">
        <v>1000</v>
      </c>
      <c r="C475" s="54">
        <v>2</v>
      </c>
      <c r="D475" s="54" t="s">
        <v>2684</v>
      </c>
      <c r="E475" s="54" t="s">
        <v>2684</v>
      </c>
      <c r="F475" s="54" t="s">
        <v>34</v>
      </c>
    </row>
    <row r="476" spans="1:6" ht="22.5" customHeight="1" x14ac:dyDescent="0.15">
      <c r="A476" s="188" t="s">
        <v>1001</v>
      </c>
      <c r="B476" s="181" t="s">
        <v>1002</v>
      </c>
      <c r="C476" s="196">
        <v>9</v>
      </c>
      <c r="D476" s="54" t="s">
        <v>2684</v>
      </c>
      <c r="E476" s="54" t="s">
        <v>2684</v>
      </c>
      <c r="F476" s="54">
        <v>1132547</v>
      </c>
    </row>
    <row r="477" spans="1:6" ht="22.5" customHeight="1" x14ac:dyDescent="0.15">
      <c r="A477" s="189" t="s">
        <v>1003</v>
      </c>
      <c r="B477" s="181" t="s">
        <v>1004</v>
      </c>
      <c r="C477" s="196">
        <v>4</v>
      </c>
      <c r="D477" s="54" t="s">
        <v>2684</v>
      </c>
      <c r="E477" s="54" t="s">
        <v>2684</v>
      </c>
      <c r="F477" s="54">
        <v>154455</v>
      </c>
    </row>
    <row r="478" spans="1:6" ht="22.5" customHeight="1" x14ac:dyDescent="0.15">
      <c r="A478" s="189" t="s">
        <v>1005</v>
      </c>
      <c r="B478" s="181" t="s">
        <v>1006</v>
      </c>
      <c r="C478" s="54">
        <v>13</v>
      </c>
      <c r="D478" s="54" t="s">
        <v>2684</v>
      </c>
      <c r="E478" s="54" t="s">
        <v>2684</v>
      </c>
      <c r="F478" s="54">
        <v>335686</v>
      </c>
    </row>
    <row r="479" spans="1:6" ht="22.5" customHeight="1" x14ac:dyDescent="0.15">
      <c r="A479" s="188" t="s">
        <v>1007</v>
      </c>
      <c r="B479" s="181" t="s">
        <v>1008</v>
      </c>
      <c r="C479" s="196">
        <v>11</v>
      </c>
      <c r="D479" s="54" t="s">
        <v>66</v>
      </c>
      <c r="E479" s="54">
        <v>11402</v>
      </c>
      <c r="F479" s="54">
        <v>469846</v>
      </c>
    </row>
    <row r="480" spans="1:6" ht="22.5" customHeight="1" x14ac:dyDescent="0.15">
      <c r="A480" s="188" t="s">
        <v>1009</v>
      </c>
      <c r="B480" s="181" t="s">
        <v>1010</v>
      </c>
      <c r="C480" s="54">
        <v>2</v>
      </c>
      <c r="D480" s="54" t="s">
        <v>66</v>
      </c>
      <c r="E480" s="54" t="s">
        <v>34</v>
      </c>
      <c r="F480" s="54" t="s">
        <v>34</v>
      </c>
    </row>
    <row r="481" spans="1:6" ht="22.5" customHeight="1" x14ac:dyDescent="0.15">
      <c r="A481" s="188" t="s">
        <v>1011</v>
      </c>
      <c r="B481" s="181" t="s">
        <v>1012</v>
      </c>
      <c r="C481" s="54">
        <v>48</v>
      </c>
      <c r="D481" s="54" t="s">
        <v>2684</v>
      </c>
      <c r="E481" s="54" t="s">
        <v>2684</v>
      </c>
      <c r="F481" s="54">
        <v>844802</v>
      </c>
    </row>
    <row r="482" spans="1:6" ht="22.5" customHeight="1" x14ac:dyDescent="0.15">
      <c r="A482" s="188" t="s">
        <v>1013</v>
      </c>
      <c r="B482" s="181" t="s">
        <v>1014</v>
      </c>
      <c r="C482" s="54">
        <v>1</v>
      </c>
      <c r="D482" s="54" t="s">
        <v>2684</v>
      </c>
      <c r="E482" s="54" t="s">
        <v>2684</v>
      </c>
      <c r="F482" s="54" t="s">
        <v>34</v>
      </c>
    </row>
    <row r="483" spans="1:6" ht="22.5" customHeight="1" x14ac:dyDescent="0.15">
      <c r="A483" s="188" t="s">
        <v>1015</v>
      </c>
      <c r="B483" s="181" t="s">
        <v>1016</v>
      </c>
      <c r="C483" s="54">
        <v>3</v>
      </c>
      <c r="D483" s="54" t="s">
        <v>2684</v>
      </c>
      <c r="E483" s="54" t="s">
        <v>2684</v>
      </c>
      <c r="F483" s="54">
        <v>83992</v>
      </c>
    </row>
    <row r="484" spans="1:6" ht="22.5" customHeight="1" x14ac:dyDescent="0.15">
      <c r="A484" s="188" t="s">
        <v>1017</v>
      </c>
      <c r="B484" s="181" t="s">
        <v>1018</v>
      </c>
      <c r="C484" s="54">
        <v>7</v>
      </c>
      <c r="D484" s="54" t="s">
        <v>2684</v>
      </c>
      <c r="E484" s="54" t="s">
        <v>2684</v>
      </c>
      <c r="F484" s="54">
        <v>382025</v>
      </c>
    </row>
    <row r="485" spans="1:6" ht="22.5" customHeight="1" x14ac:dyDescent="0.15">
      <c r="A485" s="189" t="s">
        <v>1019</v>
      </c>
      <c r="B485" s="181" t="s">
        <v>1020</v>
      </c>
      <c r="C485" s="196">
        <v>1</v>
      </c>
      <c r="D485" s="54" t="s">
        <v>2684</v>
      </c>
      <c r="E485" s="54" t="s">
        <v>2684</v>
      </c>
      <c r="F485" s="54" t="s">
        <v>34</v>
      </c>
    </row>
    <row r="486" spans="1:6" ht="22.5" customHeight="1" x14ac:dyDescent="0.15">
      <c r="A486" s="188" t="s">
        <v>1021</v>
      </c>
      <c r="B486" s="181" t="s">
        <v>1022</v>
      </c>
      <c r="C486" s="54">
        <v>4</v>
      </c>
      <c r="D486" s="54" t="s">
        <v>2684</v>
      </c>
      <c r="E486" s="54" t="s">
        <v>2684</v>
      </c>
      <c r="F486" s="54">
        <v>234005</v>
      </c>
    </row>
    <row r="487" spans="1:6" ht="22.5" customHeight="1" x14ac:dyDescent="0.15">
      <c r="A487" s="188" t="s">
        <v>1023</v>
      </c>
      <c r="B487" s="181" t="s">
        <v>1024</v>
      </c>
      <c r="C487" s="196">
        <v>2</v>
      </c>
      <c r="D487" s="54" t="s">
        <v>2684</v>
      </c>
      <c r="E487" s="54" t="s">
        <v>2684</v>
      </c>
      <c r="F487" s="54" t="s">
        <v>34</v>
      </c>
    </row>
    <row r="488" spans="1:6" ht="22.5" customHeight="1" x14ac:dyDescent="0.15">
      <c r="A488" s="188" t="s">
        <v>1025</v>
      </c>
      <c r="B488" s="181" t="s">
        <v>1026</v>
      </c>
      <c r="C488" s="196">
        <v>6</v>
      </c>
      <c r="D488" s="54" t="s">
        <v>2684</v>
      </c>
      <c r="E488" s="54" t="s">
        <v>2684</v>
      </c>
      <c r="F488" s="54">
        <v>2065673</v>
      </c>
    </row>
    <row r="489" spans="1:6" ht="22.5" customHeight="1" x14ac:dyDescent="0.15">
      <c r="A489" s="188" t="s">
        <v>1027</v>
      </c>
      <c r="B489" s="181" t="s">
        <v>1028</v>
      </c>
      <c r="C489" s="54">
        <v>1</v>
      </c>
      <c r="D489" s="54" t="s">
        <v>66</v>
      </c>
      <c r="E489" s="54" t="s">
        <v>34</v>
      </c>
      <c r="F489" s="54" t="s">
        <v>34</v>
      </c>
    </row>
    <row r="490" spans="1:6" ht="22.5" customHeight="1" x14ac:dyDescent="0.15">
      <c r="A490" s="189" t="s">
        <v>1029</v>
      </c>
      <c r="B490" s="181" t="s">
        <v>1030</v>
      </c>
      <c r="C490" s="196">
        <v>4</v>
      </c>
      <c r="D490" s="54" t="s">
        <v>66</v>
      </c>
      <c r="E490" s="54">
        <v>2767</v>
      </c>
      <c r="F490" s="54">
        <v>49783</v>
      </c>
    </row>
    <row r="491" spans="1:6" ht="22.5" customHeight="1" x14ac:dyDescent="0.15">
      <c r="A491" s="189" t="s">
        <v>1031</v>
      </c>
      <c r="B491" s="181" t="s">
        <v>1032</v>
      </c>
      <c r="C491" s="196">
        <v>1</v>
      </c>
      <c r="D491" s="54" t="s">
        <v>66</v>
      </c>
      <c r="E491" s="54" t="s">
        <v>34</v>
      </c>
      <c r="F491" s="54" t="s">
        <v>34</v>
      </c>
    </row>
    <row r="492" spans="1:6" ht="22.5" customHeight="1" x14ac:dyDescent="0.15">
      <c r="A492" s="189" t="s">
        <v>1033</v>
      </c>
      <c r="B492" s="181" t="s">
        <v>1034</v>
      </c>
      <c r="C492" s="196">
        <v>1</v>
      </c>
      <c r="D492" s="54" t="s">
        <v>66</v>
      </c>
      <c r="E492" s="54" t="s">
        <v>34</v>
      </c>
      <c r="F492" s="54" t="s">
        <v>34</v>
      </c>
    </row>
    <row r="493" spans="1:6" ht="22.5" customHeight="1" x14ac:dyDescent="0.15">
      <c r="A493" s="188" t="s">
        <v>1035</v>
      </c>
      <c r="B493" s="181" t="s">
        <v>1036</v>
      </c>
      <c r="C493" s="54">
        <v>2</v>
      </c>
      <c r="D493" s="54" t="s">
        <v>2684</v>
      </c>
      <c r="E493" s="54" t="s">
        <v>2684</v>
      </c>
      <c r="F493" s="54" t="s">
        <v>34</v>
      </c>
    </row>
    <row r="494" spans="1:6" ht="22.5" customHeight="1" x14ac:dyDescent="0.15">
      <c r="A494" s="188" t="s">
        <v>1037</v>
      </c>
      <c r="B494" s="181" t="s">
        <v>1038</v>
      </c>
      <c r="C494" s="54">
        <v>7</v>
      </c>
      <c r="D494" s="54" t="s">
        <v>66</v>
      </c>
      <c r="E494" s="54">
        <v>1945</v>
      </c>
      <c r="F494" s="54">
        <v>79386</v>
      </c>
    </row>
    <row r="495" spans="1:6" ht="22.5" customHeight="1" x14ac:dyDescent="0.15">
      <c r="A495" s="188" t="s">
        <v>1039</v>
      </c>
      <c r="B495" s="181" t="s">
        <v>1040</v>
      </c>
      <c r="C495" s="54">
        <v>1</v>
      </c>
      <c r="D495" s="54" t="s">
        <v>2684</v>
      </c>
      <c r="E495" s="54" t="s">
        <v>2684</v>
      </c>
      <c r="F495" s="54" t="s">
        <v>34</v>
      </c>
    </row>
    <row r="496" spans="1:6" ht="22.5" customHeight="1" x14ac:dyDescent="0.15">
      <c r="A496" s="188" t="s">
        <v>1041</v>
      </c>
      <c r="B496" s="181" t="s">
        <v>1042</v>
      </c>
      <c r="C496" s="54">
        <v>1</v>
      </c>
      <c r="D496" s="54" t="s">
        <v>2684</v>
      </c>
      <c r="E496" s="54" t="s">
        <v>2684</v>
      </c>
      <c r="F496" s="54" t="s">
        <v>34</v>
      </c>
    </row>
    <row r="497" spans="1:6" ht="22.5" customHeight="1" x14ac:dyDescent="0.15">
      <c r="A497" s="188" t="s">
        <v>1043</v>
      </c>
      <c r="B497" s="181" t="s">
        <v>1044</v>
      </c>
      <c r="C497" s="54">
        <v>1</v>
      </c>
      <c r="D497" s="54" t="s">
        <v>2684</v>
      </c>
      <c r="E497" s="54" t="s">
        <v>2684</v>
      </c>
      <c r="F497" s="54" t="s">
        <v>34</v>
      </c>
    </row>
    <row r="498" spans="1:6" s="30" customFormat="1" ht="22.5" customHeight="1" x14ac:dyDescent="0.15">
      <c r="A498" s="188" t="s">
        <v>1045</v>
      </c>
      <c r="B498" s="181" t="s">
        <v>1046</v>
      </c>
      <c r="C498" s="54">
        <v>18</v>
      </c>
      <c r="D498" s="54" t="s">
        <v>2684</v>
      </c>
      <c r="E498" s="54" t="s">
        <v>2684</v>
      </c>
      <c r="F498" s="54">
        <v>938997</v>
      </c>
    </row>
    <row r="499" spans="1:6" ht="22.5" customHeight="1" x14ac:dyDescent="0.15">
      <c r="A499" s="190">
        <v>250000</v>
      </c>
      <c r="B499" s="180" t="s">
        <v>1047</v>
      </c>
      <c r="C499" s="194">
        <v>129</v>
      </c>
      <c r="D499" s="194" t="s">
        <v>2684</v>
      </c>
      <c r="E499" s="194" t="s">
        <v>2684</v>
      </c>
      <c r="F499" s="194">
        <v>10087602</v>
      </c>
    </row>
    <row r="500" spans="1:6" ht="22.5" customHeight="1" x14ac:dyDescent="0.15">
      <c r="A500" s="188" t="s">
        <v>1048</v>
      </c>
      <c r="B500" s="181" t="s">
        <v>1049</v>
      </c>
      <c r="C500" s="54">
        <v>2</v>
      </c>
      <c r="D500" s="54" t="s">
        <v>2684</v>
      </c>
      <c r="E500" s="54" t="s">
        <v>2684</v>
      </c>
      <c r="F500" s="54" t="s">
        <v>34</v>
      </c>
    </row>
    <row r="501" spans="1:6" ht="22.5" customHeight="1" x14ac:dyDescent="0.15">
      <c r="A501" s="188" t="s">
        <v>1050</v>
      </c>
      <c r="B501" s="181" t="s">
        <v>1051</v>
      </c>
      <c r="C501" s="54">
        <v>1</v>
      </c>
      <c r="D501" s="54" t="s">
        <v>2684</v>
      </c>
      <c r="E501" s="54" t="s">
        <v>2684</v>
      </c>
      <c r="F501" s="54" t="s">
        <v>34</v>
      </c>
    </row>
    <row r="502" spans="1:6" ht="22.5" customHeight="1" x14ac:dyDescent="0.15">
      <c r="A502" s="188" t="s">
        <v>1052</v>
      </c>
      <c r="B502" s="181" t="s">
        <v>1053</v>
      </c>
      <c r="C502" s="54">
        <v>1</v>
      </c>
      <c r="D502" s="54" t="s">
        <v>2684</v>
      </c>
      <c r="E502" s="54" t="s">
        <v>2684</v>
      </c>
      <c r="F502" s="54" t="s">
        <v>34</v>
      </c>
    </row>
    <row r="503" spans="1:6" ht="22.5" customHeight="1" x14ac:dyDescent="0.15">
      <c r="A503" s="188" t="s">
        <v>1054</v>
      </c>
      <c r="B503" s="181" t="s">
        <v>1055</v>
      </c>
      <c r="C503" s="54">
        <v>3</v>
      </c>
      <c r="D503" s="54" t="s">
        <v>1056</v>
      </c>
      <c r="E503" s="54">
        <v>91162</v>
      </c>
      <c r="F503" s="54">
        <v>1501438</v>
      </c>
    </row>
    <row r="504" spans="1:6" ht="22.5" customHeight="1" x14ac:dyDescent="0.15">
      <c r="A504" s="188" t="s">
        <v>1057</v>
      </c>
      <c r="B504" s="181" t="s">
        <v>1058</v>
      </c>
      <c r="C504" s="54">
        <v>1</v>
      </c>
      <c r="D504" s="54" t="s">
        <v>2684</v>
      </c>
      <c r="E504" s="54" t="s">
        <v>2684</v>
      </c>
      <c r="F504" s="54" t="s">
        <v>34</v>
      </c>
    </row>
    <row r="505" spans="1:6" ht="22.5" customHeight="1" x14ac:dyDescent="0.15">
      <c r="A505" s="188" t="s">
        <v>1059</v>
      </c>
      <c r="B505" s="181" t="s">
        <v>1060</v>
      </c>
      <c r="C505" s="54">
        <v>2</v>
      </c>
      <c r="D505" s="54" t="s">
        <v>2684</v>
      </c>
      <c r="E505" s="54" t="s">
        <v>2684</v>
      </c>
      <c r="F505" s="54" t="s">
        <v>34</v>
      </c>
    </row>
    <row r="506" spans="1:6" ht="22.5" customHeight="1" x14ac:dyDescent="0.15">
      <c r="A506" s="188" t="s">
        <v>1061</v>
      </c>
      <c r="B506" s="181" t="s">
        <v>1062</v>
      </c>
      <c r="C506" s="54">
        <v>1</v>
      </c>
      <c r="D506" s="54" t="s">
        <v>1056</v>
      </c>
      <c r="E506" s="54" t="s">
        <v>34</v>
      </c>
      <c r="F506" s="54" t="s">
        <v>34</v>
      </c>
    </row>
    <row r="507" spans="1:6" ht="22.5" customHeight="1" x14ac:dyDescent="0.15">
      <c r="A507" s="188" t="s">
        <v>1063</v>
      </c>
      <c r="B507" s="181" t="s">
        <v>1064</v>
      </c>
      <c r="C507" s="54">
        <v>1</v>
      </c>
      <c r="D507" s="54" t="s">
        <v>1056</v>
      </c>
      <c r="E507" s="54" t="s">
        <v>34</v>
      </c>
      <c r="F507" s="54" t="s">
        <v>34</v>
      </c>
    </row>
    <row r="508" spans="1:6" ht="22.5" customHeight="1" x14ac:dyDescent="0.15">
      <c r="A508" s="188" t="s">
        <v>1065</v>
      </c>
      <c r="B508" s="181" t="s">
        <v>1066</v>
      </c>
      <c r="C508" s="54">
        <v>2</v>
      </c>
      <c r="D508" s="54" t="s">
        <v>1056</v>
      </c>
      <c r="E508" s="54" t="s">
        <v>34</v>
      </c>
      <c r="F508" s="54" t="s">
        <v>34</v>
      </c>
    </row>
    <row r="509" spans="1:6" ht="22.5" customHeight="1" x14ac:dyDescent="0.15">
      <c r="A509" s="188" t="s">
        <v>1067</v>
      </c>
      <c r="B509" s="181" t="s">
        <v>1068</v>
      </c>
      <c r="C509" s="54">
        <v>3</v>
      </c>
      <c r="D509" s="54" t="s">
        <v>1056</v>
      </c>
      <c r="E509" s="54">
        <v>105011</v>
      </c>
      <c r="F509" s="54">
        <v>368504</v>
      </c>
    </row>
    <row r="510" spans="1:6" ht="22.5" customHeight="1" x14ac:dyDescent="0.15">
      <c r="A510" s="188" t="s">
        <v>1069</v>
      </c>
      <c r="B510" s="181" t="s">
        <v>1070</v>
      </c>
      <c r="C510" s="54">
        <v>1</v>
      </c>
      <c r="D510" s="54" t="s">
        <v>2684</v>
      </c>
      <c r="E510" s="54" t="s">
        <v>2684</v>
      </c>
      <c r="F510" s="54" t="s">
        <v>34</v>
      </c>
    </row>
    <row r="511" spans="1:6" ht="22.5" customHeight="1" x14ac:dyDescent="0.15">
      <c r="A511" s="188" t="s">
        <v>1071</v>
      </c>
      <c r="B511" s="181" t="s">
        <v>1072</v>
      </c>
      <c r="C511" s="54">
        <v>3</v>
      </c>
      <c r="D511" s="54" t="s">
        <v>2684</v>
      </c>
      <c r="E511" s="54" t="s">
        <v>2684</v>
      </c>
      <c r="F511" s="54">
        <v>61267</v>
      </c>
    </row>
    <row r="512" spans="1:6" ht="22.5" customHeight="1" x14ac:dyDescent="0.15">
      <c r="A512" s="207" t="s">
        <v>1073</v>
      </c>
      <c r="B512" s="178" t="s">
        <v>1074</v>
      </c>
      <c r="C512" s="54">
        <v>4</v>
      </c>
      <c r="D512" s="54" t="s">
        <v>2684</v>
      </c>
      <c r="E512" s="54" t="s">
        <v>2684</v>
      </c>
      <c r="F512" s="54">
        <v>190459</v>
      </c>
    </row>
    <row r="513" spans="1:6" ht="22.5" customHeight="1" x14ac:dyDescent="0.15">
      <c r="A513" s="188" t="s">
        <v>1075</v>
      </c>
      <c r="B513" s="181" t="s">
        <v>1076</v>
      </c>
      <c r="C513" s="54">
        <v>1</v>
      </c>
      <c r="D513" s="54" t="s">
        <v>2684</v>
      </c>
      <c r="E513" s="54" t="s">
        <v>2684</v>
      </c>
      <c r="F513" s="54" t="s">
        <v>34</v>
      </c>
    </row>
    <row r="514" spans="1:6" ht="22.5" customHeight="1" x14ac:dyDescent="0.15">
      <c r="A514" s="188" t="s">
        <v>1077</v>
      </c>
      <c r="B514" s="181" t="s">
        <v>1078</v>
      </c>
      <c r="C514" s="54">
        <v>2</v>
      </c>
      <c r="D514" s="54" t="s">
        <v>2684</v>
      </c>
      <c r="E514" s="54" t="s">
        <v>2684</v>
      </c>
      <c r="F514" s="54" t="s">
        <v>34</v>
      </c>
    </row>
    <row r="515" spans="1:6" ht="22.5" customHeight="1" x14ac:dyDescent="0.15">
      <c r="A515" s="188" t="s">
        <v>1079</v>
      </c>
      <c r="B515" s="181" t="s">
        <v>1080</v>
      </c>
      <c r="C515" s="54">
        <v>3</v>
      </c>
      <c r="D515" s="54" t="s">
        <v>2684</v>
      </c>
      <c r="E515" s="54" t="s">
        <v>2684</v>
      </c>
      <c r="F515" s="54">
        <v>4101</v>
      </c>
    </row>
    <row r="516" spans="1:6" ht="22.5" customHeight="1" x14ac:dyDescent="0.15">
      <c r="A516" s="188" t="s">
        <v>1081</v>
      </c>
      <c r="B516" s="181" t="s">
        <v>1082</v>
      </c>
      <c r="C516" s="54">
        <v>4</v>
      </c>
      <c r="D516" s="54" t="s">
        <v>2684</v>
      </c>
      <c r="E516" s="54" t="s">
        <v>2684</v>
      </c>
      <c r="F516" s="54">
        <v>3241050</v>
      </c>
    </row>
    <row r="517" spans="1:6" ht="22.5" customHeight="1" x14ac:dyDescent="0.15">
      <c r="A517" s="188" t="s">
        <v>1083</v>
      </c>
      <c r="B517" s="181" t="s">
        <v>1084</v>
      </c>
      <c r="C517" s="54">
        <v>2</v>
      </c>
      <c r="D517" s="54" t="s">
        <v>2684</v>
      </c>
      <c r="E517" s="54" t="s">
        <v>2684</v>
      </c>
      <c r="F517" s="54" t="s">
        <v>34</v>
      </c>
    </row>
    <row r="518" spans="1:6" ht="22.5" customHeight="1" x14ac:dyDescent="0.15">
      <c r="A518" s="188" t="s">
        <v>1085</v>
      </c>
      <c r="B518" s="181" t="s">
        <v>1086</v>
      </c>
      <c r="C518" s="54">
        <v>1</v>
      </c>
      <c r="D518" s="54" t="s">
        <v>2684</v>
      </c>
      <c r="E518" s="54" t="s">
        <v>2684</v>
      </c>
      <c r="F518" s="54" t="s">
        <v>34</v>
      </c>
    </row>
    <row r="519" spans="1:6" ht="22.5" customHeight="1" x14ac:dyDescent="0.15">
      <c r="A519" s="188" t="s">
        <v>1087</v>
      </c>
      <c r="B519" s="181" t="s">
        <v>1088</v>
      </c>
      <c r="C519" s="54">
        <v>1</v>
      </c>
      <c r="D519" s="54" t="s">
        <v>2684</v>
      </c>
      <c r="E519" s="54" t="s">
        <v>2684</v>
      </c>
      <c r="F519" s="54" t="s">
        <v>34</v>
      </c>
    </row>
    <row r="520" spans="1:6" ht="22.5" customHeight="1" x14ac:dyDescent="0.15">
      <c r="A520" s="188" t="s">
        <v>1089</v>
      </c>
      <c r="B520" s="181" t="s">
        <v>1090</v>
      </c>
      <c r="C520" s="54">
        <v>1</v>
      </c>
      <c r="D520" s="54" t="s">
        <v>1056</v>
      </c>
      <c r="E520" s="54" t="s">
        <v>34</v>
      </c>
      <c r="F520" s="54" t="s">
        <v>34</v>
      </c>
    </row>
    <row r="521" spans="1:6" ht="22.5" customHeight="1" x14ac:dyDescent="0.15">
      <c r="A521" s="188" t="s">
        <v>1091</v>
      </c>
      <c r="B521" s="181" t="s">
        <v>1092</v>
      </c>
      <c r="C521" s="54">
        <v>1</v>
      </c>
      <c r="D521" s="54" t="s">
        <v>2684</v>
      </c>
      <c r="E521" s="54" t="s">
        <v>2684</v>
      </c>
      <c r="F521" s="54" t="s">
        <v>34</v>
      </c>
    </row>
    <row r="522" spans="1:6" ht="22.5" customHeight="1" x14ac:dyDescent="0.15">
      <c r="A522" s="188" t="s">
        <v>1093</v>
      </c>
      <c r="B522" s="181" t="s">
        <v>1094</v>
      </c>
      <c r="C522" s="54">
        <v>4</v>
      </c>
      <c r="D522" s="54" t="s">
        <v>2684</v>
      </c>
      <c r="E522" s="54" t="s">
        <v>2684</v>
      </c>
      <c r="F522" s="54">
        <v>712894</v>
      </c>
    </row>
    <row r="523" spans="1:6" ht="22.5" customHeight="1" x14ac:dyDescent="0.15">
      <c r="A523" s="188" t="s">
        <v>1095</v>
      </c>
      <c r="B523" s="181" t="s">
        <v>1096</v>
      </c>
      <c r="C523" s="54">
        <v>11</v>
      </c>
      <c r="D523" s="54" t="s">
        <v>2684</v>
      </c>
      <c r="E523" s="54" t="s">
        <v>2684</v>
      </c>
      <c r="F523" s="54">
        <v>516458</v>
      </c>
    </row>
    <row r="524" spans="1:6" ht="22.5" customHeight="1" x14ac:dyDescent="0.15">
      <c r="A524" s="188" t="s">
        <v>1097</v>
      </c>
      <c r="B524" s="181" t="s">
        <v>1098</v>
      </c>
      <c r="C524" s="54">
        <v>2</v>
      </c>
      <c r="D524" s="54" t="s">
        <v>2684</v>
      </c>
      <c r="E524" s="54" t="s">
        <v>2684</v>
      </c>
      <c r="F524" s="54" t="s">
        <v>34</v>
      </c>
    </row>
    <row r="525" spans="1:6" ht="22.5" customHeight="1" x14ac:dyDescent="0.15">
      <c r="A525" s="188" t="s">
        <v>1099</v>
      </c>
      <c r="B525" s="181" t="s">
        <v>1100</v>
      </c>
      <c r="C525" s="54">
        <v>17</v>
      </c>
      <c r="D525" s="54" t="s">
        <v>2684</v>
      </c>
      <c r="E525" s="54" t="s">
        <v>2684</v>
      </c>
      <c r="F525" s="54">
        <v>283549</v>
      </c>
    </row>
    <row r="526" spans="1:6" ht="22.5" customHeight="1" x14ac:dyDescent="0.15">
      <c r="A526" s="188" t="s">
        <v>1101</v>
      </c>
      <c r="B526" s="181" t="s">
        <v>1102</v>
      </c>
      <c r="C526" s="54">
        <v>3</v>
      </c>
      <c r="D526" s="54" t="s">
        <v>2684</v>
      </c>
      <c r="E526" s="54" t="s">
        <v>2684</v>
      </c>
      <c r="F526" s="54">
        <v>178015</v>
      </c>
    </row>
    <row r="527" spans="1:6" ht="22.5" customHeight="1" x14ac:dyDescent="0.15">
      <c r="A527" s="188" t="s">
        <v>1103</v>
      </c>
      <c r="B527" s="181" t="s">
        <v>1104</v>
      </c>
      <c r="C527" s="54">
        <v>4</v>
      </c>
      <c r="D527" s="54" t="s">
        <v>2684</v>
      </c>
      <c r="E527" s="54" t="s">
        <v>2684</v>
      </c>
      <c r="F527" s="54">
        <v>7414</v>
      </c>
    </row>
    <row r="528" spans="1:6" ht="22.5" customHeight="1" x14ac:dyDescent="0.15">
      <c r="A528" s="188" t="s">
        <v>1105</v>
      </c>
      <c r="B528" s="181" t="s">
        <v>1106</v>
      </c>
      <c r="C528" s="54">
        <v>1</v>
      </c>
      <c r="D528" s="54" t="s">
        <v>1056</v>
      </c>
      <c r="E528" s="54" t="s">
        <v>34</v>
      </c>
      <c r="F528" s="54" t="s">
        <v>34</v>
      </c>
    </row>
    <row r="529" spans="1:6" ht="22.5" customHeight="1" x14ac:dyDescent="0.15">
      <c r="A529" s="188" t="s">
        <v>1107</v>
      </c>
      <c r="B529" s="181" t="s">
        <v>1108</v>
      </c>
      <c r="C529" s="54">
        <v>2</v>
      </c>
      <c r="D529" s="54" t="s">
        <v>2684</v>
      </c>
      <c r="E529" s="54" t="s">
        <v>2684</v>
      </c>
      <c r="F529" s="54" t="s">
        <v>34</v>
      </c>
    </row>
    <row r="530" spans="1:6" ht="22.5" customHeight="1" x14ac:dyDescent="0.15">
      <c r="A530" s="188" t="s">
        <v>1109</v>
      </c>
      <c r="B530" s="181" t="s">
        <v>1110</v>
      </c>
      <c r="C530" s="54">
        <v>1</v>
      </c>
      <c r="D530" s="54" t="s">
        <v>2684</v>
      </c>
      <c r="E530" s="54" t="s">
        <v>2684</v>
      </c>
      <c r="F530" s="54" t="s">
        <v>34</v>
      </c>
    </row>
    <row r="531" spans="1:6" ht="22.5" customHeight="1" x14ac:dyDescent="0.15">
      <c r="A531" s="189" t="s">
        <v>1111</v>
      </c>
      <c r="B531" s="181" t="s">
        <v>1112</v>
      </c>
      <c r="C531" s="54">
        <v>5</v>
      </c>
      <c r="D531" s="54" t="s">
        <v>2684</v>
      </c>
      <c r="E531" s="54" t="s">
        <v>2684</v>
      </c>
      <c r="F531" s="54">
        <v>241215</v>
      </c>
    </row>
    <row r="532" spans="1:6" ht="22.5" customHeight="1" x14ac:dyDescent="0.15">
      <c r="A532" s="189" t="s">
        <v>1113</v>
      </c>
      <c r="B532" s="181" t="s">
        <v>1114</v>
      </c>
      <c r="C532" s="196">
        <v>1</v>
      </c>
      <c r="D532" s="54" t="s">
        <v>2684</v>
      </c>
      <c r="E532" s="54" t="s">
        <v>2684</v>
      </c>
      <c r="F532" s="54" t="s">
        <v>34</v>
      </c>
    </row>
    <row r="533" spans="1:6" ht="22.5" customHeight="1" x14ac:dyDescent="0.15">
      <c r="A533" s="188" t="s">
        <v>1115</v>
      </c>
      <c r="B533" s="181" t="s">
        <v>1116</v>
      </c>
      <c r="C533" s="54">
        <v>3</v>
      </c>
      <c r="D533" s="54" t="s">
        <v>2684</v>
      </c>
      <c r="E533" s="54" t="s">
        <v>2684</v>
      </c>
      <c r="F533" s="54">
        <v>20989</v>
      </c>
    </row>
    <row r="534" spans="1:6" ht="22.5" customHeight="1" x14ac:dyDescent="0.15">
      <c r="A534" s="189" t="s">
        <v>1117</v>
      </c>
      <c r="B534" s="181" t="s">
        <v>1118</v>
      </c>
      <c r="C534" s="196">
        <v>15</v>
      </c>
      <c r="D534" s="54" t="s">
        <v>2684</v>
      </c>
      <c r="E534" s="54" t="s">
        <v>2684</v>
      </c>
      <c r="F534" s="54">
        <v>224467</v>
      </c>
    </row>
    <row r="535" spans="1:6" ht="22.5" customHeight="1" x14ac:dyDescent="0.15">
      <c r="A535" s="188" t="s">
        <v>1119</v>
      </c>
      <c r="B535" s="181" t="s">
        <v>1120</v>
      </c>
      <c r="C535" s="54">
        <v>19</v>
      </c>
      <c r="D535" s="54" t="s">
        <v>2684</v>
      </c>
      <c r="E535" s="54" t="s">
        <v>2684</v>
      </c>
      <c r="F535" s="54">
        <v>185977</v>
      </c>
    </row>
    <row r="536" spans="1:6" ht="22.5" customHeight="1" x14ac:dyDescent="0.15">
      <c r="A536" s="190">
        <v>260000</v>
      </c>
      <c r="B536" s="180" t="s">
        <v>1121</v>
      </c>
      <c r="C536" s="194">
        <v>279</v>
      </c>
      <c r="D536" s="194" t="s">
        <v>2684</v>
      </c>
      <c r="E536" s="194" t="s">
        <v>2684</v>
      </c>
      <c r="F536" s="194">
        <v>17848630</v>
      </c>
    </row>
    <row r="537" spans="1:6" ht="22.5" customHeight="1" x14ac:dyDescent="0.15">
      <c r="A537" s="188" t="s">
        <v>1122</v>
      </c>
      <c r="B537" s="181" t="s">
        <v>1123</v>
      </c>
      <c r="C537" s="54">
        <v>1</v>
      </c>
      <c r="D537" s="54" t="s">
        <v>1056</v>
      </c>
      <c r="E537" s="54" t="s">
        <v>34</v>
      </c>
      <c r="F537" s="54" t="s">
        <v>34</v>
      </c>
    </row>
    <row r="538" spans="1:6" ht="22.5" customHeight="1" x14ac:dyDescent="0.15">
      <c r="A538" s="188" t="s">
        <v>1124</v>
      </c>
      <c r="B538" s="181" t="s">
        <v>1125</v>
      </c>
      <c r="C538" s="54">
        <v>1</v>
      </c>
      <c r="D538" s="54" t="s">
        <v>2684</v>
      </c>
      <c r="E538" s="54" t="s">
        <v>2684</v>
      </c>
      <c r="F538" s="54" t="s">
        <v>34</v>
      </c>
    </row>
    <row r="539" spans="1:6" ht="22.5" customHeight="1" x14ac:dyDescent="0.15">
      <c r="A539" s="188" t="s">
        <v>1126</v>
      </c>
      <c r="B539" s="181" t="s">
        <v>1127</v>
      </c>
      <c r="C539" s="54">
        <v>2</v>
      </c>
      <c r="D539" s="54" t="s">
        <v>2684</v>
      </c>
      <c r="E539" s="54" t="s">
        <v>2684</v>
      </c>
      <c r="F539" s="54" t="s">
        <v>34</v>
      </c>
    </row>
    <row r="540" spans="1:6" ht="22.5" customHeight="1" x14ac:dyDescent="0.15">
      <c r="A540" s="188" t="s">
        <v>1128</v>
      </c>
      <c r="B540" s="181" t="s">
        <v>1129</v>
      </c>
      <c r="C540" s="54">
        <v>2</v>
      </c>
      <c r="D540" s="54" t="s">
        <v>2684</v>
      </c>
      <c r="E540" s="54" t="s">
        <v>2684</v>
      </c>
      <c r="F540" s="54" t="s">
        <v>34</v>
      </c>
    </row>
    <row r="541" spans="1:6" ht="22.5" customHeight="1" x14ac:dyDescent="0.15">
      <c r="A541" s="188" t="s">
        <v>1130</v>
      </c>
      <c r="B541" s="181" t="s">
        <v>1131</v>
      </c>
      <c r="C541" s="54">
        <v>7</v>
      </c>
      <c r="D541" s="54" t="s">
        <v>2684</v>
      </c>
      <c r="E541" s="54" t="s">
        <v>2684</v>
      </c>
      <c r="F541" s="54">
        <v>114600</v>
      </c>
    </row>
    <row r="542" spans="1:6" ht="22.5" customHeight="1" x14ac:dyDescent="0.15">
      <c r="A542" s="189" t="s">
        <v>1132</v>
      </c>
      <c r="B542" s="181" t="s">
        <v>1133</v>
      </c>
      <c r="C542" s="196">
        <v>1</v>
      </c>
      <c r="D542" s="54" t="s">
        <v>2684</v>
      </c>
      <c r="E542" s="54" t="s">
        <v>2684</v>
      </c>
      <c r="F542" s="54" t="s">
        <v>34</v>
      </c>
    </row>
    <row r="543" spans="1:6" ht="22.5" customHeight="1" x14ac:dyDescent="0.15">
      <c r="A543" s="188" t="s">
        <v>1134</v>
      </c>
      <c r="B543" s="181" t="s">
        <v>1135</v>
      </c>
      <c r="C543" s="196">
        <v>1</v>
      </c>
      <c r="D543" s="54" t="s">
        <v>2684</v>
      </c>
      <c r="E543" s="54" t="s">
        <v>2684</v>
      </c>
      <c r="F543" s="54" t="s">
        <v>34</v>
      </c>
    </row>
    <row r="544" spans="1:6" ht="22.5" customHeight="1" x14ac:dyDescent="0.15">
      <c r="A544" s="188" t="s">
        <v>1136</v>
      </c>
      <c r="B544" s="181" t="s">
        <v>1137</v>
      </c>
      <c r="C544" s="54">
        <v>5</v>
      </c>
      <c r="D544" s="54" t="s">
        <v>2684</v>
      </c>
      <c r="E544" s="54" t="s">
        <v>2684</v>
      </c>
      <c r="F544" s="54">
        <v>263629</v>
      </c>
    </row>
    <row r="545" spans="1:6" ht="22.5" customHeight="1" x14ac:dyDescent="0.15">
      <c r="A545" s="189" t="s">
        <v>1138</v>
      </c>
      <c r="B545" s="181" t="s">
        <v>1139</v>
      </c>
      <c r="C545" s="196">
        <v>6</v>
      </c>
      <c r="D545" s="54" t="s">
        <v>2684</v>
      </c>
      <c r="E545" s="54" t="s">
        <v>2684</v>
      </c>
      <c r="F545" s="54">
        <v>81156</v>
      </c>
    </row>
    <row r="546" spans="1:6" ht="22.5" customHeight="1" x14ac:dyDescent="0.15">
      <c r="A546" s="189" t="s">
        <v>1140</v>
      </c>
      <c r="B546" s="181" t="s">
        <v>1141</v>
      </c>
      <c r="C546" s="196">
        <v>9</v>
      </c>
      <c r="D546" s="54" t="s">
        <v>2684</v>
      </c>
      <c r="E546" s="54" t="s">
        <v>2684</v>
      </c>
      <c r="F546" s="54">
        <v>39929</v>
      </c>
    </row>
    <row r="547" spans="1:6" ht="22.5" customHeight="1" x14ac:dyDescent="0.15">
      <c r="A547" s="207" t="s">
        <v>1142</v>
      </c>
      <c r="B547" s="178" t="s">
        <v>1143</v>
      </c>
      <c r="C547" s="54">
        <v>1</v>
      </c>
      <c r="D547" s="54" t="s">
        <v>2684</v>
      </c>
      <c r="E547" s="54" t="s">
        <v>2684</v>
      </c>
      <c r="F547" s="54" t="s">
        <v>34</v>
      </c>
    </row>
    <row r="548" spans="1:6" ht="22.5" customHeight="1" x14ac:dyDescent="0.15">
      <c r="A548" s="188" t="s">
        <v>1144</v>
      </c>
      <c r="B548" s="181" t="s">
        <v>1145</v>
      </c>
      <c r="C548" s="54">
        <v>3</v>
      </c>
      <c r="D548" s="54" t="s">
        <v>2684</v>
      </c>
      <c r="E548" s="54" t="s">
        <v>2684</v>
      </c>
      <c r="F548" s="54">
        <v>1631867</v>
      </c>
    </row>
    <row r="549" spans="1:6" ht="22.5" customHeight="1" x14ac:dyDescent="0.15">
      <c r="A549" s="189" t="s">
        <v>1146</v>
      </c>
      <c r="B549" s="181" t="s">
        <v>1147</v>
      </c>
      <c r="C549" s="196">
        <v>1</v>
      </c>
      <c r="D549" s="54" t="s">
        <v>2684</v>
      </c>
      <c r="E549" s="54" t="s">
        <v>2684</v>
      </c>
      <c r="F549" s="54" t="s">
        <v>34</v>
      </c>
    </row>
    <row r="550" spans="1:6" s="30" customFormat="1" ht="22.5" customHeight="1" x14ac:dyDescent="0.15">
      <c r="A550" s="188" t="s">
        <v>1148</v>
      </c>
      <c r="B550" s="181" t="s">
        <v>1149</v>
      </c>
      <c r="C550" s="54">
        <v>9</v>
      </c>
      <c r="D550" s="54" t="s">
        <v>2684</v>
      </c>
      <c r="E550" s="54" t="s">
        <v>2684</v>
      </c>
      <c r="F550" s="54">
        <v>114463</v>
      </c>
    </row>
    <row r="551" spans="1:6" ht="22.5" customHeight="1" x14ac:dyDescent="0.15">
      <c r="A551" s="188" t="s">
        <v>1150</v>
      </c>
      <c r="B551" s="181" t="s">
        <v>1151</v>
      </c>
      <c r="C551" s="54">
        <v>1</v>
      </c>
      <c r="D551" s="54" t="s">
        <v>1056</v>
      </c>
      <c r="E551" s="54" t="s">
        <v>34</v>
      </c>
      <c r="F551" s="54" t="s">
        <v>34</v>
      </c>
    </row>
    <row r="552" spans="1:6" ht="22.5" customHeight="1" x14ac:dyDescent="0.15">
      <c r="A552" s="188" t="s">
        <v>1152</v>
      </c>
      <c r="B552" s="181" t="s">
        <v>1153</v>
      </c>
      <c r="C552" s="54">
        <v>7</v>
      </c>
      <c r="D552" s="54" t="s">
        <v>2684</v>
      </c>
      <c r="E552" s="54" t="s">
        <v>2684</v>
      </c>
      <c r="F552" s="54">
        <v>77927</v>
      </c>
    </row>
    <row r="553" spans="1:6" ht="22.5" customHeight="1" x14ac:dyDescent="0.15">
      <c r="A553" s="188" t="s">
        <v>1154</v>
      </c>
      <c r="B553" s="181" t="s">
        <v>1155</v>
      </c>
      <c r="C553" s="54">
        <v>2</v>
      </c>
      <c r="D553" s="54" t="s">
        <v>2684</v>
      </c>
      <c r="E553" s="54" t="s">
        <v>2684</v>
      </c>
      <c r="F553" s="54" t="s">
        <v>34</v>
      </c>
    </row>
    <row r="554" spans="1:6" ht="22.5" customHeight="1" x14ac:dyDescent="0.15">
      <c r="A554" s="188" t="s">
        <v>1156</v>
      </c>
      <c r="B554" s="181" t="s">
        <v>1157</v>
      </c>
      <c r="C554" s="54">
        <v>6</v>
      </c>
      <c r="D554" s="54" t="s">
        <v>2684</v>
      </c>
      <c r="E554" s="54" t="s">
        <v>2684</v>
      </c>
      <c r="F554" s="54">
        <v>414875</v>
      </c>
    </row>
    <row r="555" spans="1:6" ht="22.5" customHeight="1" x14ac:dyDescent="0.15">
      <c r="A555" s="188" t="s">
        <v>1158</v>
      </c>
      <c r="B555" s="181" t="s">
        <v>1159</v>
      </c>
      <c r="C555" s="54">
        <v>7</v>
      </c>
      <c r="D555" s="54" t="s">
        <v>2684</v>
      </c>
      <c r="E555" s="54" t="s">
        <v>2684</v>
      </c>
      <c r="F555" s="54">
        <v>140880</v>
      </c>
    </row>
    <row r="556" spans="1:6" ht="22.5" customHeight="1" x14ac:dyDescent="0.15">
      <c r="A556" s="188" t="s">
        <v>1160</v>
      </c>
      <c r="B556" s="181" t="s">
        <v>1161</v>
      </c>
      <c r="C556" s="54">
        <v>5</v>
      </c>
      <c r="D556" s="54" t="s">
        <v>2684</v>
      </c>
      <c r="E556" s="54" t="s">
        <v>2684</v>
      </c>
      <c r="F556" s="54">
        <v>481363</v>
      </c>
    </row>
    <row r="557" spans="1:6" ht="22.5" customHeight="1" x14ac:dyDescent="0.15">
      <c r="A557" s="188" t="s">
        <v>1162</v>
      </c>
      <c r="B557" s="181" t="s">
        <v>1163</v>
      </c>
      <c r="C557" s="54">
        <v>4</v>
      </c>
      <c r="D557" s="54" t="s">
        <v>2684</v>
      </c>
      <c r="E557" s="54" t="s">
        <v>2684</v>
      </c>
      <c r="F557" s="54">
        <v>179487</v>
      </c>
    </row>
    <row r="558" spans="1:6" ht="22.5" customHeight="1" x14ac:dyDescent="0.15">
      <c r="A558" s="188" t="s">
        <v>1164</v>
      </c>
      <c r="B558" s="181" t="s">
        <v>1165</v>
      </c>
      <c r="C558" s="54">
        <v>1</v>
      </c>
      <c r="D558" s="54" t="s">
        <v>2684</v>
      </c>
      <c r="E558" s="54" t="s">
        <v>2684</v>
      </c>
      <c r="F558" s="54" t="s">
        <v>34</v>
      </c>
    </row>
    <row r="559" spans="1:6" ht="22.5" customHeight="1" x14ac:dyDescent="0.15">
      <c r="A559" s="188" t="s">
        <v>1166</v>
      </c>
      <c r="B559" s="181" t="s">
        <v>1167</v>
      </c>
      <c r="C559" s="54">
        <v>3</v>
      </c>
      <c r="D559" s="54" t="s">
        <v>2684</v>
      </c>
      <c r="E559" s="54" t="s">
        <v>2684</v>
      </c>
      <c r="F559" s="54">
        <v>24846</v>
      </c>
    </row>
    <row r="560" spans="1:6" ht="22.5" customHeight="1" x14ac:dyDescent="0.15">
      <c r="A560" s="188" t="s">
        <v>1168</v>
      </c>
      <c r="B560" s="181" t="s">
        <v>1169</v>
      </c>
      <c r="C560" s="54">
        <v>7</v>
      </c>
      <c r="D560" s="54" t="s">
        <v>2684</v>
      </c>
      <c r="E560" s="54" t="s">
        <v>2684</v>
      </c>
      <c r="F560" s="54">
        <v>61086</v>
      </c>
    </row>
    <row r="561" spans="1:6" ht="22.5" customHeight="1" x14ac:dyDescent="0.15">
      <c r="A561" s="188" t="s">
        <v>1170</v>
      </c>
      <c r="B561" s="181" t="s">
        <v>1171</v>
      </c>
      <c r="C561" s="54">
        <v>4</v>
      </c>
      <c r="D561" s="54" t="s">
        <v>2684</v>
      </c>
      <c r="E561" s="54" t="s">
        <v>2684</v>
      </c>
      <c r="F561" s="54">
        <v>81621</v>
      </c>
    </row>
    <row r="562" spans="1:6" ht="22.5" customHeight="1" x14ac:dyDescent="0.15">
      <c r="A562" s="188" t="s">
        <v>1172</v>
      </c>
      <c r="B562" s="181" t="s">
        <v>1173</v>
      </c>
      <c r="C562" s="54">
        <v>9</v>
      </c>
      <c r="D562" s="54" t="s">
        <v>2684</v>
      </c>
      <c r="E562" s="54" t="s">
        <v>2684</v>
      </c>
      <c r="F562" s="54">
        <v>237559</v>
      </c>
    </row>
    <row r="563" spans="1:6" ht="22.5" customHeight="1" x14ac:dyDescent="0.15">
      <c r="A563" s="188" t="s">
        <v>1174</v>
      </c>
      <c r="B563" s="181" t="s">
        <v>1175</v>
      </c>
      <c r="C563" s="54">
        <v>17</v>
      </c>
      <c r="D563" s="54" t="s">
        <v>2684</v>
      </c>
      <c r="E563" s="54" t="s">
        <v>2684</v>
      </c>
      <c r="F563" s="54">
        <v>571064</v>
      </c>
    </row>
    <row r="564" spans="1:6" ht="22.5" customHeight="1" x14ac:dyDescent="0.15">
      <c r="A564" s="188" t="s">
        <v>1176</v>
      </c>
      <c r="B564" s="181" t="s">
        <v>1177</v>
      </c>
      <c r="C564" s="54">
        <v>2</v>
      </c>
      <c r="D564" s="54" t="s">
        <v>1056</v>
      </c>
      <c r="E564" s="54" t="s">
        <v>34</v>
      </c>
      <c r="F564" s="54" t="s">
        <v>34</v>
      </c>
    </row>
    <row r="565" spans="1:6" ht="22.5" customHeight="1" x14ac:dyDescent="0.15">
      <c r="A565" s="188" t="s">
        <v>1178</v>
      </c>
      <c r="B565" s="181" t="s">
        <v>1179</v>
      </c>
      <c r="C565" s="54">
        <v>1</v>
      </c>
      <c r="D565" s="54" t="s">
        <v>2684</v>
      </c>
      <c r="E565" s="54" t="s">
        <v>2684</v>
      </c>
      <c r="F565" s="54" t="s">
        <v>34</v>
      </c>
    </row>
    <row r="566" spans="1:6" ht="22.5" customHeight="1" x14ac:dyDescent="0.15">
      <c r="A566" s="188" t="s">
        <v>1180</v>
      </c>
      <c r="B566" s="181" t="s">
        <v>1181</v>
      </c>
      <c r="C566" s="54">
        <v>10</v>
      </c>
      <c r="D566" s="54" t="s">
        <v>2684</v>
      </c>
      <c r="E566" s="54" t="s">
        <v>2684</v>
      </c>
      <c r="F566" s="54">
        <v>140291</v>
      </c>
    </row>
    <row r="567" spans="1:6" ht="22.5" customHeight="1" x14ac:dyDescent="0.15">
      <c r="A567" s="188" t="s">
        <v>1182</v>
      </c>
      <c r="B567" s="181" t="s">
        <v>1183</v>
      </c>
      <c r="C567" s="54">
        <v>1</v>
      </c>
      <c r="D567" s="54" t="s">
        <v>2684</v>
      </c>
      <c r="E567" s="54" t="s">
        <v>2684</v>
      </c>
      <c r="F567" s="54" t="s">
        <v>34</v>
      </c>
    </row>
    <row r="568" spans="1:6" ht="22.5" customHeight="1" x14ac:dyDescent="0.15">
      <c r="A568" s="188" t="s">
        <v>1184</v>
      </c>
      <c r="B568" s="181" t="s">
        <v>1185</v>
      </c>
      <c r="C568" s="54">
        <v>1</v>
      </c>
      <c r="D568" s="54" t="s">
        <v>1056</v>
      </c>
      <c r="E568" s="54" t="s">
        <v>34</v>
      </c>
      <c r="F568" s="54" t="s">
        <v>34</v>
      </c>
    </row>
    <row r="569" spans="1:6" ht="22.5" customHeight="1" x14ac:dyDescent="0.15">
      <c r="A569" s="188" t="s">
        <v>1186</v>
      </c>
      <c r="B569" s="181" t="s">
        <v>1187</v>
      </c>
      <c r="C569" s="54">
        <v>1</v>
      </c>
      <c r="D569" s="54" t="s">
        <v>2684</v>
      </c>
      <c r="E569" s="54" t="s">
        <v>2684</v>
      </c>
      <c r="F569" s="54" t="s">
        <v>34</v>
      </c>
    </row>
    <row r="570" spans="1:6" ht="22.5" customHeight="1" x14ac:dyDescent="0.15">
      <c r="A570" s="188" t="s">
        <v>1188</v>
      </c>
      <c r="B570" s="181" t="s">
        <v>1189</v>
      </c>
      <c r="C570" s="54">
        <v>1</v>
      </c>
      <c r="D570" s="54" t="s">
        <v>2684</v>
      </c>
      <c r="E570" s="54" t="s">
        <v>2684</v>
      </c>
      <c r="F570" s="54" t="s">
        <v>34</v>
      </c>
    </row>
    <row r="571" spans="1:6" ht="22.5" customHeight="1" x14ac:dyDescent="0.15">
      <c r="A571" s="188" t="s">
        <v>1190</v>
      </c>
      <c r="B571" s="181" t="s">
        <v>1191</v>
      </c>
      <c r="C571" s="54">
        <v>1</v>
      </c>
      <c r="D571" s="54" t="s">
        <v>1056</v>
      </c>
      <c r="E571" s="54" t="s">
        <v>34</v>
      </c>
      <c r="F571" s="54" t="s">
        <v>34</v>
      </c>
    </row>
    <row r="572" spans="1:6" ht="22.5" customHeight="1" x14ac:dyDescent="0.15">
      <c r="A572" s="188" t="s">
        <v>1192</v>
      </c>
      <c r="B572" s="181" t="s">
        <v>1193</v>
      </c>
      <c r="C572" s="54">
        <v>1</v>
      </c>
      <c r="D572" s="54" t="s">
        <v>1056</v>
      </c>
      <c r="E572" s="54" t="s">
        <v>34</v>
      </c>
      <c r="F572" s="54" t="s">
        <v>34</v>
      </c>
    </row>
    <row r="573" spans="1:6" ht="22.5" customHeight="1" x14ac:dyDescent="0.15">
      <c r="A573" s="188" t="s">
        <v>1194</v>
      </c>
      <c r="B573" s="181" t="s">
        <v>1195</v>
      </c>
      <c r="C573" s="54">
        <v>1</v>
      </c>
      <c r="D573" s="54" t="s">
        <v>1056</v>
      </c>
      <c r="E573" s="54" t="s">
        <v>34</v>
      </c>
      <c r="F573" s="54" t="s">
        <v>34</v>
      </c>
    </row>
    <row r="574" spans="1:6" ht="22.5" customHeight="1" x14ac:dyDescent="0.15">
      <c r="A574" s="188" t="s">
        <v>1196</v>
      </c>
      <c r="B574" s="181" t="s">
        <v>1197</v>
      </c>
      <c r="C574" s="54">
        <v>1</v>
      </c>
      <c r="D574" s="54" t="s">
        <v>2684</v>
      </c>
      <c r="E574" s="54" t="s">
        <v>2684</v>
      </c>
      <c r="F574" s="54" t="s">
        <v>34</v>
      </c>
    </row>
    <row r="575" spans="1:6" ht="22.5" customHeight="1" x14ac:dyDescent="0.15">
      <c r="A575" s="188" t="s">
        <v>1198</v>
      </c>
      <c r="B575" s="181" t="s">
        <v>1199</v>
      </c>
      <c r="C575" s="54">
        <v>16</v>
      </c>
      <c r="D575" s="54" t="s">
        <v>2684</v>
      </c>
      <c r="E575" s="54" t="s">
        <v>2684</v>
      </c>
      <c r="F575" s="54">
        <v>307830</v>
      </c>
    </row>
    <row r="576" spans="1:6" ht="22.5" customHeight="1" x14ac:dyDescent="0.15">
      <c r="A576" s="188" t="s">
        <v>1200</v>
      </c>
      <c r="B576" s="181" t="s">
        <v>1201</v>
      </c>
      <c r="C576" s="54">
        <v>13</v>
      </c>
      <c r="D576" s="54" t="s">
        <v>2684</v>
      </c>
      <c r="E576" s="54" t="s">
        <v>2684</v>
      </c>
      <c r="F576" s="54">
        <v>154964</v>
      </c>
    </row>
    <row r="577" spans="1:6" ht="22.5" customHeight="1" x14ac:dyDescent="0.15">
      <c r="A577" s="188" t="s">
        <v>1202</v>
      </c>
      <c r="B577" s="181" t="s">
        <v>1203</v>
      </c>
      <c r="C577" s="54">
        <v>2</v>
      </c>
      <c r="D577" s="54" t="s">
        <v>2684</v>
      </c>
      <c r="E577" s="54" t="s">
        <v>2684</v>
      </c>
      <c r="F577" s="54" t="s">
        <v>34</v>
      </c>
    </row>
    <row r="578" spans="1:6" ht="22.5" customHeight="1" x14ac:dyDescent="0.15">
      <c r="A578" s="188" t="s">
        <v>1204</v>
      </c>
      <c r="B578" s="181" t="s">
        <v>1205</v>
      </c>
      <c r="C578" s="54">
        <v>2</v>
      </c>
      <c r="D578" s="54" t="s">
        <v>2684</v>
      </c>
      <c r="E578" s="54" t="s">
        <v>2684</v>
      </c>
      <c r="F578" s="54" t="s">
        <v>34</v>
      </c>
    </row>
    <row r="579" spans="1:6" ht="22.5" customHeight="1" x14ac:dyDescent="0.15">
      <c r="A579" s="188" t="s">
        <v>1206</v>
      </c>
      <c r="B579" s="181" t="s">
        <v>1207</v>
      </c>
      <c r="C579" s="54">
        <v>1</v>
      </c>
      <c r="D579" s="54" t="s">
        <v>2684</v>
      </c>
      <c r="E579" s="54" t="s">
        <v>2684</v>
      </c>
      <c r="F579" s="54" t="s">
        <v>34</v>
      </c>
    </row>
    <row r="580" spans="1:6" ht="22.5" customHeight="1" x14ac:dyDescent="0.15">
      <c r="A580" s="188" t="s">
        <v>1208</v>
      </c>
      <c r="B580" s="181" t="s">
        <v>1209</v>
      </c>
      <c r="C580" s="54">
        <v>23</v>
      </c>
      <c r="D580" s="54" t="s">
        <v>2684</v>
      </c>
      <c r="E580" s="54" t="s">
        <v>2684</v>
      </c>
      <c r="F580" s="54">
        <v>2184447</v>
      </c>
    </row>
    <row r="581" spans="1:6" ht="22.5" customHeight="1" x14ac:dyDescent="0.15">
      <c r="A581" s="188" t="s">
        <v>1210</v>
      </c>
      <c r="B581" s="181" t="s">
        <v>1211</v>
      </c>
      <c r="C581" s="54">
        <v>1</v>
      </c>
      <c r="D581" s="54" t="s">
        <v>2684</v>
      </c>
      <c r="E581" s="54" t="s">
        <v>2684</v>
      </c>
      <c r="F581" s="54" t="s">
        <v>34</v>
      </c>
    </row>
    <row r="582" spans="1:6" ht="22.5" customHeight="1" x14ac:dyDescent="0.15">
      <c r="A582" s="188" t="s">
        <v>1212</v>
      </c>
      <c r="B582" s="181" t="s">
        <v>1213</v>
      </c>
      <c r="C582" s="54">
        <v>5</v>
      </c>
      <c r="D582" s="54" t="s">
        <v>2684</v>
      </c>
      <c r="E582" s="54" t="s">
        <v>2684</v>
      </c>
      <c r="F582" s="54">
        <v>93857</v>
      </c>
    </row>
    <row r="583" spans="1:6" ht="22.5" customHeight="1" x14ac:dyDescent="0.15">
      <c r="A583" s="188" t="s">
        <v>1214</v>
      </c>
      <c r="B583" s="181" t="s">
        <v>1215</v>
      </c>
      <c r="C583" s="54">
        <v>1</v>
      </c>
      <c r="D583" s="54" t="s">
        <v>2684</v>
      </c>
      <c r="E583" s="54" t="s">
        <v>2684</v>
      </c>
      <c r="F583" s="54" t="s">
        <v>34</v>
      </c>
    </row>
    <row r="584" spans="1:6" ht="22.5" customHeight="1" x14ac:dyDescent="0.15">
      <c r="A584" s="188" t="s">
        <v>1216</v>
      </c>
      <c r="B584" s="181" t="s">
        <v>1217</v>
      </c>
      <c r="C584" s="54">
        <v>2</v>
      </c>
      <c r="D584" s="54" t="s">
        <v>2684</v>
      </c>
      <c r="E584" s="54" t="s">
        <v>2684</v>
      </c>
      <c r="F584" s="54" t="s">
        <v>34</v>
      </c>
    </row>
    <row r="585" spans="1:6" ht="22.5" customHeight="1" x14ac:dyDescent="0.15">
      <c r="A585" s="188" t="s">
        <v>1218</v>
      </c>
      <c r="B585" s="181" t="s">
        <v>1219</v>
      </c>
      <c r="C585" s="54">
        <v>7</v>
      </c>
      <c r="D585" s="54" t="s">
        <v>2684</v>
      </c>
      <c r="E585" s="54" t="s">
        <v>2684</v>
      </c>
      <c r="F585" s="54">
        <v>57494</v>
      </c>
    </row>
    <row r="586" spans="1:6" ht="22.5" customHeight="1" x14ac:dyDescent="0.15">
      <c r="A586" s="188" t="s">
        <v>1220</v>
      </c>
      <c r="B586" s="181" t="s">
        <v>1221</v>
      </c>
      <c r="C586" s="196">
        <v>1</v>
      </c>
      <c r="D586" s="54" t="s">
        <v>2684</v>
      </c>
      <c r="E586" s="54" t="s">
        <v>2684</v>
      </c>
      <c r="F586" s="54" t="s">
        <v>34</v>
      </c>
    </row>
    <row r="587" spans="1:6" ht="22.5" customHeight="1" x14ac:dyDescent="0.15">
      <c r="A587" s="189" t="s">
        <v>1222</v>
      </c>
      <c r="B587" s="181" t="s">
        <v>1223</v>
      </c>
      <c r="C587" s="196">
        <v>2</v>
      </c>
      <c r="D587" s="54" t="s">
        <v>1056</v>
      </c>
      <c r="E587" s="54" t="s">
        <v>34</v>
      </c>
      <c r="F587" s="54" t="s">
        <v>34</v>
      </c>
    </row>
    <row r="588" spans="1:6" ht="22.5" customHeight="1" x14ac:dyDescent="0.15">
      <c r="A588" s="188" t="s">
        <v>1224</v>
      </c>
      <c r="B588" s="181" t="s">
        <v>1225</v>
      </c>
      <c r="C588" s="54">
        <v>1</v>
      </c>
      <c r="D588" s="54" t="s">
        <v>1056</v>
      </c>
      <c r="E588" s="54" t="s">
        <v>34</v>
      </c>
      <c r="F588" s="54" t="s">
        <v>34</v>
      </c>
    </row>
    <row r="589" spans="1:6" ht="22.5" customHeight="1" x14ac:dyDescent="0.15">
      <c r="A589" s="189" t="s">
        <v>1226</v>
      </c>
      <c r="B589" s="181" t="s">
        <v>1227</v>
      </c>
      <c r="C589" s="196">
        <v>6</v>
      </c>
      <c r="D589" s="54" t="s">
        <v>2684</v>
      </c>
      <c r="E589" s="54" t="s">
        <v>2684</v>
      </c>
      <c r="F589" s="54">
        <v>75005</v>
      </c>
    </row>
    <row r="590" spans="1:6" ht="22.5" customHeight="1" x14ac:dyDescent="0.15">
      <c r="A590" s="188" t="s">
        <v>1228</v>
      </c>
      <c r="B590" s="181" t="s">
        <v>1229</v>
      </c>
      <c r="C590" s="54">
        <v>1</v>
      </c>
      <c r="D590" s="54" t="s">
        <v>2684</v>
      </c>
      <c r="E590" s="54" t="s">
        <v>2684</v>
      </c>
      <c r="F590" s="54" t="s">
        <v>34</v>
      </c>
    </row>
    <row r="591" spans="1:6" ht="22.5" customHeight="1" x14ac:dyDescent="0.15">
      <c r="A591" s="188" t="s">
        <v>1230</v>
      </c>
      <c r="B591" s="181" t="s">
        <v>1231</v>
      </c>
      <c r="C591" s="54">
        <v>2</v>
      </c>
      <c r="D591" s="54" t="s">
        <v>2684</v>
      </c>
      <c r="E591" s="54" t="s">
        <v>2684</v>
      </c>
      <c r="F591" s="54" t="s">
        <v>34</v>
      </c>
    </row>
    <row r="592" spans="1:6" ht="22.5" customHeight="1" x14ac:dyDescent="0.15">
      <c r="A592" s="188" t="s">
        <v>1232</v>
      </c>
      <c r="B592" s="181" t="s">
        <v>1233</v>
      </c>
      <c r="C592" s="54">
        <v>5</v>
      </c>
      <c r="D592" s="54" t="s">
        <v>2684</v>
      </c>
      <c r="E592" s="54" t="s">
        <v>2684</v>
      </c>
      <c r="F592" s="54">
        <v>26385</v>
      </c>
    </row>
    <row r="593" spans="1:6" ht="22.5" customHeight="1" x14ac:dyDescent="0.15">
      <c r="A593" s="188" t="s">
        <v>1234</v>
      </c>
      <c r="B593" s="181" t="s">
        <v>1235</v>
      </c>
      <c r="C593" s="54">
        <v>2</v>
      </c>
      <c r="D593" s="54" t="s">
        <v>2684</v>
      </c>
      <c r="E593" s="54" t="s">
        <v>2684</v>
      </c>
      <c r="F593" s="54" t="s">
        <v>34</v>
      </c>
    </row>
    <row r="594" spans="1:6" ht="22.5" customHeight="1" x14ac:dyDescent="0.15">
      <c r="A594" s="188" t="s">
        <v>1236</v>
      </c>
      <c r="B594" s="181" t="s">
        <v>1237</v>
      </c>
      <c r="C594" s="54">
        <v>17</v>
      </c>
      <c r="D594" s="54" t="s">
        <v>2684</v>
      </c>
      <c r="E594" s="54" t="s">
        <v>2684</v>
      </c>
      <c r="F594" s="54">
        <v>330232</v>
      </c>
    </row>
    <row r="595" spans="1:6" ht="22.5" customHeight="1" x14ac:dyDescent="0.15">
      <c r="A595" s="188" t="s">
        <v>1238</v>
      </c>
      <c r="B595" s="181" t="s">
        <v>1239</v>
      </c>
      <c r="C595" s="54">
        <v>26</v>
      </c>
      <c r="D595" s="54" t="s">
        <v>2684</v>
      </c>
      <c r="E595" s="54" t="s">
        <v>2684</v>
      </c>
      <c r="F595" s="54">
        <v>225154</v>
      </c>
    </row>
    <row r="596" spans="1:6" ht="22.5" customHeight="1" x14ac:dyDescent="0.15">
      <c r="A596" s="191">
        <v>270000</v>
      </c>
      <c r="B596" s="180" t="s">
        <v>1240</v>
      </c>
      <c r="C596" s="194">
        <v>30</v>
      </c>
      <c r="D596" s="194" t="s">
        <v>2684</v>
      </c>
      <c r="E596" s="194" t="s">
        <v>2684</v>
      </c>
      <c r="F596" s="194">
        <v>5616399</v>
      </c>
    </row>
    <row r="597" spans="1:6" ht="22.5" customHeight="1" x14ac:dyDescent="0.15">
      <c r="A597" s="188" t="s">
        <v>1241</v>
      </c>
      <c r="B597" s="181" t="s">
        <v>1242</v>
      </c>
      <c r="C597" s="196">
        <v>1</v>
      </c>
      <c r="D597" s="54" t="s">
        <v>2684</v>
      </c>
      <c r="E597" s="54" t="s">
        <v>2684</v>
      </c>
      <c r="F597" s="54" t="s">
        <v>34</v>
      </c>
    </row>
    <row r="598" spans="1:6" ht="22.5" customHeight="1" x14ac:dyDescent="0.15">
      <c r="A598" s="188" t="s">
        <v>1243</v>
      </c>
      <c r="B598" s="181" t="s">
        <v>1244</v>
      </c>
      <c r="C598" s="196">
        <v>1</v>
      </c>
      <c r="D598" s="54" t="s">
        <v>2684</v>
      </c>
      <c r="E598" s="54" t="s">
        <v>2684</v>
      </c>
      <c r="F598" s="54" t="s">
        <v>34</v>
      </c>
    </row>
    <row r="599" spans="1:6" ht="22.5" customHeight="1" x14ac:dyDescent="0.15">
      <c r="A599" s="189" t="s">
        <v>1245</v>
      </c>
      <c r="B599" s="181" t="s">
        <v>1246</v>
      </c>
      <c r="C599" s="54">
        <v>2</v>
      </c>
      <c r="D599" s="54" t="s">
        <v>2684</v>
      </c>
      <c r="E599" s="54" t="s">
        <v>2684</v>
      </c>
      <c r="F599" s="54" t="s">
        <v>34</v>
      </c>
    </row>
    <row r="600" spans="1:6" ht="22.5" customHeight="1" x14ac:dyDescent="0.15">
      <c r="A600" s="189" t="s">
        <v>1247</v>
      </c>
      <c r="B600" s="181" t="s">
        <v>1248</v>
      </c>
      <c r="C600" s="196">
        <v>1</v>
      </c>
      <c r="D600" s="54" t="s">
        <v>2684</v>
      </c>
      <c r="E600" s="54" t="s">
        <v>2684</v>
      </c>
      <c r="F600" s="54" t="s">
        <v>34</v>
      </c>
    </row>
    <row r="601" spans="1:6" ht="22.5" customHeight="1" x14ac:dyDescent="0.15">
      <c r="A601" s="188" t="s">
        <v>1249</v>
      </c>
      <c r="B601" s="181" t="s">
        <v>1250</v>
      </c>
      <c r="C601" s="54">
        <v>1</v>
      </c>
      <c r="D601" s="54" t="s">
        <v>2684</v>
      </c>
      <c r="E601" s="54" t="s">
        <v>2684</v>
      </c>
      <c r="F601" s="54" t="s">
        <v>34</v>
      </c>
    </row>
    <row r="602" spans="1:6" ht="22.5" customHeight="1" x14ac:dyDescent="0.15">
      <c r="A602" s="188" t="s">
        <v>1251</v>
      </c>
      <c r="B602" s="181" t="s">
        <v>1252</v>
      </c>
      <c r="C602" s="54">
        <v>1</v>
      </c>
      <c r="D602" s="54" t="s">
        <v>2684</v>
      </c>
      <c r="E602" s="54" t="s">
        <v>2684</v>
      </c>
      <c r="F602" s="54" t="s">
        <v>34</v>
      </c>
    </row>
    <row r="603" spans="1:6" ht="22.5" customHeight="1" x14ac:dyDescent="0.15">
      <c r="A603" s="188" t="s">
        <v>1253</v>
      </c>
      <c r="B603" s="181" t="s">
        <v>1254</v>
      </c>
      <c r="C603" s="54">
        <v>2</v>
      </c>
      <c r="D603" s="54" t="s">
        <v>2684</v>
      </c>
      <c r="E603" s="54" t="s">
        <v>2684</v>
      </c>
      <c r="F603" s="54" t="s">
        <v>34</v>
      </c>
    </row>
    <row r="604" spans="1:6" ht="22.5" customHeight="1" x14ac:dyDescent="0.15">
      <c r="A604" s="189" t="s">
        <v>1255</v>
      </c>
      <c r="B604" s="181" t="s">
        <v>1256</v>
      </c>
      <c r="C604" s="196">
        <v>1</v>
      </c>
      <c r="D604" s="54" t="s">
        <v>2684</v>
      </c>
      <c r="E604" s="54" t="s">
        <v>2684</v>
      </c>
      <c r="F604" s="54" t="s">
        <v>34</v>
      </c>
    </row>
    <row r="605" spans="1:6" ht="22.5" customHeight="1" x14ac:dyDescent="0.15">
      <c r="A605" s="207" t="s">
        <v>1257</v>
      </c>
      <c r="B605" s="178" t="s">
        <v>1258</v>
      </c>
      <c r="C605" s="54">
        <v>1</v>
      </c>
      <c r="D605" s="54" t="s">
        <v>2684</v>
      </c>
      <c r="E605" s="54" t="s">
        <v>2684</v>
      </c>
      <c r="F605" s="54" t="s">
        <v>34</v>
      </c>
    </row>
    <row r="606" spans="1:6" ht="22.5" customHeight="1" x14ac:dyDescent="0.15">
      <c r="A606" s="188" t="s">
        <v>1259</v>
      </c>
      <c r="B606" s="181" t="s">
        <v>1260</v>
      </c>
      <c r="C606" s="54">
        <v>1</v>
      </c>
      <c r="D606" s="54" t="s">
        <v>2684</v>
      </c>
      <c r="E606" s="54" t="s">
        <v>2684</v>
      </c>
      <c r="F606" s="54" t="s">
        <v>34</v>
      </c>
    </row>
    <row r="607" spans="1:6" ht="22.5" customHeight="1" x14ac:dyDescent="0.15">
      <c r="A607" s="188" t="s">
        <v>1261</v>
      </c>
      <c r="B607" s="181" t="s">
        <v>1262</v>
      </c>
      <c r="C607" s="54">
        <v>1</v>
      </c>
      <c r="D607" s="54" t="s">
        <v>2684</v>
      </c>
      <c r="E607" s="54" t="s">
        <v>2684</v>
      </c>
      <c r="F607" s="54" t="s">
        <v>34</v>
      </c>
    </row>
    <row r="608" spans="1:6" ht="22.5" customHeight="1" x14ac:dyDescent="0.15">
      <c r="A608" s="188" t="s">
        <v>1263</v>
      </c>
      <c r="B608" s="181" t="s">
        <v>1264</v>
      </c>
      <c r="C608" s="54">
        <v>6</v>
      </c>
      <c r="D608" s="54" t="s">
        <v>2684</v>
      </c>
      <c r="E608" s="54" t="s">
        <v>2684</v>
      </c>
      <c r="F608" s="54">
        <v>3716112</v>
      </c>
    </row>
    <row r="609" spans="1:6" ht="22.5" customHeight="1" x14ac:dyDescent="0.15">
      <c r="A609" s="188" t="s">
        <v>1265</v>
      </c>
      <c r="B609" s="181" t="s">
        <v>1266</v>
      </c>
      <c r="C609" s="54">
        <v>5</v>
      </c>
      <c r="D609" s="54" t="s">
        <v>2684</v>
      </c>
      <c r="E609" s="54" t="s">
        <v>2684</v>
      </c>
      <c r="F609" s="54">
        <v>15362</v>
      </c>
    </row>
    <row r="610" spans="1:6" s="30" customFormat="1" ht="22.5" customHeight="1" x14ac:dyDescent="0.15">
      <c r="A610" s="188" t="s">
        <v>1267</v>
      </c>
      <c r="B610" s="181" t="s">
        <v>1268</v>
      </c>
      <c r="C610" s="54">
        <v>6</v>
      </c>
      <c r="D610" s="54" t="s">
        <v>2684</v>
      </c>
      <c r="E610" s="54" t="s">
        <v>2684</v>
      </c>
      <c r="F610" s="54">
        <v>90143</v>
      </c>
    </row>
    <row r="611" spans="1:6" ht="22.5" customHeight="1" x14ac:dyDescent="0.15">
      <c r="A611" s="190">
        <v>280000</v>
      </c>
      <c r="B611" s="180" t="s">
        <v>1269</v>
      </c>
      <c r="C611" s="194">
        <v>19</v>
      </c>
      <c r="D611" s="194" t="s">
        <v>2684</v>
      </c>
      <c r="E611" s="194" t="s">
        <v>2684</v>
      </c>
      <c r="F611" s="194">
        <v>7906535</v>
      </c>
    </row>
    <row r="612" spans="1:6" ht="22.5" customHeight="1" x14ac:dyDescent="0.15">
      <c r="A612" s="188" t="s">
        <v>1270</v>
      </c>
      <c r="B612" s="181" t="s">
        <v>1271</v>
      </c>
      <c r="C612" s="54">
        <v>1</v>
      </c>
      <c r="D612" s="54" t="s">
        <v>2684</v>
      </c>
      <c r="E612" s="54" t="s">
        <v>2684</v>
      </c>
      <c r="F612" s="54" t="s">
        <v>34</v>
      </c>
    </row>
    <row r="613" spans="1:6" s="30" customFormat="1" ht="22.5" customHeight="1" x14ac:dyDescent="0.15">
      <c r="A613" s="188" t="s">
        <v>1272</v>
      </c>
      <c r="B613" s="181" t="s">
        <v>1273</v>
      </c>
      <c r="C613" s="54">
        <v>1</v>
      </c>
      <c r="D613" s="54" t="s">
        <v>2684</v>
      </c>
      <c r="E613" s="54" t="s">
        <v>2684</v>
      </c>
      <c r="F613" s="54" t="s">
        <v>34</v>
      </c>
    </row>
    <row r="614" spans="1:6" ht="22.5" customHeight="1" x14ac:dyDescent="0.15">
      <c r="A614" s="188" t="s">
        <v>1274</v>
      </c>
      <c r="B614" s="181" t="s">
        <v>1275</v>
      </c>
      <c r="C614" s="54">
        <v>2</v>
      </c>
      <c r="D614" s="54" t="s">
        <v>2684</v>
      </c>
      <c r="E614" s="54" t="s">
        <v>2684</v>
      </c>
      <c r="F614" s="54" t="s">
        <v>34</v>
      </c>
    </row>
    <row r="615" spans="1:6" ht="22.5" customHeight="1" x14ac:dyDescent="0.15">
      <c r="A615" s="188" t="s">
        <v>1276</v>
      </c>
      <c r="B615" s="181" t="s">
        <v>1277</v>
      </c>
      <c r="C615" s="54">
        <v>1</v>
      </c>
      <c r="D615" s="54" t="s">
        <v>2684</v>
      </c>
      <c r="E615" s="54" t="s">
        <v>2684</v>
      </c>
      <c r="F615" s="54" t="s">
        <v>34</v>
      </c>
    </row>
    <row r="616" spans="1:6" ht="22.5" customHeight="1" x14ac:dyDescent="0.15">
      <c r="A616" s="188" t="s">
        <v>1278</v>
      </c>
      <c r="B616" s="181" t="s">
        <v>1279</v>
      </c>
      <c r="C616" s="54">
        <v>1</v>
      </c>
      <c r="D616" s="54" t="s">
        <v>2684</v>
      </c>
      <c r="E616" s="54" t="s">
        <v>2684</v>
      </c>
      <c r="F616" s="54" t="s">
        <v>34</v>
      </c>
    </row>
    <row r="617" spans="1:6" ht="22.5" customHeight="1" x14ac:dyDescent="0.15">
      <c r="A617" s="188" t="s">
        <v>1280</v>
      </c>
      <c r="B617" s="181" t="s">
        <v>1281</v>
      </c>
      <c r="C617" s="54">
        <v>1</v>
      </c>
      <c r="D617" s="54" t="s">
        <v>2684</v>
      </c>
      <c r="E617" s="54" t="s">
        <v>2684</v>
      </c>
      <c r="F617" s="54" t="s">
        <v>34</v>
      </c>
    </row>
    <row r="618" spans="1:6" ht="22.5" customHeight="1" x14ac:dyDescent="0.15">
      <c r="A618" s="188" t="s">
        <v>1282</v>
      </c>
      <c r="B618" s="181" t="s">
        <v>1283</v>
      </c>
      <c r="C618" s="54">
        <v>1</v>
      </c>
      <c r="D618" s="54" t="s">
        <v>2684</v>
      </c>
      <c r="E618" s="54" t="s">
        <v>2684</v>
      </c>
      <c r="F618" s="54" t="s">
        <v>34</v>
      </c>
    </row>
    <row r="619" spans="1:6" s="30" customFormat="1" ht="22.5" customHeight="1" x14ac:dyDescent="0.15">
      <c r="A619" s="188" t="s">
        <v>1284</v>
      </c>
      <c r="B619" s="181" t="s">
        <v>1285</v>
      </c>
      <c r="C619" s="54">
        <v>1</v>
      </c>
      <c r="D619" s="54" t="s">
        <v>2684</v>
      </c>
      <c r="E619" s="54" t="s">
        <v>2684</v>
      </c>
      <c r="F619" s="54" t="s">
        <v>34</v>
      </c>
    </row>
    <row r="620" spans="1:6" ht="22.5" customHeight="1" x14ac:dyDescent="0.15">
      <c r="A620" s="207" t="s">
        <v>1286</v>
      </c>
      <c r="B620" s="178" t="s">
        <v>1287</v>
      </c>
      <c r="C620" s="54">
        <v>2</v>
      </c>
      <c r="D620" s="54" t="s">
        <v>2684</v>
      </c>
      <c r="E620" s="54" t="s">
        <v>2684</v>
      </c>
      <c r="F620" s="54" t="s">
        <v>34</v>
      </c>
    </row>
    <row r="621" spans="1:6" ht="22.5" customHeight="1" x14ac:dyDescent="0.15">
      <c r="A621" s="188" t="s">
        <v>1288</v>
      </c>
      <c r="B621" s="181" t="s">
        <v>1289</v>
      </c>
      <c r="C621" s="54">
        <v>1</v>
      </c>
      <c r="D621" s="54" t="s">
        <v>2684</v>
      </c>
      <c r="E621" s="54" t="s">
        <v>2684</v>
      </c>
      <c r="F621" s="54" t="s">
        <v>34</v>
      </c>
    </row>
    <row r="622" spans="1:6" ht="22.5" customHeight="1" x14ac:dyDescent="0.15">
      <c r="A622" s="188" t="s">
        <v>1290</v>
      </c>
      <c r="B622" s="181" t="s">
        <v>1291</v>
      </c>
      <c r="C622" s="54">
        <v>1</v>
      </c>
      <c r="D622" s="54" t="s">
        <v>2684</v>
      </c>
      <c r="E622" s="54" t="s">
        <v>2684</v>
      </c>
      <c r="F622" s="54" t="s">
        <v>34</v>
      </c>
    </row>
    <row r="623" spans="1:6" ht="22.5" customHeight="1" x14ac:dyDescent="0.15">
      <c r="A623" s="188" t="s">
        <v>1292</v>
      </c>
      <c r="B623" s="181" t="s">
        <v>1293</v>
      </c>
      <c r="C623" s="54">
        <v>2</v>
      </c>
      <c r="D623" s="54" t="s">
        <v>2684</v>
      </c>
      <c r="E623" s="54" t="s">
        <v>2684</v>
      </c>
      <c r="F623" s="54" t="s">
        <v>34</v>
      </c>
    </row>
    <row r="624" spans="1:6" ht="22.5" customHeight="1" x14ac:dyDescent="0.15">
      <c r="A624" s="188" t="s">
        <v>1294</v>
      </c>
      <c r="B624" s="181" t="s">
        <v>1295</v>
      </c>
      <c r="C624" s="54">
        <v>1</v>
      </c>
      <c r="D624" s="54" t="s">
        <v>2684</v>
      </c>
      <c r="E624" s="54" t="s">
        <v>2684</v>
      </c>
      <c r="F624" s="54" t="s">
        <v>34</v>
      </c>
    </row>
    <row r="625" spans="1:6" ht="22.5" customHeight="1" x14ac:dyDescent="0.15">
      <c r="A625" s="188" t="s">
        <v>1296</v>
      </c>
      <c r="B625" s="181" t="s">
        <v>1297</v>
      </c>
      <c r="C625" s="54">
        <v>3</v>
      </c>
      <c r="D625" s="54" t="s">
        <v>2684</v>
      </c>
      <c r="E625" s="54" t="s">
        <v>2684</v>
      </c>
      <c r="F625" s="54">
        <v>1653142</v>
      </c>
    </row>
    <row r="626" spans="1:6" ht="22.5" customHeight="1" x14ac:dyDescent="0.15">
      <c r="A626" s="190">
        <v>290000</v>
      </c>
      <c r="B626" s="180" t="s">
        <v>1298</v>
      </c>
      <c r="C626" s="194">
        <v>97</v>
      </c>
      <c r="D626" s="194" t="s">
        <v>2684</v>
      </c>
      <c r="E626" s="194" t="s">
        <v>2684</v>
      </c>
      <c r="F626" s="194">
        <v>3394238</v>
      </c>
    </row>
    <row r="627" spans="1:6" ht="22.5" customHeight="1" x14ac:dyDescent="0.15">
      <c r="A627" s="188" t="s">
        <v>1299</v>
      </c>
      <c r="B627" s="181" t="s">
        <v>1300</v>
      </c>
      <c r="C627" s="54">
        <v>1</v>
      </c>
      <c r="D627" s="54" t="s">
        <v>2684</v>
      </c>
      <c r="E627" s="54" t="s">
        <v>2684</v>
      </c>
      <c r="F627" s="54" t="s">
        <v>34</v>
      </c>
    </row>
    <row r="628" spans="1:6" ht="22.5" customHeight="1" x14ac:dyDescent="0.15">
      <c r="A628" s="188" t="s">
        <v>1301</v>
      </c>
      <c r="B628" s="181" t="s">
        <v>1302</v>
      </c>
      <c r="C628" s="54">
        <v>1</v>
      </c>
      <c r="D628" s="54" t="s">
        <v>2684</v>
      </c>
      <c r="E628" s="54" t="s">
        <v>2684</v>
      </c>
      <c r="F628" s="54" t="s">
        <v>34</v>
      </c>
    </row>
    <row r="629" spans="1:6" ht="22.5" customHeight="1" x14ac:dyDescent="0.15">
      <c r="A629" s="188" t="s">
        <v>1303</v>
      </c>
      <c r="B629" s="181" t="s">
        <v>1304</v>
      </c>
      <c r="C629" s="54">
        <v>1</v>
      </c>
      <c r="D629" s="54" t="s">
        <v>1056</v>
      </c>
      <c r="E629" s="54" t="s">
        <v>34</v>
      </c>
      <c r="F629" s="54" t="s">
        <v>34</v>
      </c>
    </row>
    <row r="630" spans="1:6" s="30" customFormat="1" ht="22.5" customHeight="1" x14ac:dyDescent="0.15">
      <c r="A630" s="188" t="s">
        <v>1305</v>
      </c>
      <c r="B630" s="181" t="s">
        <v>1306</v>
      </c>
      <c r="C630" s="54">
        <v>1</v>
      </c>
      <c r="D630" s="54" t="s">
        <v>2684</v>
      </c>
      <c r="E630" s="54" t="s">
        <v>2684</v>
      </c>
      <c r="F630" s="54" t="s">
        <v>34</v>
      </c>
    </row>
    <row r="631" spans="1:6" ht="22.5" customHeight="1" x14ac:dyDescent="0.15">
      <c r="A631" s="188" t="s">
        <v>1307</v>
      </c>
      <c r="B631" s="181" t="s">
        <v>1308</v>
      </c>
      <c r="C631" s="54">
        <v>1</v>
      </c>
      <c r="D631" s="54" t="s">
        <v>2684</v>
      </c>
      <c r="E631" s="54" t="s">
        <v>2684</v>
      </c>
      <c r="F631" s="54" t="s">
        <v>34</v>
      </c>
    </row>
    <row r="632" spans="1:6" s="30" customFormat="1" ht="22.5" customHeight="1" x14ac:dyDescent="0.15">
      <c r="A632" s="188" t="s">
        <v>1309</v>
      </c>
      <c r="B632" s="181" t="s">
        <v>1310</v>
      </c>
      <c r="C632" s="54">
        <v>26</v>
      </c>
      <c r="D632" s="54" t="s">
        <v>2684</v>
      </c>
      <c r="E632" s="54" t="s">
        <v>2684</v>
      </c>
      <c r="F632" s="54">
        <v>562663</v>
      </c>
    </row>
    <row r="633" spans="1:6" ht="22.5" customHeight="1" x14ac:dyDescent="0.15">
      <c r="A633" s="188" t="s">
        <v>1311</v>
      </c>
      <c r="B633" s="181" t="s">
        <v>1312</v>
      </c>
      <c r="C633" s="54">
        <v>20</v>
      </c>
      <c r="D633" s="54" t="s">
        <v>2684</v>
      </c>
      <c r="E633" s="54" t="s">
        <v>2684</v>
      </c>
      <c r="F633" s="54">
        <v>411873</v>
      </c>
    </row>
    <row r="634" spans="1:6" ht="22.5" customHeight="1" x14ac:dyDescent="0.15">
      <c r="A634" s="188" t="s">
        <v>1313</v>
      </c>
      <c r="B634" s="181" t="s">
        <v>1314</v>
      </c>
      <c r="C634" s="54">
        <v>15</v>
      </c>
      <c r="D634" s="54" t="s">
        <v>2684</v>
      </c>
      <c r="E634" s="54" t="s">
        <v>2684</v>
      </c>
      <c r="F634" s="54">
        <v>149903</v>
      </c>
    </row>
    <row r="635" spans="1:6" ht="22.5" customHeight="1" x14ac:dyDescent="0.15">
      <c r="A635" s="188" t="s">
        <v>1315</v>
      </c>
      <c r="B635" s="181" t="s">
        <v>1316</v>
      </c>
      <c r="C635" s="54">
        <v>4</v>
      </c>
      <c r="D635" s="54" t="s">
        <v>2684</v>
      </c>
      <c r="E635" s="54" t="s">
        <v>2684</v>
      </c>
      <c r="F635" s="54">
        <v>16652</v>
      </c>
    </row>
    <row r="636" spans="1:6" ht="22.5" customHeight="1" x14ac:dyDescent="0.15">
      <c r="A636" s="207" t="s">
        <v>1317</v>
      </c>
      <c r="B636" s="178" t="s">
        <v>1318</v>
      </c>
      <c r="C636" s="196">
        <v>2</v>
      </c>
      <c r="D636" s="54" t="s">
        <v>2684</v>
      </c>
      <c r="E636" s="54" t="s">
        <v>2684</v>
      </c>
      <c r="F636" s="54" t="s">
        <v>34</v>
      </c>
    </row>
    <row r="637" spans="1:6" ht="22.5" customHeight="1" x14ac:dyDescent="0.15">
      <c r="A637" s="189" t="s">
        <v>1319</v>
      </c>
      <c r="B637" s="181" t="s">
        <v>1320</v>
      </c>
      <c r="C637" s="196">
        <v>1</v>
      </c>
      <c r="D637" s="54" t="s">
        <v>2684</v>
      </c>
      <c r="E637" s="54" t="s">
        <v>2684</v>
      </c>
      <c r="F637" s="54" t="s">
        <v>34</v>
      </c>
    </row>
    <row r="638" spans="1:6" ht="22.5" customHeight="1" x14ac:dyDescent="0.15">
      <c r="A638" s="188" t="s">
        <v>1321</v>
      </c>
      <c r="B638" s="181" t="s">
        <v>1322</v>
      </c>
      <c r="C638" s="54">
        <v>5</v>
      </c>
      <c r="D638" s="54" t="s">
        <v>2684</v>
      </c>
      <c r="E638" s="54" t="s">
        <v>2684</v>
      </c>
      <c r="F638" s="54">
        <v>637908</v>
      </c>
    </row>
    <row r="639" spans="1:6" ht="22.5" customHeight="1" x14ac:dyDescent="0.15">
      <c r="A639" s="189" t="s">
        <v>1323</v>
      </c>
      <c r="B639" s="181" t="s">
        <v>1324</v>
      </c>
      <c r="C639" s="196">
        <v>1</v>
      </c>
      <c r="D639" s="54" t="s">
        <v>2684</v>
      </c>
      <c r="E639" s="54" t="s">
        <v>2684</v>
      </c>
      <c r="F639" s="54" t="s">
        <v>34</v>
      </c>
    </row>
    <row r="640" spans="1:6" ht="22.5" customHeight="1" x14ac:dyDescent="0.15">
      <c r="A640" s="188" t="s">
        <v>1325</v>
      </c>
      <c r="B640" s="181" t="s">
        <v>1326</v>
      </c>
      <c r="C640" s="54">
        <v>2</v>
      </c>
      <c r="D640" s="54" t="s">
        <v>2684</v>
      </c>
      <c r="E640" s="54" t="s">
        <v>2684</v>
      </c>
      <c r="F640" s="54" t="s">
        <v>34</v>
      </c>
    </row>
    <row r="641" spans="1:6" ht="22.5" customHeight="1" x14ac:dyDescent="0.15">
      <c r="A641" s="188" t="s">
        <v>1327</v>
      </c>
      <c r="B641" s="181" t="s">
        <v>1328</v>
      </c>
      <c r="C641" s="54">
        <v>1</v>
      </c>
      <c r="D641" s="54" t="s">
        <v>1056</v>
      </c>
      <c r="E641" s="54" t="s">
        <v>34</v>
      </c>
      <c r="F641" s="54" t="s">
        <v>34</v>
      </c>
    </row>
    <row r="642" spans="1:6" ht="22.5" customHeight="1" x14ac:dyDescent="0.15">
      <c r="A642" s="188" t="s">
        <v>1329</v>
      </c>
      <c r="B642" s="181" t="s">
        <v>1330</v>
      </c>
      <c r="C642" s="54">
        <v>1</v>
      </c>
      <c r="D642" s="54" t="s">
        <v>2684</v>
      </c>
      <c r="E642" s="54" t="s">
        <v>2684</v>
      </c>
      <c r="F642" s="54" t="s">
        <v>34</v>
      </c>
    </row>
    <row r="643" spans="1:6" ht="22.5" customHeight="1" x14ac:dyDescent="0.15">
      <c r="A643" s="188" t="s">
        <v>1331</v>
      </c>
      <c r="B643" s="181" t="s">
        <v>1332</v>
      </c>
      <c r="C643" s="54">
        <v>3</v>
      </c>
      <c r="D643" s="54" t="s">
        <v>2684</v>
      </c>
      <c r="E643" s="54" t="s">
        <v>2684</v>
      </c>
      <c r="F643" s="54">
        <v>264145</v>
      </c>
    </row>
    <row r="644" spans="1:6" ht="22.5" customHeight="1" x14ac:dyDescent="0.15">
      <c r="A644" s="188" t="s">
        <v>1333</v>
      </c>
      <c r="B644" s="181" t="s">
        <v>1334</v>
      </c>
      <c r="C644" s="54">
        <v>1</v>
      </c>
      <c r="D644" s="54" t="s">
        <v>2684</v>
      </c>
      <c r="E644" s="54" t="s">
        <v>2684</v>
      </c>
      <c r="F644" s="54" t="s">
        <v>34</v>
      </c>
    </row>
    <row r="645" spans="1:6" ht="22.5" customHeight="1" x14ac:dyDescent="0.15">
      <c r="A645" s="188" t="s">
        <v>1335</v>
      </c>
      <c r="B645" s="181" t="s">
        <v>1336</v>
      </c>
      <c r="C645" s="54">
        <v>1</v>
      </c>
      <c r="D645" s="54" t="s">
        <v>2684</v>
      </c>
      <c r="E645" s="54" t="s">
        <v>2684</v>
      </c>
      <c r="F645" s="54" t="s">
        <v>34</v>
      </c>
    </row>
    <row r="646" spans="1:6" ht="22.5" customHeight="1" x14ac:dyDescent="0.15">
      <c r="A646" s="188" t="s">
        <v>1337</v>
      </c>
      <c r="B646" s="181" t="s">
        <v>1338</v>
      </c>
      <c r="C646" s="54">
        <v>1</v>
      </c>
      <c r="D646" s="54" t="s">
        <v>2684</v>
      </c>
      <c r="E646" s="54" t="s">
        <v>2684</v>
      </c>
      <c r="F646" s="54" t="s">
        <v>34</v>
      </c>
    </row>
    <row r="647" spans="1:6" ht="22.5" customHeight="1" x14ac:dyDescent="0.15">
      <c r="A647" s="188" t="s">
        <v>1339</v>
      </c>
      <c r="B647" s="181" t="s">
        <v>1340</v>
      </c>
      <c r="C647" s="54">
        <v>1</v>
      </c>
      <c r="D647" s="54" t="s">
        <v>2684</v>
      </c>
      <c r="E647" s="54" t="s">
        <v>2684</v>
      </c>
      <c r="F647" s="54" t="s">
        <v>34</v>
      </c>
    </row>
    <row r="648" spans="1:6" ht="22.5" customHeight="1" x14ac:dyDescent="0.15">
      <c r="A648" s="188" t="s">
        <v>1341</v>
      </c>
      <c r="B648" s="181" t="s">
        <v>1342</v>
      </c>
      <c r="C648" s="54">
        <v>1</v>
      </c>
      <c r="D648" s="54" t="s">
        <v>2684</v>
      </c>
      <c r="E648" s="54" t="s">
        <v>2684</v>
      </c>
      <c r="F648" s="54" t="s">
        <v>34</v>
      </c>
    </row>
    <row r="649" spans="1:6" ht="22.5" customHeight="1" x14ac:dyDescent="0.15">
      <c r="A649" s="188" t="s">
        <v>1343</v>
      </c>
      <c r="B649" s="181" t="s">
        <v>1344</v>
      </c>
      <c r="C649" s="54">
        <v>1</v>
      </c>
      <c r="D649" s="54" t="s">
        <v>2684</v>
      </c>
      <c r="E649" s="54" t="s">
        <v>2684</v>
      </c>
      <c r="F649" s="54" t="s">
        <v>34</v>
      </c>
    </row>
    <row r="650" spans="1:6" ht="22.5" customHeight="1" x14ac:dyDescent="0.15">
      <c r="A650" s="189" t="s">
        <v>1345</v>
      </c>
      <c r="B650" s="181" t="s">
        <v>1346</v>
      </c>
      <c r="C650" s="196">
        <v>1</v>
      </c>
      <c r="D650" s="54" t="s">
        <v>2684</v>
      </c>
      <c r="E650" s="54" t="s">
        <v>2684</v>
      </c>
      <c r="F650" s="54" t="s">
        <v>34</v>
      </c>
    </row>
    <row r="651" spans="1:6" ht="22.5" customHeight="1" x14ac:dyDescent="0.15">
      <c r="A651" s="188" t="s">
        <v>1347</v>
      </c>
      <c r="B651" s="181" t="s">
        <v>1348</v>
      </c>
      <c r="C651" s="54">
        <v>2</v>
      </c>
      <c r="D651" s="54" t="s">
        <v>2684</v>
      </c>
      <c r="E651" s="54" t="s">
        <v>2684</v>
      </c>
      <c r="F651" s="54" t="s">
        <v>34</v>
      </c>
    </row>
    <row r="652" spans="1:6" ht="22.5" customHeight="1" x14ac:dyDescent="0.15">
      <c r="A652" s="188" t="s">
        <v>1349</v>
      </c>
      <c r="B652" s="181" t="s">
        <v>1350</v>
      </c>
      <c r="C652" s="54">
        <v>1</v>
      </c>
      <c r="D652" s="54" t="s">
        <v>2684</v>
      </c>
      <c r="E652" s="54" t="s">
        <v>2684</v>
      </c>
      <c r="F652" s="54" t="s">
        <v>34</v>
      </c>
    </row>
    <row r="653" spans="1:6" ht="22.5" customHeight="1" x14ac:dyDescent="0.15">
      <c r="A653" s="189" t="s">
        <v>1351</v>
      </c>
      <c r="B653" s="181" t="s">
        <v>1352</v>
      </c>
      <c r="C653" s="196">
        <v>1</v>
      </c>
      <c r="D653" s="54" t="s">
        <v>2684</v>
      </c>
      <c r="E653" s="54" t="s">
        <v>2684</v>
      </c>
      <c r="F653" s="54" t="s">
        <v>34</v>
      </c>
    </row>
    <row r="654" spans="1:6" ht="22.5" customHeight="1" x14ac:dyDescent="0.15">
      <c r="A654" s="190">
        <v>300000</v>
      </c>
      <c r="B654" s="180" t="s">
        <v>1353</v>
      </c>
      <c r="C654" s="194">
        <v>2</v>
      </c>
      <c r="D654" s="194" t="s">
        <v>2684</v>
      </c>
      <c r="E654" s="194" t="s">
        <v>2684</v>
      </c>
      <c r="F654" s="194" t="s">
        <v>34</v>
      </c>
    </row>
    <row r="655" spans="1:6" ht="22.5" customHeight="1" x14ac:dyDescent="0.15">
      <c r="A655" s="189" t="s">
        <v>1354</v>
      </c>
      <c r="B655" s="181" t="s">
        <v>1355</v>
      </c>
      <c r="C655" s="54">
        <v>1</v>
      </c>
      <c r="D655" s="54" t="s">
        <v>2684</v>
      </c>
      <c r="E655" s="54" t="s">
        <v>2684</v>
      </c>
      <c r="F655" s="54" t="s">
        <v>34</v>
      </c>
    </row>
    <row r="656" spans="1:6" ht="22.5" customHeight="1" x14ac:dyDescent="0.15">
      <c r="A656" s="188" t="s">
        <v>1356</v>
      </c>
      <c r="B656" s="181" t="s">
        <v>1357</v>
      </c>
      <c r="C656" s="196">
        <v>1</v>
      </c>
      <c r="D656" s="54" t="s">
        <v>2684</v>
      </c>
      <c r="E656" s="54" t="s">
        <v>2684</v>
      </c>
      <c r="F656" s="54" t="s">
        <v>34</v>
      </c>
    </row>
    <row r="657" spans="1:6" ht="22.5" customHeight="1" x14ac:dyDescent="0.15">
      <c r="A657" s="190">
        <v>310000</v>
      </c>
      <c r="B657" s="180" t="s">
        <v>1358</v>
      </c>
      <c r="C657" s="194">
        <v>121</v>
      </c>
      <c r="D657" s="194" t="s">
        <v>2684</v>
      </c>
      <c r="E657" s="194" t="s">
        <v>2684</v>
      </c>
      <c r="F657" s="194">
        <v>83927016</v>
      </c>
    </row>
    <row r="658" spans="1:6" s="30" customFormat="1" ht="22.5" customHeight="1" x14ac:dyDescent="0.15">
      <c r="A658" s="188" t="s">
        <v>1359</v>
      </c>
      <c r="B658" s="181" t="s">
        <v>1360</v>
      </c>
      <c r="C658" s="54">
        <v>1</v>
      </c>
      <c r="D658" s="54" t="s">
        <v>1056</v>
      </c>
      <c r="E658" s="54" t="s">
        <v>34</v>
      </c>
      <c r="F658" s="54" t="s">
        <v>34</v>
      </c>
    </row>
    <row r="659" spans="1:6" s="30" customFormat="1" ht="22.5" customHeight="1" x14ac:dyDescent="0.15">
      <c r="A659" s="188" t="s">
        <v>1361</v>
      </c>
      <c r="B659" s="181" t="s">
        <v>1362</v>
      </c>
      <c r="C659" s="54">
        <v>1</v>
      </c>
      <c r="D659" s="54" t="s">
        <v>1056</v>
      </c>
      <c r="E659" s="54" t="s">
        <v>34</v>
      </c>
      <c r="F659" s="54" t="s">
        <v>34</v>
      </c>
    </row>
    <row r="660" spans="1:6" s="30" customFormat="1" ht="22.5" customHeight="1" x14ac:dyDescent="0.15">
      <c r="A660" s="188" t="s">
        <v>1363</v>
      </c>
      <c r="B660" s="181" t="s">
        <v>1364</v>
      </c>
      <c r="C660" s="54">
        <v>1</v>
      </c>
      <c r="D660" s="54" t="s">
        <v>2684</v>
      </c>
      <c r="E660" s="54" t="s">
        <v>2684</v>
      </c>
      <c r="F660" s="54" t="s">
        <v>34</v>
      </c>
    </row>
    <row r="661" spans="1:6" s="30" customFormat="1" ht="22.5" customHeight="1" x14ac:dyDescent="0.15">
      <c r="A661" s="188" t="s">
        <v>1365</v>
      </c>
      <c r="B661" s="181" t="s">
        <v>1366</v>
      </c>
      <c r="C661" s="54">
        <v>2</v>
      </c>
      <c r="D661" s="54" t="s">
        <v>2684</v>
      </c>
      <c r="E661" s="54" t="s">
        <v>2684</v>
      </c>
      <c r="F661" s="54" t="s">
        <v>34</v>
      </c>
    </row>
    <row r="662" spans="1:6" ht="22.5" customHeight="1" x14ac:dyDescent="0.15">
      <c r="A662" s="188" t="s">
        <v>1367</v>
      </c>
      <c r="B662" s="181" t="s">
        <v>1368</v>
      </c>
      <c r="C662" s="54">
        <v>2</v>
      </c>
      <c r="D662" s="54" t="s">
        <v>2684</v>
      </c>
      <c r="E662" s="54" t="s">
        <v>2684</v>
      </c>
      <c r="F662" s="54" t="s">
        <v>34</v>
      </c>
    </row>
    <row r="663" spans="1:6" ht="22.5" customHeight="1" x14ac:dyDescent="0.15">
      <c r="A663" s="207" t="s">
        <v>1369</v>
      </c>
      <c r="B663" s="178" t="s">
        <v>1370</v>
      </c>
      <c r="C663" s="54">
        <v>5</v>
      </c>
      <c r="D663" s="54" t="s">
        <v>2684</v>
      </c>
      <c r="E663" s="54" t="s">
        <v>2684</v>
      </c>
      <c r="F663" s="54">
        <v>2378161</v>
      </c>
    </row>
    <row r="664" spans="1:6" ht="22.5" customHeight="1" x14ac:dyDescent="0.15">
      <c r="A664" s="188" t="s">
        <v>1371</v>
      </c>
      <c r="B664" s="181" t="s">
        <v>1372</v>
      </c>
      <c r="C664" s="54">
        <v>2</v>
      </c>
      <c r="D664" s="54" t="s">
        <v>2684</v>
      </c>
      <c r="E664" s="54" t="s">
        <v>2684</v>
      </c>
      <c r="F664" s="54" t="s">
        <v>34</v>
      </c>
    </row>
    <row r="665" spans="1:6" ht="22.5" customHeight="1" x14ac:dyDescent="0.15">
      <c r="A665" s="188" t="s">
        <v>1373</v>
      </c>
      <c r="B665" s="181" t="s">
        <v>1374</v>
      </c>
      <c r="C665" s="54">
        <v>13</v>
      </c>
      <c r="D665" s="54" t="s">
        <v>2684</v>
      </c>
      <c r="E665" s="54" t="s">
        <v>2684</v>
      </c>
      <c r="F665" s="54">
        <v>5220302</v>
      </c>
    </row>
    <row r="666" spans="1:6" ht="22.5" customHeight="1" x14ac:dyDescent="0.15">
      <c r="A666" s="188" t="s">
        <v>1375</v>
      </c>
      <c r="B666" s="181" t="s">
        <v>1376</v>
      </c>
      <c r="C666" s="54">
        <v>1</v>
      </c>
      <c r="D666" s="54" t="s">
        <v>2684</v>
      </c>
      <c r="E666" s="54" t="s">
        <v>2684</v>
      </c>
      <c r="F666" s="54" t="s">
        <v>34</v>
      </c>
    </row>
    <row r="667" spans="1:6" ht="22.5" customHeight="1" x14ac:dyDescent="0.15">
      <c r="A667" s="188" t="s">
        <v>1377</v>
      </c>
      <c r="B667" s="181" t="s">
        <v>1378</v>
      </c>
      <c r="C667" s="54">
        <v>2</v>
      </c>
      <c r="D667" s="54" t="s">
        <v>2684</v>
      </c>
      <c r="E667" s="54" t="s">
        <v>2684</v>
      </c>
      <c r="F667" s="54" t="s">
        <v>34</v>
      </c>
    </row>
    <row r="668" spans="1:6" ht="22.5" customHeight="1" x14ac:dyDescent="0.15">
      <c r="A668" s="188" t="s">
        <v>1379</v>
      </c>
      <c r="B668" s="181" t="s">
        <v>1380</v>
      </c>
      <c r="C668" s="54">
        <v>12</v>
      </c>
      <c r="D668" s="54" t="s">
        <v>2684</v>
      </c>
      <c r="E668" s="54" t="s">
        <v>2684</v>
      </c>
      <c r="F668" s="54">
        <v>2259871</v>
      </c>
    </row>
    <row r="669" spans="1:6" ht="22.5" customHeight="1" x14ac:dyDescent="0.15">
      <c r="A669" s="188" t="s">
        <v>1381</v>
      </c>
      <c r="B669" s="181" t="s">
        <v>1382</v>
      </c>
      <c r="C669" s="54">
        <v>1</v>
      </c>
      <c r="D669" s="54" t="s">
        <v>1056</v>
      </c>
      <c r="E669" s="54" t="s">
        <v>34</v>
      </c>
      <c r="F669" s="54" t="s">
        <v>34</v>
      </c>
    </row>
    <row r="670" spans="1:6" ht="22.5" customHeight="1" x14ac:dyDescent="0.15">
      <c r="A670" s="188" t="s">
        <v>1383</v>
      </c>
      <c r="B670" s="181" t="s">
        <v>1384</v>
      </c>
      <c r="C670" s="54">
        <v>1</v>
      </c>
      <c r="D670" s="54" t="s">
        <v>1056</v>
      </c>
      <c r="E670" s="54" t="s">
        <v>34</v>
      </c>
      <c r="F670" s="54" t="s">
        <v>34</v>
      </c>
    </row>
    <row r="671" spans="1:6" ht="22.5" customHeight="1" x14ac:dyDescent="0.15">
      <c r="A671" s="188" t="s">
        <v>1385</v>
      </c>
      <c r="B671" s="181" t="s">
        <v>1386</v>
      </c>
      <c r="C671" s="54">
        <v>8</v>
      </c>
      <c r="D671" s="54" t="s">
        <v>2684</v>
      </c>
      <c r="E671" s="54" t="s">
        <v>2684</v>
      </c>
      <c r="F671" s="54">
        <v>351874</v>
      </c>
    </row>
    <row r="672" spans="1:6" ht="22.5" customHeight="1" x14ac:dyDescent="0.15">
      <c r="A672" s="188" t="s">
        <v>1387</v>
      </c>
      <c r="B672" s="181" t="s">
        <v>1388</v>
      </c>
      <c r="C672" s="54">
        <v>20</v>
      </c>
      <c r="D672" s="54" t="s">
        <v>2684</v>
      </c>
      <c r="E672" s="54" t="s">
        <v>2684</v>
      </c>
      <c r="F672" s="54">
        <v>1343735</v>
      </c>
    </row>
    <row r="673" spans="1:6" ht="22.5" customHeight="1" x14ac:dyDescent="0.15">
      <c r="A673" s="188" t="s">
        <v>1389</v>
      </c>
      <c r="B673" s="181" t="s">
        <v>1390</v>
      </c>
      <c r="C673" s="54">
        <v>1</v>
      </c>
      <c r="D673" s="54" t="s">
        <v>1391</v>
      </c>
      <c r="E673" s="54" t="s">
        <v>34</v>
      </c>
      <c r="F673" s="54" t="s">
        <v>34</v>
      </c>
    </row>
    <row r="674" spans="1:6" ht="22.5" customHeight="1" x14ac:dyDescent="0.15">
      <c r="A674" s="188" t="s">
        <v>1392</v>
      </c>
      <c r="B674" s="181" t="s">
        <v>1393</v>
      </c>
      <c r="C674" s="54">
        <v>2</v>
      </c>
      <c r="D674" s="54" t="s">
        <v>1391</v>
      </c>
      <c r="E674" s="54" t="s">
        <v>34</v>
      </c>
      <c r="F674" s="54" t="s">
        <v>34</v>
      </c>
    </row>
    <row r="675" spans="1:6" ht="22.5" customHeight="1" x14ac:dyDescent="0.15">
      <c r="A675" s="188" t="s">
        <v>1394</v>
      </c>
      <c r="B675" s="181" t="s">
        <v>1395</v>
      </c>
      <c r="C675" s="54">
        <v>1</v>
      </c>
      <c r="D675" s="54" t="s">
        <v>1391</v>
      </c>
      <c r="E675" s="54" t="s">
        <v>34</v>
      </c>
      <c r="F675" s="54" t="s">
        <v>34</v>
      </c>
    </row>
    <row r="676" spans="1:6" ht="22.5" customHeight="1" x14ac:dyDescent="0.15">
      <c r="A676" s="188" t="s">
        <v>1396</v>
      </c>
      <c r="B676" s="181" t="s">
        <v>1397</v>
      </c>
      <c r="C676" s="54">
        <v>2</v>
      </c>
      <c r="D676" s="54" t="s">
        <v>1391</v>
      </c>
      <c r="E676" s="54" t="s">
        <v>34</v>
      </c>
      <c r="F676" s="54" t="s">
        <v>34</v>
      </c>
    </row>
    <row r="677" spans="1:6" ht="22.5" customHeight="1" x14ac:dyDescent="0.15">
      <c r="A677" s="188" t="s">
        <v>1398</v>
      </c>
      <c r="B677" s="181" t="s">
        <v>1399</v>
      </c>
      <c r="C677" s="54">
        <v>11</v>
      </c>
      <c r="D677" s="54" t="s">
        <v>1400</v>
      </c>
      <c r="E677" s="54">
        <v>1505</v>
      </c>
      <c r="F677" s="54">
        <v>863348</v>
      </c>
    </row>
    <row r="678" spans="1:6" ht="22.5" customHeight="1" x14ac:dyDescent="0.15">
      <c r="A678" s="188" t="s">
        <v>1401</v>
      </c>
      <c r="B678" s="181" t="s">
        <v>1402</v>
      </c>
      <c r="C678" s="54">
        <v>2</v>
      </c>
      <c r="D678" s="54" t="s">
        <v>1400</v>
      </c>
      <c r="E678" s="54" t="s">
        <v>34</v>
      </c>
      <c r="F678" s="54" t="s">
        <v>34</v>
      </c>
    </row>
    <row r="679" spans="1:6" ht="22.5" customHeight="1" x14ac:dyDescent="0.15">
      <c r="A679" s="188" t="s">
        <v>1403</v>
      </c>
      <c r="B679" s="181" t="s">
        <v>1404</v>
      </c>
      <c r="C679" s="54">
        <v>4</v>
      </c>
      <c r="D679" s="54" t="s">
        <v>1400</v>
      </c>
      <c r="E679" s="54">
        <v>86</v>
      </c>
      <c r="F679" s="54">
        <v>191195</v>
      </c>
    </row>
    <row r="680" spans="1:6" ht="22.5" customHeight="1" x14ac:dyDescent="0.15">
      <c r="A680" s="188" t="s">
        <v>1405</v>
      </c>
      <c r="B680" s="181" t="s">
        <v>1406</v>
      </c>
      <c r="C680" s="54">
        <v>7</v>
      </c>
      <c r="D680" s="54" t="s">
        <v>1400</v>
      </c>
      <c r="E680" s="54">
        <v>301</v>
      </c>
      <c r="F680" s="54">
        <v>53936</v>
      </c>
    </row>
    <row r="681" spans="1:6" ht="22.5" customHeight="1" x14ac:dyDescent="0.15">
      <c r="A681" s="188" t="s">
        <v>1407</v>
      </c>
      <c r="B681" s="181" t="s">
        <v>1408</v>
      </c>
      <c r="C681" s="54">
        <v>3</v>
      </c>
      <c r="D681" s="54" t="s">
        <v>2684</v>
      </c>
      <c r="E681" s="54" t="s">
        <v>2684</v>
      </c>
      <c r="F681" s="54">
        <v>869916</v>
      </c>
    </row>
    <row r="682" spans="1:6" ht="22.5" customHeight="1" x14ac:dyDescent="0.15">
      <c r="A682" s="188" t="s">
        <v>1409</v>
      </c>
      <c r="B682" s="181" t="s">
        <v>1410</v>
      </c>
      <c r="C682" s="54">
        <v>9</v>
      </c>
      <c r="D682" s="54" t="s">
        <v>2684</v>
      </c>
      <c r="E682" s="54" t="s">
        <v>2684</v>
      </c>
      <c r="F682" s="54">
        <v>614293</v>
      </c>
    </row>
    <row r="683" spans="1:6" ht="22.5" customHeight="1" x14ac:dyDescent="0.15">
      <c r="A683" s="188" t="s">
        <v>1411</v>
      </c>
      <c r="B683" s="181" t="s">
        <v>1412</v>
      </c>
      <c r="C683" s="54">
        <v>1</v>
      </c>
      <c r="D683" s="54" t="s">
        <v>2684</v>
      </c>
      <c r="E683" s="54" t="s">
        <v>2684</v>
      </c>
      <c r="F683" s="54" t="s">
        <v>34</v>
      </c>
    </row>
    <row r="684" spans="1:6" ht="22.5" customHeight="1" x14ac:dyDescent="0.15">
      <c r="A684" s="188" t="s">
        <v>1413</v>
      </c>
      <c r="B684" s="181" t="s">
        <v>1414</v>
      </c>
      <c r="C684" s="54">
        <v>1</v>
      </c>
      <c r="D684" s="54" t="s">
        <v>2684</v>
      </c>
      <c r="E684" s="54" t="s">
        <v>2684</v>
      </c>
      <c r="F684" s="54" t="s">
        <v>34</v>
      </c>
    </row>
    <row r="685" spans="1:6" ht="22.5" customHeight="1" x14ac:dyDescent="0.15">
      <c r="A685" s="188" t="s">
        <v>1415</v>
      </c>
      <c r="B685" s="181" t="s">
        <v>1416</v>
      </c>
      <c r="C685" s="54">
        <v>2</v>
      </c>
      <c r="D685" s="54" t="s">
        <v>2684</v>
      </c>
      <c r="E685" s="54" t="s">
        <v>2684</v>
      </c>
      <c r="F685" s="54" t="s">
        <v>34</v>
      </c>
    </row>
    <row r="686" spans="1:6" ht="22.5" customHeight="1" x14ac:dyDescent="0.15">
      <c r="A686" s="188" t="s">
        <v>1417</v>
      </c>
      <c r="B686" s="181" t="s">
        <v>1418</v>
      </c>
      <c r="C686" s="54">
        <v>1</v>
      </c>
      <c r="D686" s="54" t="s">
        <v>2684</v>
      </c>
      <c r="E686" s="54" t="s">
        <v>2684</v>
      </c>
      <c r="F686" s="54" t="s">
        <v>34</v>
      </c>
    </row>
    <row r="687" spans="1:6" ht="22.5" customHeight="1" x14ac:dyDescent="0.15">
      <c r="A687" s="188" t="s">
        <v>1419</v>
      </c>
      <c r="B687" s="181" t="s">
        <v>1420</v>
      </c>
      <c r="C687" s="54">
        <v>2</v>
      </c>
      <c r="D687" s="54" t="s">
        <v>2684</v>
      </c>
      <c r="E687" s="54" t="s">
        <v>2684</v>
      </c>
      <c r="F687" s="54" t="s">
        <v>34</v>
      </c>
    </row>
    <row r="688" spans="1:6" ht="22.5" customHeight="1" x14ac:dyDescent="0.15">
      <c r="A688" s="190">
        <v>320000</v>
      </c>
      <c r="B688" s="180" t="s">
        <v>1421</v>
      </c>
      <c r="C688" s="197">
        <v>104</v>
      </c>
      <c r="D688" s="194" t="s">
        <v>2684</v>
      </c>
      <c r="E688" s="194" t="s">
        <v>2684</v>
      </c>
      <c r="F688" s="194">
        <v>1207692</v>
      </c>
    </row>
    <row r="689" spans="1:6" ht="22.5" customHeight="1" x14ac:dyDescent="0.15">
      <c r="A689" s="189" t="s">
        <v>1422</v>
      </c>
      <c r="B689" s="181" t="s">
        <v>1423</v>
      </c>
      <c r="C689" s="54">
        <v>1</v>
      </c>
      <c r="D689" s="54" t="s">
        <v>2684</v>
      </c>
      <c r="E689" s="54" t="s">
        <v>2684</v>
      </c>
      <c r="F689" s="54" t="s">
        <v>34</v>
      </c>
    </row>
    <row r="690" spans="1:6" ht="22.5" customHeight="1" x14ac:dyDescent="0.15">
      <c r="A690" s="189" t="s">
        <v>1424</v>
      </c>
      <c r="B690" s="181" t="s">
        <v>1425</v>
      </c>
      <c r="C690" s="196">
        <v>1</v>
      </c>
      <c r="D690" s="54" t="s">
        <v>2684</v>
      </c>
      <c r="E690" s="54" t="s">
        <v>2684</v>
      </c>
      <c r="F690" s="54" t="s">
        <v>34</v>
      </c>
    </row>
    <row r="691" spans="1:6" ht="22.5" customHeight="1" x14ac:dyDescent="0.15">
      <c r="A691" s="188" t="s">
        <v>1426</v>
      </c>
      <c r="B691" s="181" t="s">
        <v>1427</v>
      </c>
      <c r="C691" s="54">
        <v>1</v>
      </c>
      <c r="D691" s="54" t="s">
        <v>2684</v>
      </c>
      <c r="E691" s="54" t="s">
        <v>2684</v>
      </c>
      <c r="F691" s="54" t="s">
        <v>34</v>
      </c>
    </row>
    <row r="692" spans="1:6" ht="22.5" customHeight="1" x14ac:dyDescent="0.15">
      <c r="A692" s="188" t="s">
        <v>1428</v>
      </c>
      <c r="B692" s="181" t="s">
        <v>1429</v>
      </c>
      <c r="C692" s="54">
        <v>1</v>
      </c>
      <c r="D692" s="54" t="s">
        <v>2684</v>
      </c>
      <c r="E692" s="54" t="s">
        <v>2684</v>
      </c>
      <c r="F692" s="54" t="s">
        <v>34</v>
      </c>
    </row>
    <row r="693" spans="1:6" ht="22.5" customHeight="1" x14ac:dyDescent="0.15">
      <c r="A693" s="188" t="s">
        <v>1430</v>
      </c>
      <c r="B693" s="181" t="s">
        <v>1431</v>
      </c>
      <c r="C693" s="54">
        <v>1</v>
      </c>
      <c r="D693" s="54" t="s">
        <v>2684</v>
      </c>
      <c r="E693" s="54" t="s">
        <v>2684</v>
      </c>
      <c r="F693" s="54" t="s">
        <v>34</v>
      </c>
    </row>
    <row r="694" spans="1:6" ht="22.5" customHeight="1" x14ac:dyDescent="0.15">
      <c r="A694" s="188" t="s">
        <v>1432</v>
      </c>
      <c r="B694" s="181" t="s">
        <v>1433</v>
      </c>
      <c r="C694" s="54">
        <v>1</v>
      </c>
      <c r="D694" s="54" t="s">
        <v>2684</v>
      </c>
      <c r="E694" s="54" t="s">
        <v>2684</v>
      </c>
      <c r="F694" s="54" t="s">
        <v>34</v>
      </c>
    </row>
    <row r="695" spans="1:6" ht="22.5" customHeight="1" x14ac:dyDescent="0.15">
      <c r="A695" s="188" t="s">
        <v>1434</v>
      </c>
      <c r="B695" s="181" t="s">
        <v>1435</v>
      </c>
      <c r="C695" s="54">
        <v>4</v>
      </c>
      <c r="D695" s="54" t="s">
        <v>2684</v>
      </c>
      <c r="E695" s="54" t="s">
        <v>2684</v>
      </c>
      <c r="F695" s="54">
        <v>353508</v>
      </c>
    </row>
    <row r="696" spans="1:6" ht="22.5" customHeight="1" x14ac:dyDescent="0.15">
      <c r="A696" s="188" t="s">
        <v>1436</v>
      </c>
      <c r="B696" s="181" t="s">
        <v>1437</v>
      </c>
      <c r="C696" s="54">
        <v>1</v>
      </c>
      <c r="D696" s="54" t="s">
        <v>2684</v>
      </c>
      <c r="E696" s="54" t="s">
        <v>2684</v>
      </c>
      <c r="F696" s="54" t="s">
        <v>34</v>
      </c>
    </row>
    <row r="697" spans="1:6" ht="22.5" customHeight="1" x14ac:dyDescent="0.15">
      <c r="A697" s="188" t="s">
        <v>1438</v>
      </c>
      <c r="B697" s="181" t="s">
        <v>1439</v>
      </c>
      <c r="C697" s="54">
        <v>1</v>
      </c>
      <c r="D697" s="54" t="s">
        <v>2684</v>
      </c>
      <c r="E697" s="54" t="s">
        <v>2684</v>
      </c>
      <c r="F697" s="54" t="s">
        <v>34</v>
      </c>
    </row>
    <row r="698" spans="1:6" ht="22.5" customHeight="1" x14ac:dyDescent="0.15">
      <c r="A698" s="207" t="s">
        <v>1440</v>
      </c>
      <c r="B698" s="178" t="s">
        <v>1441</v>
      </c>
      <c r="C698" s="54">
        <v>1</v>
      </c>
      <c r="D698" s="54" t="s">
        <v>2684</v>
      </c>
      <c r="E698" s="54" t="s">
        <v>2684</v>
      </c>
      <c r="F698" s="54" t="s">
        <v>34</v>
      </c>
    </row>
    <row r="699" spans="1:6" ht="22.5" customHeight="1" x14ac:dyDescent="0.15">
      <c r="A699" s="188" t="s">
        <v>1442</v>
      </c>
      <c r="B699" s="181" t="s">
        <v>1443</v>
      </c>
      <c r="C699" s="54">
        <v>1</v>
      </c>
      <c r="D699" s="54" t="s">
        <v>2684</v>
      </c>
      <c r="E699" s="54" t="s">
        <v>2684</v>
      </c>
      <c r="F699" s="54" t="s">
        <v>34</v>
      </c>
    </row>
    <row r="700" spans="1:6" ht="22.5" customHeight="1" x14ac:dyDescent="0.15">
      <c r="A700" s="188" t="s">
        <v>1444</v>
      </c>
      <c r="B700" s="181" t="s">
        <v>1445</v>
      </c>
      <c r="C700" s="54">
        <v>13</v>
      </c>
      <c r="D700" s="54" t="s">
        <v>1446</v>
      </c>
      <c r="E700" s="54">
        <v>62110</v>
      </c>
      <c r="F700" s="54">
        <v>42878</v>
      </c>
    </row>
    <row r="701" spans="1:6" ht="22.5" customHeight="1" x14ac:dyDescent="0.15">
      <c r="A701" s="188" t="s">
        <v>1447</v>
      </c>
      <c r="B701" s="181" t="s">
        <v>1448</v>
      </c>
      <c r="C701" s="54">
        <v>2</v>
      </c>
      <c r="D701" s="54" t="s">
        <v>1446</v>
      </c>
      <c r="E701" s="54" t="s">
        <v>34</v>
      </c>
      <c r="F701" s="54" t="s">
        <v>34</v>
      </c>
    </row>
    <row r="702" spans="1:6" ht="22.5" customHeight="1" x14ac:dyDescent="0.15">
      <c r="A702" s="188" t="s">
        <v>1449</v>
      </c>
      <c r="B702" s="181" t="s">
        <v>1450</v>
      </c>
      <c r="C702" s="54">
        <v>1</v>
      </c>
      <c r="D702" s="54" t="s">
        <v>2684</v>
      </c>
      <c r="E702" s="54" t="s">
        <v>2684</v>
      </c>
      <c r="F702" s="54" t="s">
        <v>34</v>
      </c>
    </row>
    <row r="703" spans="1:6" ht="22.5" customHeight="1" x14ac:dyDescent="0.15">
      <c r="A703" s="188" t="s">
        <v>1451</v>
      </c>
      <c r="B703" s="181" t="s">
        <v>1452</v>
      </c>
      <c r="C703" s="54">
        <v>1</v>
      </c>
      <c r="D703" s="54" t="s">
        <v>2684</v>
      </c>
      <c r="E703" s="54" t="s">
        <v>2684</v>
      </c>
      <c r="F703" s="54" t="s">
        <v>34</v>
      </c>
    </row>
    <row r="704" spans="1:6" ht="22.5" customHeight="1" x14ac:dyDescent="0.15">
      <c r="A704" s="189" t="s">
        <v>1453</v>
      </c>
      <c r="B704" s="181" t="s">
        <v>1454</v>
      </c>
      <c r="C704" s="196">
        <v>34</v>
      </c>
      <c r="D704" s="54" t="s">
        <v>2684</v>
      </c>
      <c r="E704" s="54" t="s">
        <v>2684</v>
      </c>
      <c r="F704" s="54">
        <v>181947</v>
      </c>
    </row>
    <row r="705" spans="1:6" ht="22.5" customHeight="1" x14ac:dyDescent="0.15">
      <c r="A705" s="188" t="s">
        <v>1455</v>
      </c>
      <c r="B705" s="181" t="s">
        <v>1456</v>
      </c>
      <c r="C705" s="54">
        <v>17</v>
      </c>
      <c r="D705" s="54" t="s">
        <v>2684</v>
      </c>
      <c r="E705" s="54" t="s">
        <v>2684</v>
      </c>
      <c r="F705" s="54">
        <v>222157</v>
      </c>
    </row>
    <row r="706" spans="1:6" ht="22.5" customHeight="1" x14ac:dyDescent="0.15">
      <c r="A706" s="188" t="s">
        <v>1457</v>
      </c>
      <c r="B706" s="181" t="s">
        <v>1458</v>
      </c>
      <c r="C706" s="54">
        <v>8</v>
      </c>
      <c r="D706" s="54" t="s">
        <v>2684</v>
      </c>
      <c r="E706" s="54" t="s">
        <v>2684</v>
      </c>
      <c r="F706" s="54">
        <v>153636</v>
      </c>
    </row>
    <row r="707" spans="1:6" ht="22.5" customHeight="1" x14ac:dyDescent="0.15">
      <c r="A707" s="188" t="s">
        <v>1459</v>
      </c>
      <c r="B707" s="185" t="s">
        <v>1460</v>
      </c>
      <c r="C707" s="196">
        <v>1</v>
      </c>
      <c r="D707" s="54" t="s">
        <v>2684</v>
      </c>
      <c r="E707" s="54" t="s">
        <v>2684</v>
      </c>
      <c r="F707" s="54" t="s">
        <v>34</v>
      </c>
    </row>
    <row r="708" spans="1:6" ht="22.5" customHeight="1" x14ac:dyDescent="0.15">
      <c r="A708" s="189" t="s">
        <v>1461</v>
      </c>
      <c r="B708" s="181" t="s">
        <v>1462</v>
      </c>
      <c r="C708" s="196">
        <v>4</v>
      </c>
      <c r="D708" s="54" t="s">
        <v>2684</v>
      </c>
      <c r="E708" s="54" t="s">
        <v>2684</v>
      </c>
      <c r="F708" s="54">
        <v>10695</v>
      </c>
    </row>
    <row r="709" spans="1:6" ht="22.5" customHeight="1" x14ac:dyDescent="0.15">
      <c r="A709" s="188" t="s">
        <v>1463</v>
      </c>
      <c r="B709" s="181" t="s">
        <v>1464</v>
      </c>
      <c r="C709" s="54">
        <v>1</v>
      </c>
      <c r="D709" s="54" t="s">
        <v>2684</v>
      </c>
      <c r="E709" s="54" t="s">
        <v>2684</v>
      </c>
      <c r="F709" s="54" t="s">
        <v>34</v>
      </c>
    </row>
    <row r="710" spans="1:6" ht="22.5" customHeight="1" x14ac:dyDescent="0.15">
      <c r="A710" s="189" t="s">
        <v>1465</v>
      </c>
      <c r="B710" s="181" t="s">
        <v>1466</v>
      </c>
      <c r="C710" s="196">
        <v>8</v>
      </c>
      <c r="D710" s="54" t="s">
        <v>2684</v>
      </c>
      <c r="E710" s="54" t="s">
        <v>2684</v>
      </c>
      <c r="F710" s="54">
        <v>210396</v>
      </c>
    </row>
    <row r="711" spans="1:6" ht="22.5" customHeight="1" x14ac:dyDescent="0.15">
      <c r="A711" s="176">
        <v>330000</v>
      </c>
      <c r="B711" s="186" t="s">
        <v>1467</v>
      </c>
      <c r="C711" s="194">
        <v>35</v>
      </c>
      <c r="D711" s="194" t="s">
        <v>2684</v>
      </c>
      <c r="E711" s="194" t="s">
        <v>2684</v>
      </c>
      <c r="F711" s="194">
        <v>38060</v>
      </c>
    </row>
    <row r="712" spans="1:6" ht="22.5" customHeight="1" x14ac:dyDescent="0.15">
      <c r="A712" s="188" t="s">
        <v>1468</v>
      </c>
      <c r="B712" s="181" t="s">
        <v>1469</v>
      </c>
      <c r="C712" s="54">
        <v>5</v>
      </c>
      <c r="D712" s="54" t="s">
        <v>2684</v>
      </c>
      <c r="E712" s="54" t="s">
        <v>2684</v>
      </c>
      <c r="F712" s="54">
        <v>1095</v>
      </c>
    </row>
    <row r="713" spans="1:6" ht="22.5" customHeight="1" x14ac:dyDescent="0.15">
      <c r="A713" s="189" t="s">
        <v>1470</v>
      </c>
      <c r="B713" s="181" t="s">
        <v>1471</v>
      </c>
      <c r="C713" s="196">
        <v>2</v>
      </c>
      <c r="D713" s="54" t="s">
        <v>2684</v>
      </c>
      <c r="E713" s="54" t="s">
        <v>2684</v>
      </c>
      <c r="F713" s="54" t="s">
        <v>34</v>
      </c>
    </row>
    <row r="714" spans="1:6" ht="22.5" customHeight="1" x14ac:dyDescent="0.15">
      <c r="A714" s="188" t="s">
        <v>1472</v>
      </c>
      <c r="B714" s="181" t="s">
        <v>1473</v>
      </c>
      <c r="C714" s="54">
        <v>2</v>
      </c>
      <c r="D714" s="54" t="s">
        <v>2684</v>
      </c>
      <c r="E714" s="54" t="s">
        <v>2684</v>
      </c>
      <c r="F714" s="54" t="s">
        <v>34</v>
      </c>
    </row>
    <row r="715" spans="1:6" ht="22.5" customHeight="1" x14ac:dyDescent="0.15">
      <c r="A715" s="188" t="s">
        <v>1474</v>
      </c>
      <c r="B715" s="181" t="s">
        <v>1475</v>
      </c>
      <c r="C715" s="54">
        <v>1</v>
      </c>
      <c r="D715" s="54" t="s">
        <v>2684</v>
      </c>
      <c r="E715" s="54" t="s">
        <v>2684</v>
      </c>
      <c r="F715" s="54" t="s">
        <v>34</v>
      </c>
    </row>
    <row r="716" spans="1:6" ht="22.5" customHeight="1" x14ac:dyDescent="0.15">
      <c r="A716" s="188" t="s">
        <v>1476</v>
      </c>
      <c r="B716" s="181" t="s">
        <v>1477</v>
      </c>
      <c r="C716" s="54">
        <v>1</v>
      </c>
      <c r="D716" s="54" t="s">
        <v>2684</v>
      </c>
      <c r="E716" s="54" t="s">
        <v>2684</v>
      </c>
      <c r="F716" s="54" t="s">
        <v>34</v>
      </c>
    </row>
    <row r="717" spans="1:6" ht="22.5" customHeight="1" x14ac:dyDescent="0.15">
      <c r="A717" s="188" t="s">
        <v>1478</v>
      </c>
      <c r="B717" s="181" t="s">
        <v>1479</v>
      </c>
      <c r="C717" s="54">
        <v>3</v>
      </c>
      <c r="D717" s="54" t="s">
        <v>2684</v>
      </c>
      <c r="E717" s="54" t="s">
        <v>2684</v>
      </c>
      <c r="F717" s="54">
        <v>1633</v>
      </c>
    </row>
    <row r="718" spans="1:6" ht="22.5" customHeight="1" x14ac:dyDescent="0.15">
      <c r="A718" s="207" t="s">
        <v>1480</v>
      </c>
      <c r="B718" s="178" t="s">
        <v>1481</v>
      </c>
      <c r="C718" s="54">
        <v>6</v>
      </c>
      <c r="D718" s="54" t="s">
        <v>2684</v>
      </c>
      <c r="E718" s="54" t="s">
        <v>2684</v>
      </c>
      <c r="F718" s="54">
        <v>17656</v>
      </c>
    </row>
    <row r="719" spans="1:6" ht="22.5" customHeight="1" x14ac:dyDescent="0.15">
      <c r="A719" s="188" t="s">
        <v>1482</v>
      </c>
      <c r="B719" s="181" t="s">
        <v>1483</v>
      </c>
      <c r="C719" s="54">
        <v>4</v>
      </c>
      <c r="D719" s="54" t="s">
        <v>2684</v>
      </c>
      <c r="E719" s="54" t="s">
        <v>2684</v>
      </c>
      <c r="F719" s="54">
        <v>6279</v>
      </c>
    </row>
    <row r="720" spans="1:6" ht="22.5" customHeight="1" x14ac:dyDescent="0.15">
      <c r="A720" s="188" t="s">
        <v>1484</v>
      </c>
      <c r="B720" s="181" t="s">
        <v>1485</v>
      </c>
      <c r="C720" s="54">
        <v>2</v>
      </c>
      <c r="D720" s="54" t="s">
        <v>2684</v>
      </c>
      <c r="E720" s="54" t="s">
        <v>2684</v>
      </c>
      <c r="F720" s="54" t="s">
        <v>34</v>
      </c>
    </row>
    <row r="721" spans="1:6" ht="21.75" customHeight="1" x14ac:dyDescent="0.15">
      <c r="A721" s="188" t="s">
        <v>1486</v>
      </c>
      <c r="B721" s="181" t="s">
        <v>1487</v>
      </c>
      <c r="C721" s="54">
        <v>2</v>
      </c>
      <c r="D721" s="54" t="s">
        <v>2684</v>
      </c>
      <c r="E721" s="54" t="s">
        <v>2684</v>
      </c>
      <c r="F721" s="54" t="s">
        <v>34</v>
      </c>
    </row>
    <row r="722" spans="1:6" ht="22.5" customHeight="1" x14ac:dyDescent="0.15">
      <c r="A722" s="188" t="s">
        <v>1488</v>
      </c>
      <c r="B722" s="181" t="s">
        <v>1489</v>
      </c>
      <c r="C722" s="54">
        <v>1</v>
      </c>
      <c r="D722" s="54" t="s">
        <v>2684</v>
      </c>
      <c r="E722" s="54" t="s">
        <v>2684</v>
      </c>
      <c r="F722" s="54" t="s">
        <v>34</v>
      </c>
    </row>
    <row r="723" spans="1:6" ht="22.5" customHeight="1" x14ac:dyDescent="0.15">
      <c r="A723" s="188" t="s">
        <v>1490</v>
      </c>
      <c r="B723" s="181" t="s">
        <v>1491</v>
      </c>
      <c r="C723" s="54">
        <v>1</v>
      </c>
      <c r="D723" s="54" t="s">
        <v>2684</v>
      </c>
      <c r="E723" s="54" t="s">
        <v>2684</v>
      </c>
      <c r="F723" s="54" t="s">
        <v>34</v>
      </c>
    </row>
    <row r="724" spans="1:6" ht="22.5" customHeight="1" x14ac:dyDescent="0.15">
      <c r="A724" s="188" t="s">
        <v>1492</v>
      </c>
      <c r="B724" s="178" t="s">
        <v>1493</v>
      </c>
      <c r="C724" s="29">
        <v>2</v>
      </c>
      <c r="D724" s="54" t="s">
        <v>2684</v>
      </c>
      <c r="E724" s="54" t="s">
        <v>2684</v>
      </c>
      <c r="F724" s="198" t="s">
        <v>34</v>
      </c>
    </row>
    <row r="725" spans="1:6" ht="22.5" customHeight="1" x14ac:dyDescent="0.15">
      <c r="A725" s="204" t="s">
        <v>1494</v>
      </c>
      <c r="B725" s="187" t="s">
        <v>1495</v>
      </c>
      <c r="C725" s="199">
        <v>3</v>
      </c>
      <c r="D725" s="195" t="s">
        <v>2684</v>
      </c>
      <c r="E725" s="195" t="s">
        <v>2684</v>
      </c>
      <c r="F725" s="200">
        <v>948</v>
      </c>
    </row>
    <row r="726" spans="1:6" ht="22.5" customHeight="1" x14ac:dyDescent="0.15">
      <c r="A726" s="192" t="s">
        <v>2864</v>
      </c>
      <c r="B726" s="183"/>
    </row>
    <row r="727" spans="1:6" ht="18" customHeight="1" x14ac:dyDescent="0.15"/>
  </sheetData>
  <dataConsolidate>
    <dataRefs count="1">
      <dataRef ref="A2:C2" sheet="９以外品目番号リスト" r:id="rId1"/>
    </dataRefs>
  </dataConsolidate>
  <phoneticPr fontId="3"/>
  <pageMargins left="0.78740157480314965" right="0.78740157480314965" top="0.98425196850393704" bottom="0.98425196850393704" header="0.51181102362204722" footer="0.51181102362204722"/>
  <pageSetup paperSize="9" scale="50" firstPageNumber="84" fitToHeight="14" orientation="portrait" useFirstPageNumber="1" r:id="rId2"/>
  <headerFooter scaleWithDoc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72EE2-FB89-4A81-A3B7-B23A4901AC63}">
  <dimension ref="A1:E247"/>
  <sheetViews>
    <sheetView view="pageBreakPreview" zoomScale="80" zoomScaleNormal="100" zoomScaleSheetLayoutView="80" workbookViewId="0"/>
  </sheetViews>
  <sheetFormatPr defaultColWidth="9" defaultRowHeight="18" customHeight="1" x14ac:dyDescent="0.15"/>
  <cols>
    <col min="1" max="1" width="10.625" style="188" customWidth="1"/>
    <col min="2" max="2" width="69.375" style="211" bestFit="1" customWidth="1"/>
    <col min="3" max="4" width="13.75" style="33" customWidth="1"/>
    <col min="5" max="16384" width="9" style="33"/>
  </cols>
  <sheetData>
    <row r="1" spans="1:4" s="1" customFormat="1" ht="22.5" customHeight="1" x14ac:dyDescent="0.15">
      <c r="A1" s="52" t="s">
        <v>2888</v>
      </c>
    </row>
    <row r="2" spans="1:4" s="30" customFormat="1" ht="22.5" customHeight="1" x14ac:dyDescent="0.15">
      <c r="A2" s="201" t="s">
        <v>2683</v>
      </c>
      <c r="B2" s="201"/>
      <c r="C2" s="201"/>
      <c r="D2" s="201"/>
    </row>
    <row r="3" spans="1:4" s="30" customFormat="1" ht="22.5" customHeight="1" x14ac:dyDescent="0.15">
      <c r="A3" s="168" t="s">
        <v>1496</v>
      </c>
      <c r="B3" s="168"/>
      <c r="C3" s="168"/>
      <c r="D3" s="168"/>
    </row>
    <row r="4" spans="1:4" s="46" customFormat="1" ht="22.5" customHeight="1" x14ac:dyDescent="0.15">
      <c r="A4" s="248"/>
      <c r="B4" s="249"/>
      <c r="C4" s="171" t="s">
        <v>59</v>
      </c>
      <c r="D4" s="171" t="s">
        <v>1497</v>
      </c>
    </row>
    <row r="5" spans="1:4" s="46" customFormat="1" ht="22.5" customHeight="1" x14ac:dyDescent="0.15">
      <c r="A5" s="244" t="s">
        <v>2937</v>
      </c>
      <c r="B5" s="188" t="s">
        <v>2866</v>
      </c>
      <c r="C5" s="170" t="s">
        <v>2860</v>
      </c>
      <c r="D5" s="213" t="s">
        <v>2733</v>
      </c>
    </row>
    <row r="6" spans="1:4" s="30" customFormat="1" ht="22.5" customHeight="1" x14ac:dyDescent="0.15">
      <c r="A6" s="242" t="s">
        <v>2939</v>
      </c>
      <c r="B6" s="208" t="s">
        <v>2867</v>
      </c>
      <c r="C6" s="193">
        <v>712</v>
      </c>
      <c r="D6" s="193">
        <v>12462125</v>
      </c>
    </row>
    <row r="7" spans="1:4" s="30" customFormat="1" ht="22.5" customHeight="1" x14ac:dyDescent="0.15">
      <c r="A7" s="209" t="s">
        <v>2938</v>
      </c>
      <c r="B7" s="186" t="s">
        <v>1498</v>
      </c>
      <c r="C7" s="194">
        <v>60</v>
      </c>
      <c r="D7" s="194">
        <v>290302</v>
      </c>
    </row>
    <row r="8" spans="1:4" s="29" customFormat="1" ht="22.5" customHeight="1" x14ac:dyDescent="0.15">
      <c r="A8" s="203" t="s">
        <v>1499</v>
      </c>
      <c r="B8" s="181" t="s">
        <v>1500</v>
      </c>
      <c r="C8" s="54">
        <v>2</v>
      </c>
      <c r="D8" s="54" t="s">
        <v>34</v>
      </c>
    </row>
    <row r="9" spans="1:4" s="29" customFormat="1" ht="22.5" customHeight="1" x14ac:dyDescent="0.15">
      <c r="A9" s="203" t="s">
        <v>1501</v>
      </c>
      <c r="B9" s="181" t="s">
        <v>1502</v>
      </c>
      <c r="C9" s="54">
        <v>1</v>
      </c>
      <c r="D9" s="54" t="s">
        <v>34</v>
      </c>
    </row>
    <row r="10" spans="1:4" s="29" customFormat="1" ht="22.5" customHeight="1" x14ac:dyDescent="0.15">
      <c r="A10" s="203" t="s">
        <v>1503</v>
      </c>
      <c r="B10" s="181" t="s">
        <v>1504</v>
      </c>
      <c r="C10" s="54">
        <v>4</v>
      </c>
      <c r="D10" s="54">
        <v>2514</v>
      </c>
    </row>
    <row r="11" spans="1:4" s="29" customFormat="1" ht="22.5" customHeight="1" x14ac:dyDescent="0.15">
      <c r="A11" s="203" t="s">
        <v>1505</v>
      </c>
      <c r="B11" s="181" t="s">
        <v>1506</v>
      </c>
      <c r="C11" s="54">
        <v>1</v>
      </c>
      <c r="D11" s="54" t="s">
        <v>34</v>
      </c>
    </row>
    <row r="12" spans="1:4" s="29" customFormat="1" ht="22.5" customHeight="1" x14ac:dyDescent="0.15">
      <c r="A12" s="203" t="s">
        <v>1507</v>
      </c>
      <c r="B12" s="181" t="s">
        <v>92</v>
      </c>
      <c r="C12" s="54">
        <v>4</v>
      </c>
      <c r="D12" s="54">
        <v>17317</v>
      </c>
    </row>
    <row r="13" spans="1:4" s="29" customFormat="1" ht="22.5" customHeight="1" x14ac:dyDescent="0.15">
      <c r="A13" s="203" t="s">
        <v>1508</v>
      </c>
      <c r="B13" s="181" t="s">
        <v>94</v>
      </c>
      <c r="C13" s="54">
        <v>4</v>
      </c>
      <c r="D13" s="54">
        <v>9605</v>
      </c>
    </row>
    <row r="14" spans="1:4" s="29" customFormat="1" ht="22.5" customHeight="1" x14ac:dyDescent="0.15">
      <c r="A14" s="203" t="s">
        <v>1509</v>
      </c>
      <c r="B14" s="181" t="s">
        <v>96</v>
      </c>
      <c r="C14" s="54">
        <v>5</v>
      </c>
      <c r="D14" s="54">
        <v>7446</v>
      </c>
    </row>
    <row r="15" spans="1:4" s="29" customFormat="1" ht="22.5" customHeight="1" x14ac:dyDescent="0.15">
      <c r="A15" s="203" t="s">
        <v>1510</v>
      </c>
      <c r="B15" s="181" t="s">
        <v>1511</v>
      </c>
      <c r="C15" s="54">
        <v>7</v>
      </c>
      <c r="D15" s="54">
        <v>8852</v>
      </c>
    </row>
    <row r="16" spans="1:4" s="29" customFormat="1" ht="22.5" customHeight="1" x14ac:dyDescent="0.15">
      <c r="A16" s="203" t="s">
        <v>1512</v>
      </c>
      <c r="B16" s="181" t="s">
        <v>1513</v>
      </c>
      <c r="C16" s="54">
        <v>3</v>
      </c>
      <c r="D16" s="54">
        <v>7866</v>
      </c>
    </row>
    <row r="17" spans="1:4" s="29" customFormat="1" ht="22.5" customHeight="1" x14ac:dyDescent="0.15">
      <c r="A17" s="203" t="s">
        <v>1514</v>
      </c>
      <c r="B17" s="181" t="s">
        <v>1515</v>
      </c>
      <c r="C17" s="54">
        <v>1</v>
      </c>
      <c r="D17" s="54" t="s">
        <v>34</v>
      </c>
    </row>
    <row r="18" spans="1:4" s="29" customFormat="1" ht="22.5" customHeight="1" x14ac:dyDescent="0.15">
      <c r="A18" s="203" t="s">
        <v>1516</v>
      </c>
      <c r="B18" s="181" t="s">
        <v>1517</v>
      </c>
      <c r="C18" s="54">
        <v>1</v>
      </c>
      <c r="D18" s="54" t="s">
        <v>34</v>
      </c>
    </row>
    <row r="19" spans="1:4" s="29" customFormat="1" ht="22.5" customHeight="1" x14ac:dyDescent="0.15">
      <c r="A19" s="203" t="s">
        <v>1518</v>
      </c>
      <c r="B19" s="181" t="s">
        <v>1519</v>
      </c>
      <c r="C19" s="54">
        <v>1</v>
      </c>
      <c r="D19" s="54" t="s">
        <v>34</v>
      </c>
    </row>
    <row r="20" spans="1:4" s="29" customFormat="1" ht="22.5" customHeight="1" x14ac:dyDescent="0.15">
      <c r="A20" s="203" t="s">
        <v>1520</v>
      </c>
      <c r="B20" s="181" t="s">
        <v>1521</v>
      </c>
      <c r="C20" s="54">
        <v>2</v>
      </c>
      <c r="D20" s="54" t="s">
        <v>34</v>
      </c>
    </row>
    <row r="21" spans="1:4" s="29" customFormat="1" ht="22.5" customHeight="1" x14ac:dyDescent="0.15">
      <c r="A21" s="203" t="s">
        <v>1522</v>
      </c>
      <c r="B21" s="181" t="s">
        <v>1523</v>
      </c>
      <c r="C21" s="54">
        <v>6</v>
      </c>
      <c r="D21" s="54">
        <v>20486</v>
      </c>
    </row>
    <row r="22" spans="1:4" s="29" customFormat="1" ht="22.5" customHeight="1" x14ac:dyDescent="0.15">
      <c r="A22" s="203" t="s">
        <v>1524</v>
      </c>
      <c r="B22" s="181" t="s">
        <v>1525</v>
      </c>
      <c r="C22" s="54">
        <v>4</v>
      </c>
      <c r="D22" s="54">
        <v>10303</v>
      </c>
    </row>
    <row r="23" spans="1:4" s="29" customFormat="1" ht="22.5" customHeight="1" x14ac:dyDescent="0.15">
      <c r="A23" s="203" t="s">
        <v>1526</v>
      </c>
      <c r="B23" s="181" t="s">
        <v>143</v>
      </c>
      <c r="C23" s="54">
        <v>1</v>
      </c>
      <c r="D23" s="54" t="s">
        <v>34</v>
      </c>
    </row>
    <row r="24" spans="1:4" s="29" customFormat="1" ht="22.5" customHeight="1" x14ac:dyDescent="0.15">
      <c r="A24" s="203" t="s">
        <v>1527</v>
      </c>
      <c r="B24" s="181" t="s">
        <v>1528</v>
      </c>
      <c r="C24" s="54">
        <v>2</v>
      </c>
      <c r="D24" s="54" t="s">
        <v>34</v>
      </c>
    </row>
    <row r="25" spans="1:4" s="29" customFormat="1" ht="22.5" customHeight="1" x14ac:dyDescent="0.15">
      <c r="A25" s="203" t="s">
        <v>1529</v>
      </c>
      <c r="B25" s="181" t="s">
        <v>1530</v>
      </c>
      <c r="C25" s="54">
        <v>1</v>
      </c>
      <c r="D25" s="54" t="s">
        <v>34</v>
      </c>
    </row>
    <row r="26" spans="1:4" s="29" customFormat="1" ht="22.5" customHeight="1" x14ac:dyDescent="0.15">
      <c r="A26" s="203" t="s">
        <v>1531</v>
      </c>
      <c r="B26" s="181" t="s">
        <v>165</v>
      </c>
      <c r="C26" s="54">
        <v>3</v>
      </c>
      <c r="D26" s="54">
        <v>76396</v>
      </c>
    </row>
    <row r="27" spans="1:4" s="29" customFormat="1" ht="22.5" customHeight="1" x14ac:dyDescent="0.15">
      <c r="A27" s="203" t="s">
        <v>1532</v>
      </c>
      <c r="B27" s="181" t="s">
        <v>167</v>
      </c>
      <c r="C27" s="54">
        <v>1</v>
      </c>
      <c r="D27" s="54" t="s">
        <v>34</v>
      </c>
    </row>
    <row r="28" spans="1:4" s="29" customFormat="1" ht="22.5" customHeight="1" x14ac:dyDescent="0.15">
      <c r="A28" s="203" t="s">
        <v>1533</v>
      </c>
      <c r="B28" s="181" t="s">
        <v>173</v>
      </c>
      <c r="C28" s="54">
        <v>1</v>
      </c>
      <c r="D28" s="54" t="s">
        <v>34</v>
      </c>
    </row>
    <row r="29" spans="1:4" s="29" customFormat="1" ht="22.5" customHeight="1" x14ac:dyDescent="0.15">
      <c r="A29" s="203" t="s">
        <v>1534</v>
      </c>
      <c r="B29" s="181" t="s">
        <v>1535</v>
      </c>
      <c r="C29" s="54">
        <v>5</v>
      </c>
      <c r="D29" s="54">
        <v>10921</v>
      </c>
    </row>
    <row r="30" spans="1:4" s="30" customFormat="1" ht="22.5" customHeight="1" x14ac:dyDescent="0.15">
      <c r="A30" s="210">
        <v>100000</v>
      </c>
      <c r="B30" s="186" t="s">
        <v>1536</v>
      </c>
      <c r="C30" s="194">
        <v>6</v>
      </c>
      <c r="D30" s="194">
        <v>805399</v>
      </c>
    </row>
    <row r="31" spans="1:4" s="29" customFormat="1" ht="22.5" customHeight="1" x14ac:dyDescent="0.15">
      <c r="A31" s="203" t="s">
        <v>1537</v>
      </c>
      <c r="B31" s="181" t="s">
        <v>1538</v>
      </c>
      <c r="C31" s="54">
        <v>3</v>
      </c>
      <c r="D31" s="54">
        <v>694275</v>
      </c>
    </row>
    <row r="32" spans="1:4" s="29" customFormat="1" ht="22.5" customHeight="1" x14ac:dyDescent="0.15">
      <c r="A32" s="203" t="s">
        <v>1539</v>
      </c>
      <c r="B32" s="181" t="s">
        <v>1540</v>
      </c>
      <c r="C32" s="54">
        <v>2</v>
      </c>
      <c r="D32" s="54" t="s">
        <v>34</v>
      </c>
    </row>
    <row r="33" spans="1:4" s="29" customFormat="1" ht="22.5" customHeight="1" x14ac:dyDescent="0.15">
      <c r="A33" s="203" t="s">
        <v>1541</v>
      </c>
      <c r="B33" s="181" t="s">
        <v>1542</v>
      </c>
      <c r="C33" s="54">
        <v>1</v>
      </c>
      <c r="D33" s="54" t="s">
        <v>34</v>
      </c>
    </row>
    <row r="34" spans="1:4" s="30" customFormat="1" ht="22.5" customHeight="1" x14ac:dyDescent="0.15">
      <c r="A34" s="210">
        <v>110000</v>
      </c>
      <c r="B34" s="186" t="s">
        <v>1543</v>
      </c>
      <c r="C34" s="194">
        <v>49</v>
      </c>
      <c r="D34" s="194">
        <v>218930</v>
      </c>
    </row>
    <row r="35" spans="1:4" s="29" customFormat="1" ht="22.5" customHeight="1" x14ac:dyDescent="0.15">
      <c r="A35" s="203" t="s">
        <v>1544</v>
      </c>
      <c r="B35" s="181" t="s">
        <v>1545</v>
      </c>
      <c r="C35" s="54">
        <v>2</v>
      </c>
      <c r="D35" s="54" t="s">
        <v>34</v>
      </c>
    </row>
    <row r="36" spans="1:4" s="29" customFormat="1" ht="22.5" customHeight="1" x14ac:dyDescent="0.15">
      <c r="A36" s="203" t="s">
        <v>1546</v>
      </c>
      <c r="B36" s="181" t="s">
        <v>1547</v>
      </c>
      <c r="C36" s="54">
        <v>1</v>
      </c>
      <c r="D36" s="54" t="s">
        <v>34</v>
      </c>
    </row>
    <row r="37" spans="1:4" s="29" customFormat="1" ht="22.5" customHeight="1" x14ac:dyDescent="0.15">
      <c r="A37" s="203" t="s">
        <v>1548</v>
      </c>
      <c r="B37" s="181" t="s">
        <v>1549</v>
      </c>
      <c r="C37" s="54">
        <v>1</v>
      </c>
      <c r="D37" s="54" t="s">
        <v>34</v>
      </c>
    </row>
    <row r="38" spans="1:4" s="29" customFormat="1" ht="22.5" customHeight="1" x14ac:dyDescent="0.15">
      <c r="A38" s="203" t="s">
        <v>1550</v>
      </c>
      <c r="B38" s="181" t="s">
        <v>1551</v>
      </c>
      <c r="C38" s="54">
        <v>2</v>
      </c>
      <c r="D38" s="54" t="s">
        <v>34</v>
      </c>
    </row>
    <row r="39" spans="1:4" s="29" customFormat="1" ht="22.5" customHeight="1" x14ac:dyDescent="0.15">
      <c r="A39" s="203" t="s">
        <v>1552</v>
      </c>
      <c r="B39" s="181" t="s">
        <v>1553</v>
      </c>
      <c r="C39" s="54">
        <v>1</v>
      </c>
      <c r="D39" s="54" t="s">
        <v>34</v>
      </c>
    </row>
    <row r="40" spans="1:4" s="29" customFormat="1" ht="22.5" customHeight="1" x14ac:dyDescent="0.15">
      <c r="A40" s="203" t="s">
        <v>1554</v>
      </c>
      <c r="B40" s="181" t="s">
        <v>1555</v>
      </c>
      <c r="C40" s="54">
        <v>1</v>
      </c>
      <c r="D40" s="54" t="s">
        <v>34</v>
      </c>
    </row>
    <row r="41" spans="1:4" s="29" customFormat="1" ht="22.5" customHeight="1" x14ac:dyDescent="0.15">
      <c r="A41" s="203" t="s">
        <v>1556</v>
      </c>
      <c r="B41" s="181" t="s">
        <v>1557</v>
      </c>
      <c r="C41" s="54">
        <v>1</v>
      </c>
      <c r="D41" s="54" t="s">
        <v>34</v>
      </c>
    </row>
    <row r="42" spans="1:4" s="29" customFormat="1" ht="22.5" customHeight="1" x14ac:dyDescent="0.15">
      <c r="A42" s="203" t="s">
        <v>1558</v>
      </c>
      <c r="B42" s="181" t="s">
        <v>1559</v>
      </c>
      <c r="C42" s="54">
        <v>3</v>
      </c>
      <c r="D42" s="54">
        <v>14328</v>
      </c>
    </row>
    <row r="43" spans="1:4" s="29" customFormat="1" ht="22.5" customHeight="1" x14ac:dyDescent="0.15">
      <c r="A43" s="203" t="s">
        <v>1560</v>
      </c>
      <c r="B43" s="181" t="s">
        <v>261</v>
      </c>
      <c r="C43" s="54">
        <v>1</v>
      </c>
      <c r="D43" s="54" t="s">
        <v>34</v>
      </c>
    </row>
    <row r="44" spans="1:4" s="29" customFormat="1" ht="22.5" customHeight="1" x14ac:dyDescent="0.15">
      <c r="A44" s="203" t="s">
        <v>1561</v>
      </c>
      <c r="B44" s="181" t="s">
        <v>1562</v>
      </c>
      <c r="C44" s="54">
        <v>2</v>
      </c>
      <c r="D44" s="54" t="s">
        <v>34</v>
      </c>
    </row>
    <row r="45" spans="1:4" s="29" customFormat="1" ht="22.5" customHeight="1" x14ac:dyDescent="0.15">
      <c r="A45" s="203" t="s">
        <v>1563</v>
      </c>
      <c r="B45" s="181" t="s">
        <v>1564</v>
      </c>
      <c r="C45" s="54">
        <v>2</v>
      </c>
      <c r="D45" s="54" t="s">
        <v>34</v>
      </c>
    </row>
    <row r="46" spans="1:4" s="29" customFormat="1" ht="22.5" customHeight="1" x14ac:dyDescent="0.15">
      <c r="A46" s="203" t="s">
        <v>1565</v>
      </c>
      <c r="B46" s="181" t="s">
        <v>1566</v>
      </c>
      <c r="C46" s="54">
        <v>2</v>
      </c>
      <c r="D46" s="54" t="s">
        <v>34</v>
      </c>
    </row>
    <row r="47" spans="1:4" s="29" customFormat="1" ht="22.5" customHeight="1" x14ac:dyDescent="0.15">
      <c r="A47" s="203" t="s">
        <v>1567</v>
      </c>
      <c r="B47" s="181" t="s">
        <v>1568</v>
      </c>
      <c r="C47" s="54">
        <v>3</v>
      </c>
      <c r="D47" s="54">
        <v>24909</v>
      </c>
    </row>
    <row r="48" spans="1:4" s="29" customFormat="1" ht="22.5" customHeight="1" x14ac:dyDescent="0.15">
      <c r="A48" s="203" t="s">
        <v>1569</v>
      </c>
      <c r="B48" s="181" t="s">
        <v>1570</v>
      </c>
      <c r="C48" s="54">
        <v>2</v>
      </c>
      <c r="D48" s="54" t="s">
        <v>34</v>
      </c>
    </row>
    <row r="49" spans="1:4" s="29" customFormat="1" ht="22.5" customHeight="1" x14ac:dyDescent="0.15">
      <c r="A49" s="203" t="s">
        <v>1571</v>
      </c>
      <c r="B49" s="181" t="s">
        <v>1572</v>
      </c>
      <c r="C49" s="54">
        <v>3</v>
      </c>
      <c r="D49" s="54">
        <v>7594</v>
      </c>
    </row>
    <row r="50" spans="1:4" s="29" customFormat="1" ht="22.5" customHeight="1" x14ac:dyDescent="0.15">
      <c r="A50" s="203" t="s">
        <v>1573</v>
      </c>
      <c r="B50" s="181" t="s">
        <v>277</v>
      </c>
      <c r="C50" s="54">
        <v>5</v>
      </c>
      <c r="D50" s="54">
        <v>47573</v>
      </c>
    </row>
    <row r="51" spans="1:4" s="29" customFormat="1" ht="22.5" customHeight="1" x14ac:dyDescent="0.15">
      <c r="A51" s="203" t="s">
        <v>1574</v>
      </c>
      <c r="B51" s="181" t="s">
        <v>1575</v>
      </c>
      <c r="C51" s="54">
        <v>2</v>
      </c>
      <c r="D51" s="54" t="s">
        <v>34</v>
      </c>
    </row>
    <row r="52" spans="1:4" s="29" customFormat="1" ht="22.5" customHeight="1" x14ac:dyDescent="0.15">
      <c r="A52" s="203" t="s">
        <v>1576</v>
      </c>
      <c r="B52" s="181" t="s">
        <v>1577</v>
      </c>
      <c r="C52" s="54">
        <v>1</v>
      </c>
      <c r="D52" s="54" t="s">
        <v>34</v>
      </c>
    </row>
    <row r="53" spans="1:4" s="29" customFormat="1" ht="22.5" customHeight="1" x14ac:dyDescent="0.15">
      <c r="A53" s="203" t="s">
        <v>1578</v>
      </c>
      <c r="B53" s="181" t="s">
        <v>1579</v>
      </c>
      <c r="C53" s="54">
        <v>5</v>
      </c>
      <c r="D53" s="54">
        <v>4969</v>
      </c>
    </row>
    <row r="54" spans="1:4" s="29" customFormat="1" ht="22.5" customHeight="1" x14ac:dyDescent="0.15">
      <c r="A54" s="203" t="s">
        <v>1580</v>
      </c>
      <c r="B54" s="181" t="s">
        <v>291</v>
      </c>
      <c r="C54" s="54">
        <v>3</v>
      </c>
      <c r="D54" s="54">
        <v>4987</v>
      </c>
    </row>
    <row r="55" spans="1:4" s="29" customFormat="1" ht="22.5" customHeight="1" x14ac:dyDescent="0.15">
      <c r="A55" s="203" t="s">
        <v>1581</v>
      </c>
      <c r="B55" s="181" t="s">
        <v>1582</v>
      </c>
      <c r="C55" s="54">
        <v>2</v>
      </c>
      <c r="D55" s="54" t="s">
        <v>34</v>
      </c>
    </row>
    <row r="56" spans="1:4" s="30" customFormat="1" ht="22.5" customHeight="1" x14ac:dyDescent="0.15">
      <c r="A56" s="206" t="s">
        <v>1583</v>
      </c>
      <c r="B56" s="181" t="s">
        <v>1584</v>
      </c>
      <c r="C56" s="196">
        <v>4</v>
      </c>
      <c r="D56" s="54">
        <v>4902</v>
      </c>
    </row>
    <row r="57" spans="1:4" s="30" customFormat="1" ht="22.5" customHeight="1" x14ac:dyDescent="0.15">
      <c r="A57" s="210">
        <v>120000</v>
      </c>
      <c r="B57" s="186" t="s">
        <v>1585</v>
      </c>
      <c r="C57" s="194">
        <v>28</v>
      </c>
      <c r="D57" s="194">
        <v>106084</v>
      </c>
    </row>
    <row r="58" spans="1:4" s="29" customFormat="1" ht="22.5" customHeight="1" x14ac:dyDescent="0.15">
      <c r="A58" s="206" t="s">
        <v>1586</v>
      </c>
      <c r="B58" s="181" t="s">
        <v>1587</v>
      </c>
      <c r="C58" s="196">
        <v>12</v>
      </c>
      <c r="D58" s="54">
        <v>60319</v>
      </c>
    </row>
    <row r="59" spans="1:4" s="29" customFormat="1" ht="22.5" customHeight="1" x14ac:dyDescent="0.15">
      <c r="A59" s="203" t="s">
        <v>1588</v>
      </c>
      <c r="B59" s="181" t="s">
        <v>313</v>
      </c>
      <c r="C59" s="54">
        <v>2</v>
      </c>
      <c r="D59" s="54" t="s">
        <v>34</v>
      </c>
    </row>
    <row r="60" spans="1:4" s="29" customFormat="1" ht="22.5" customHeight="1" x14ac:dyDescent="0.15">
      <c r="A60" s="203" t="s">
        <v>1589</v>
      </c>
      <c r="B60" s="181" t="s">
        <v>1590</v>
      </c>
      <c r="C60" s="54">
        <v>3</v>
      </c>
      <c r="D60" s="54">
        <v>2423</v>
      </c>
    </row>
    <row r="61" spans="1:4" s="29" customFormat="1" ht="22.5" customHeight="1" x14ac:dyDescent="0.15">
      <c r="A61" s="203" t="s">
        <v>1591</v>
      </c>
      <c r="B61" s="181" t="s">
        <v>1592</v>
      </c>
      <c r="C61" s="54">
        <v>3</v>
      </c>
      <c r="D61" s="54">
        <v>1948</v>
      </c>
    </row>
    <row r="62" spans="1:4" s="29" customFormat="1" ht="22.5" customHeight="1" x14ac:dyDescent="0.15">
      <c r="A62" s="203" t="s">
        <v>1593</v>
      </c>
      <c r="B62" s="181" t="s">
        <v>323</v>
      </c>
      <c r="C62" s="54">
        <v>1</v>
      </c>
      <c r="D62" s="54" t="s">
        <v>34</v>
      </c>
    </row>
    <row r="63" spans="1:4" s="29" customFormat="1" ht="22.5" customHeight="1" x14ac:dyDescent="0.15">
      <c r="A63" s="203" t="s">
        <v>1594</v>
      </c>
      <c r="B63" s="181" t="s">
        <v>329</v>
      </c>
      <c r="C63" s="54">
        <v>2</v>
      </c>
      <c r="D63" s="54" t="s">
        <v>34</v>
      </c>
    </row>
    <row r="64" spans="1:4" s="29" customFormat="1" ht="22.5" customHeight="1" x14ac:dyDescent="0.15">
      <c r="A64" s="203" t="s">
        <v>1595</v>
      </c>
      <c r="B64" s="181" t="s">
        <v>1596</v>
      </c>
      <c r="C64" s="54">
        <v>3</v>
      </c>
      <c r="D64" s="54">
        <v>13083</v>
      </c>
    </row>
    <row r="65" spans="1:4" s="29" customFormat="1" ht="22.5" customHeight="1" x14ac:dyDescent="0.15">
      <c r="A65" s="203" t="s">
        <v>1597</v>
      </c>
      <c r="B65" s="181" t="s">
        <v>1598</v>
      </c>
      <c r="C65" s="54">
        <v>1</v>
      </c>
      <c r="D65" s="54" t="s">
        <v>34</v>
      </c>
    </row>
    <row r="66" spans="1:4" s="29" customFormat="1" ht="22.5" customHeight="1" x14ac:dyDescent="0.15">
      <c r="A66" s="203" t="s">
        <v>1599</v>
      </c>
      <c r="B66" s="181" t="s">
        <v>1600</v>
      </c>
      <c r="C66" s="54">
        <v>1</v>
      </c>
      <c r="D66" s="54" t="s">
        <v>34</v>
      </c>
    </row>
    <row r="67" spans="1:4" s="30" customFormat="1" ht="22.5" customHeight="1" x14ac:dyDescent="0.15">
      <c r="A67" s="210">
        <v>130000</v>
      </c>
      <c r="B67" s="186" t="s">
        <v>1601</v>
      </c>
      <c r="C67" s="194">
        <v>3</v>
      </c>
      <c r="D67" s="194">
        <v>1393</v>
      </c>
    </row>
    <row r="68" spans="1:4" s="29" customFormat="1" ht="22.5" customHeight="1" x14ac:dyDescent="0.15">
      <c r="A68" s="203" t="s">
        <v>1602</v>
      </c>
      <c r="B68" s="181" t="s">
        <v>1603</v>
      </c>
      <c r="C68" s="54">
        <v>2</v>
      </c>
      <c r="D68" s="54" t="s">
        <v>34</v>
      </c>
    </row>
    <row r="69" spans="1:4" s="29" customFormat="1" ht="22.5" customHeight="1" x14ac:dyDescent="0.15">
      <c r="A69" s="203" t="s">
        <v>1604</v>
      </c>
      <c r="B69" s="181" t="s">
        <v>1605</v>
      </c>
      <c r="C69" s="54">
        <v>1</v>
      </c>
      <c r="D69" s="54" t="s">
        <v>34</v>
      </c>
    </row>
    <row r="70" spans="1:4" s="30" customFormat="1" ht="22.5" customHeight="1" x14ac:dyDescent="0.15">
      <c r="A70" s="210">
        <v>140000</v>
      </c>
      <c r="B70" s="186" t="s">
        <v>1606</v>
      </c>
      <c r="C70" s="194">
        <v>8</v>
      </c>
      <c r="D70" s="194">
        <v>243984</v>
      </c>
    </row>
    <row r="71" spans="1:4" s="29" customFormat="1" ht="22.5" customHeight="1" x14ac:dyDescent="0.15">
      <c r="A71" s="203" t="s">
        <v>1607</v>
      </c>
      <c r="B71" s="181" t="s">
        <v>1608</v>
      </c>
      <c r="C71" s="54">
        <v>2</v>
      </c>
      <c r="D71" s="54" t="s">
        <v>34</v>
      </c>
    </row>
    <row r="72" spans="1:4" s="29" customFormat="1" ht="22.5" customHeight="1" x14ac:dyDescent="0.15">
      <c r="A72" s="203" t="s">
        <v>1609</v>
      </c>
      <c r="B72" s="181" t="s">
        <v>1610</v>
      </c>
      <c r="C72" s="54">
        <v>1</v>
      </c>
      <c r="D72" s="54" t="s">
        <v>34</v>
      </c>
    </row>
    <row r="73" spans="1:4" s="29" customFormat="1" ht="22.5" customHeight="1" x14ac:dyDescent="0.15">
      <c r="A73" s="203" t="s">
        <v>1611</v>
      </c>
      <c r="B73" s="181" t="s">
        <v>401</v>
      </c>
      <c r="C73" s="54">
        <v>1</v>
      </c>
      <c r="D73" s="54" t="s">
        <v>34</v>
      </c>
    </row>
    <row r="74" spans="1:4" s="29" customFormat="1" ht="22.5" customHeight="1" x14ac:dyDescent="0.15">
      <c r="A74" s="203" t="s">
        <v>1612</v>
      </c>
      <c r="B74" s="181" t="s">
        <v>403</v>
      </c>
      <c r="C74" s="54">
        <v>1</v>
      </c>
      <c r="D74" s="54" t="s">
        <v>34</v>
      </c>
    </row>
    <row r="75" spans="1:4" s="29" customFormat="1" ht="22.5" customHeight="1" x14ac:dyDescent="0.15">
      <c r="A75" s="203" t="s">
        <v>1613</v>
      </c>
      <c r="B75" s="181" t="s">
        <v>1614</v>
      </c>
      <c r="C75" s="54">
        <v>1</v>
      </c>
      <c r="D75" s="54" t="s">
        <v>34</v>
      </c>
    </row>
    <row r="76" spans="1:4" s="29" customFormat="1" ht="22.5" customHeight="1" x14ac:dyDescent="0.15">
      <c r="A76" s="203" t="s">
        <v>1615</v>
      </c>
      <c r="B76" s="181" t="s">
        <v>1616</v>
      </c>
      <c r="C76" s="54">
        <v>2</v>
      </c>
      <c r="D76" s="54" t="s">
        <v>34</v>
      </c>
    </row>
    <row r="77" spans="1:4" s="30" customFormat="1" ht="22.5" customHeight="1" x14ac:dyDescent="0.15">
      <c r="A77" s="210">
        <v>150000</v>
      </c>
      <c r="B77" s="186" t="s">
        <v>1617</v>
      </c>
      <c r="C77" s="194">
        <v>18</v>
      </c>
      <c r="D77" s="194">
        <v>142716</v>
      </c>
    </row>
    <row r="78" spans="1:4" s="29" customFormat="1" ht="22.5" customHeight="1" x14ac:dyDescent="0.15">
      <c r="A78" s="203" t="s">
        <v>1618</v>
      </c>
      <c r="B78" s="181" t="s">
        <v>1619</v>
      </c>
      <c r="C78" s="54">
        <v>5</v>
      </c>
      <c r="D78" s="54">
        <v>121289</v>
      </c>
    </row>
    <row r="79" spans="1:4" s="29" customFormat="1" ht="22.5" customHeight="1" x14ac:dyDescent="0.15">
      <c r="A79" s="203" t="s">
        <v>1620</v>
      </c>
      <c r="B79" s="181" t="s">
        <v>1621</v>
      </c>
      <c r="C79" s="54">
        <v>2</v>
      </c>
      <c r="D79" s="54" t="s">
        <v>34</v>
      </c>
    </row>
    <row r="80" spans="1:4" s="29" customFormat="1" ht="22.5" customHeight="1" x14ac:dyDescent="0.15">
      <c r="A80" s="203" t="s">
        <v>1622</v>
      </c>
      <c r="B80" s="181" t="s">
        <v>1623</v>
      </c>
      <c r="C80" s="54">
        <v>2</v>
      </c>
      <c r="D80" s="54" t="s">
        <v>34</v>
      </c>
    </row>
    <row r="81" spans="1:5" s="29" customFormat="1" ht="22.5" customHeight="1" x14ac:dyDescent="0.15">
      <c r="A81" s="203" t="s">
        <v>1624</v>
      </c>
      <c r="B81" s="181" t="s">
        <v>1625</v>
      </c>
      <c r="C81" s="54">
        <v>4</v>
      </c>
      <c r="D81" s="54">
        <v>17412</v>
      </c>
    </row>
    <row r="82" spans="1:5" s="29" customFormat="1" ht="22.5" customHeight="1" x14ac:dyDescent="0.15">
      <c r="A82" s="203" t="s">
        <v>1626</v>
      </c>
      <c r="B82" s="181" t="s">
        <v>1627</v>
      </c>
      <c r="C82" s="54">
        <v>3</v>
      </c>
      <c r="D82" s="54">
        <v>163</v>
      </c>
    </row>
    <row r="83" spans="1:5" s="29" customFormat="1" ht="22.5" customHeight="1" x14ac:dyDescent="0.15">
      <c r="A83" s="203" t="s">
        <v>1628</v>
      </c>
      <c r="B83" s="181" t="s">
        <v>1629</v>
      </c>
      <c r="C83" s="54">
        <v>2</v>
      </c>
      <c r="D83" s="54" t="s">
        <v>34</v>
      </c>
    </row>
    <row r="84" spans="1:5" s="30" customFormat="1" ht="22.5" customHeight="1" x14ac:dyDescent="0.15">
      <c r="A84" s="210">
        <v>160000</v>
      </c>
      <c r="B84" s="186" t="s">
        <v>1630</v>
      </c>
      <c r="C84" s="194">
        <v>26</v>
      </c>
      <c r="D84" s="194">
        <v>2587653</v>
      </c>
    </row>
    <row r="85" spans="1:5" s="29" customFormat="1" ht="22.5" customHeight="1" x14ac:dyDescent="0.15">
      <c r="A85" s="203" t="s">
        <v>1631</v>
      </c>
      <c r="B85" s="181" t="s">
        <v>1632</v>
      </c>
      <c r="C85" s="54">
        <v>1</v>
      </c>
      <c r="D85" s="54" t="s">
        <v>34</v>
      </c>
    </row>
    <row r="86" spans="1:5" s="29" customFormat="1" ht="22.5" customHeight="1" x14ac:dyDescent="0.15">
      <c r="A86" s="203" t="s">
        <v>1633</v>
      </c>
      <c r="B86" s="181" t="s">
        <v>1634</v>
      </c>
      <c r="C86" s="54">
        <v>10</v>
      </c>
      <c r="D86" s="54">
        <v>1764987</v>
      </c>
    </row>
    <row r="87" spans="1:5" s="29" customFormat="1" ht="22.5" customHeight="1" x14ac:dyDescent="0.15">
      <c r="A87" s="203" t="s">
        <v>1635</v>
      </c>
      <c r="B87" s="181" t="s">
        <v>17</v>
      </c>
      <c r="C87" s="54">
        <v>3</v>
      </c>
      <c r="D87" s="54">
        <v>270806</v>
      </c>
    </row>
    <row r="88" spans="1:5" s="29" customFormat="1" ht="22.5" customHeight="1" x14ac:dyDescent="0.15">
      <c r="A88" s="203" t="s">
        <v>1636</v>
      </c>
      <c r="B88" s="181" t="s">
        <v>1637</v>
      </c>
      <c r="C88" s="54">
        <v>4</v>
      </c>
      <c r="D88" s="54">
        <v>18736</v>
      </c>
    </row>
    <row r="89" spans="1:5" s="29" customFormat="1" ht="22.5" customHeight="1" x14ac:dyDescent="0.15">
      <c r="A89" s="203" t="s">
        <v>1638</v>
      </c>
      <c r="B89" s="181" t="s">
        <v>594</v>
      </c>
      <c r="C89" s="54">
        <v>3</v>
      </c>
      <c r="D89" s="54">
        <v>123608</v>
      </c>
    </row>
    <row r="90" spans="1:5" ht="22.5" customHeight="1" x14ac:dyDescent="0.15">
      <c r="A90" s="203" t="s">
        <v>1639</v>
      </c>
      <c r="B90" s="181" t="s">
        <v>1640</v>
      </c>
      <c r="C90" s="54">
        <v>3</v>
      </c>
      <c r="D90" s="54">
        <v>383897</v>
      </c>
      <c r="E90" s="29"/>
    </row>
    <row r="91" spans="1:5" ht="22.5" customHeight="1" x14ac:dyDescent="0.15">
      <c r="A91" s="203" t="s">
        <v>1641</v>
      </c>
      <c r="B91" s="181" t="s">
        <v>1642</v>
      </c>
      <c r="C91" s="54">
        <v>2</v>
      </c>
      <c r="D91" s="54" t="s">
        <v>34</v>
      </c>
      <c r="E91" s="29"/>
    </row>
    <row r="92" spans="1:5" s="30" customFormat="1" ht="22.5" customHeight="1" x14ac:dyDescent="0.15">
      <c r="A92" s="210">
        <v>170000</v>
      </c>
      <c r="B92" s="186" t="s">
        <v>1643</v>
      </c>
      <c r="C92" s="194">
        <v>1</v>
      </c>
      <c r="D92" s="194" t="s">
        <v>34</v>
      </c>
    </row>
    <row r="93" spans="1:5" s="29" customFormat="1" ht="22.5" customHeight="1" x14ac:dyDescent="0.15">
      <c r="A93" s="203" t="s">
        <v>1644</v>
      </c>
      <c r="B93" s="181" t="s">
        <v>1645</v>
      </c>
      <c r="C93" s="54">
        <v>1</v>
      </c>
      <c r="D93" s="54" t="s">
        <v>34</v>
      </c>
    </row>
    <row r="94" spans="1:5" s="30" customFormat="1" ht="22.5" customHeight="1" x14ac:dyDescent="0.15">
      <c r="A94" s="210">
        <v>180000</v>
      </c>
      <c r="B94" s="186" t="s">
        <v>1646</v>
      </c>
      <c r="C94" s="194">
        <f>SUM(C95:C110)</f>
        <v>30</v>
      </c>
      <c r="D94" s="194">
        <v>230749</v>
      </c>
    </row>
    <row r="95" spans="1:5" s="29" customFormat="1" ht="22.5" customHeight="1" x14ac:dyDescent="0.15">
      <c r="A95" s="203" t="s">
        <v>1647</v>
      </c>
      <c r="B95" s="181" t="s">
        <v>1648</v>
      </c>
      <c r="C95" s="54">
        <v>1</v>
      </c>
      <c r="D95" s="54" t="s">
        <v>34</v>
      </c>
    </row>
    <row r="96" spans="1:5" s="29" customFormat="1" ht="22.5" customHeight="1" x14ac:dyDescent="0.15">
      <c r="A96" s="203" t="s">
        <v>1649</v>
      </c>
      <c r="B96" s="181" t="s">
        <v>1650</v>
      </c>
      <c r="C96" s="54">
        <v>1</v>
      </c>
      <c r="D96" s="54" t="s">
        <v>34</v>
      </c>
    </row>
    <row r="97" spans="1:4" s="29" customFormat="1" ht="22.5" customHeight="1" x14ac:dyDescent="0.15">
      <c r="A97" s="203" t="s">
        <v>1651</v>
      </c>
      <c r="B97" s="181" t="s">
        <v>1652</v>
      </c>
      <c r="C97" s="54">
        <v>1</v>
      </c>
      <c r="D97" s="54" t="s">
        <v>34</v>
      </c>
    </row>
    <row r="98" spans="1:4" s="29" customFormat="1" ht="22.5" customHeight="1" x14ac:dyDescent="0.15">
      <c r="A98" s="203" t="s">
        <v>1653</v>
      </c>
      <c r="B98" s="181" t="s">
        <v>1654</v>
      </c>
      <c r="C98" s="54">
        <v>4</v>
      </c>
      <c r="D98" s="54">
        <v>109642</v>
      </c>
    </row>
    <row r="99" spans="1:4" s="29" customFormat="1" ht="22.5" customHeight="1" x14ac:dyDescent="0.15">
      <c r="A99" s="206" t="s">
        <v>1655</v>
      </c>
      <c r="B99" s="181" t="s">
        <v>1656</v>
      </c>
      <c r="C99" s="196">
        <v>3</v>
      </c>
      <c r="D99" s="54">
        <v>5145</v>
      </c>
    </row>
    <row r="100" spans="1:4" s="29" customFormat="1" ht="22.5" customHeight="1" x14ac:dyDescent="0.15">
      <c r="A100" s="206" t="s">
        <v>1657</v>
      </c>
      <c r="B100" s="181" t="s">
        <v>1658</v>
      </c>
      <c r="C100" s="196">
        <v>3</v>
      </c>
      <c r="D100" s="54">
        <v>13906</v>
      </c>
    </row>
    <row r="101" spans="1:4" s="29" customFormat="1" ht="22.5" customHeight="1" x14ac:dyDescent="0.15">
      <c r="A101" s="203" t="s">
        <v>1659</v>
      </c>
      <c r="B101" s="181" t="s">
        <v>668</v>
      </c>
      <c r="C101" s="54">
        <v>2</v>
      </c>
      <c r="D101" s="54" t="s">
        <v>34</v>
      </c>
    </row>
    <row r="102" spans="1:4" s="29" customFormat="1" ht="22.5" customHeight="1" x14ac:dyDescent="0.15">
      <c r="A102" s="206" t="s">
        <v>1660</v>
      </c>
      <c r="B102" s="181" t="s">
        <v>1661</v>
      </c>
      <c r="C102" s="196">
        <v>1</v>
      </c>
      <c r="D102" s="54" t="s">
        <v>34</v>
      </c>
    </row>
    <row r="103" spans="1:4" s="29" customFormat="1" ht="22.5" customHeight="1" x14ac:dyDescent="0.15">
      <c r="A103" s="203" t="s">
        <v>1662</v>
      </c>
      <c r="B103" s="181" t="s">
        <v>674</v>
      </c>
      <c r="C103" s="54">
        <v>1</v>
      </c>
      <c r="D103" s="54" t="s">
        <v>34</v>
      </c>
    </row>
    <row r="104" spans="1:4" s="29" customFormat="1" ht="22.5" customHeight="1" x14ac:dyDescent="0.15">
      <c r="A104" s="203" t="s">
        <v>1663</v>
      </c>
      <c r="B104" s="181" t="s">
        <v>1664</v>
      </c>
      <c r="C104" s="54">
        <v>2</v>
      </c>
      <c r="D104" s="54" t="s">
        <v>34</v>
      </c>
    </row>
    <row r="105" spans="1:4" s="29" customFormat="1" ht="22.5" customHeight="1" x14ac:dyDescent="0.15">
      <c r="A105" s="203" t="s">
        <v>1665</v>
      </c>
      <c r="B105" s="181" t="s">
        <v>678</v>
      </c>
      <c r="C105" s="196">
        <v>1</v>
      </c>
      <c r="D105" s="54" t="s">
        <v>34</v>
      </c>
    </row>
    <row r="106" spans="1:4" s="29" customFormat="1" ht="22.5" customHeight="1" x14ac:dyDescent="0.15">
      <c r="A106" s="206" t="s">
        <v>1666</v>
      </c>
      <c r="B106" s="181" t="s">
        <v>1667</v>
      </c>
      <c r="C106" s="54">
        <v>1</v>
      </c>
      <c r="D106" s="54" t="s">
        <v>34</v>
      </c>
    </row>
    <row r="107" spans="1:4" s="29" customFormat="1" ht="22.5" customHeight="1" x14ac:dyDescent="0.15">
      <c r="A107" s="203" t="s">
        <v>1668</v>
      </c>
      <c r="B107" s="181" t="s">
        <v>690</v>
      </c>
      <c r="C107" s="54">
        <v>4</v>
      </c>
      <c r="D107" s="54">
        <v>16783</v>
      </c>
    </row>
    <row r="108" spans="1:4" s="29" customFormat="1" ht="22.5" customHeight="1" x14ac:dyDescent="0.15">
      <c r="A108" s="203" t="s">
        <v>1669</v>
      </c>
      <c r="B108" s="181" t="s">
        <v>1670</v>
      </c>
      <c r="C108" s="54">
        <v>1</v>
      </c>
      <c r="D108" s="54" t="s">
        <v>34</v>
      </c>
    </row>
    <row r="109" spans="1:4" s="29" customFormat="1" ht="22.5" customHeight="1" x14ac:dyDescent="0.15">
      <c r="A109" s="203" t="s">
        <v>1671</v>
      </c>
      <c r="B109" s="181" t="s">
        <v>1672</v>
      </c>
      <c r="C109" s="54">
        <v>3</v>
      </c>
      <c r="D109" s="54">
        <v>3234</v>
      </c>
    </row>
    <row r="110" spans="1:4" s="29" customFormat="1" ht="22.5" customHeight="1" x14ac:dyDescent="0.15">
      <c r="A110" s="203" t="s">
        <v>1673</v>
      </c>
      <c r="B110" s="181" t="s">
        <v>1674</v>
      </c>
      <c r="C110" s="54">
        <v>1</v>
      </c>
      <c r="D110" s="54" t="s">
        <v>34</v>
      </c>
    </row>
    <row r="111" spans="1:4" s="30" customFormat="1" ht="22.5" customHeight="1" x14ac:dyDescent="0.15">
      <c r="A111" s="210">
        <v>190000</v>
      </c>
      <c r="B111" s="186" t="s">
        <v>1675</v>
      </c>
      <c r="C111" s="194">
        <v>9</v>
      </c>
      <c r="D111" s="194">
        <v>40398</v>
      </c>
    </row>
    <row r="112" spans="1:4" s="29" customFormat="1" ht="22.5" customHeight="1" x14ac:dyDescent="0.15">
      <c r="A112" s="203" t="s">
        <v>1676</v>
      </c>
      <c r="B112" s="181" t="s">
        <v>1677</v>
      </c>
      <c r="C112" s="54">
        <v>1</v>
      </c>
      <c r="D112" s="54" t="s">
        <v>34</v>
      </c>
    </row>
    <row r="113" spans="1:4" s="29" customFormat="1" ht="22.5" customHeight="1" x14ac:dyDescent="0.15">
      <c r="A113" s="203" t="s">
        <v>1678</v>
      </c>
      <c r="B113" s="181" t="s">
        <v>718</v>
      </c>
      <c r="C113" s="54">
        <v>1</v>
      </c>
      <c r="D113" s="54" t="s">
        <v>34</v>
      </c>
    </row>
    <row r="114" spans="1:4" s="29" customFormat="1" ht="22.5" customHeight="1" x14ac:dyDescent="0.15">
      <c r="A114" s="203" t="s">
        <v>1679</v>
      </c>
      <c r="B114" s="181" t="s">
        <v>1680</v>
      </c>
      <c r="C114" s="54">
        <v>6</v>
      </c>
      <c r="D114" s="54">
        <v>25932</v>
      </c>
    </row>
    <row r="115" spans="1:4" s="29" customFormat="1" ht="22.5" customHeight="1" x14ac:dyDescent="0.15">
      <c r="A115" s="203" t="s">
        <v>1681</v>
      </c>
      <c r="B115" s="181" t="s">
        <v>1682</v>
      </c>
      <c r="C115" s="54">
        <v>1</v>
      </c>
      <c r="D115" s="54" t="s">
        <v>34</v>
      </c>
    </row>
    <row r="116" spans="1:4" s="30" customFormat="1" ht="22.5" customHeight="1" x14ac:dyDescent="0.15">
      <c r="A116" s="210">
        <v>200000</v>
      </c>
      <c r="B116" s="186" t="s">
        <v>1683</v>
      </c>
      <c r="C116" s="194">
        <v>2</v>
      </c>
      <c r="D116" s="194" t="s">
        <v>34</v>
      </c>
    </row>
    <row r="117" spans="1:4" s="29" customFormat="1" ht="22.5" customHeight="1" x14ac:dyDescent="0.15">
      <c r="A117" s="203" t="s">
        <v>1684</v>
      </c>
      <c r="B117" s="181" t="s">
        <v>1685</v>
      </c>
      <c r="C117" s="54">
        <v>1</v>
      </c>
      <c r="D117" s="54" t="s">
        <v>34</v>
      </c>
    </row>
    <row r="118" spans="1:4" s="29" customFormat="1" ht="22.5" customHeight="1" x14ac:dyDescent="0.15">
      <c r="A118" s="203" t="s">
        <v>1686</v>
      </c>
      <c r="B118" s="181" t="s">
        <v>1687</v>
      </c>
      <c r="C118" s="54">
        <v>1</v>
      </c>
      <c r="D118" s="54" t="s">
        <v>34</v>
      </c>
    </row>
    <row r="119" spans="1:4" s="30" customFormat="1" ht="22.5" customHeight="1" x14ac:dyDescent="0.15">
      <c r="A119" s="210">
        <v>210000</v>
      </c>
      <c r="B119" s="186" t="s">
        <v>1688</v>
      </c>
      <c r="C119" s="194">
        <v>16</v>
      </c>
      <c r="D119" s="194">
        <v>315833</v>
      </c>
    </row>
    <row r="120" spans="1:4" s="29" customFormat="1" ht="22.5" customHeight="1" x14ac:dyDescent="0.15">
      <c r="A120" s="203" t="s">
        <v>1689</v>
      </c>
      <c r="B120" s="181" t="s">
        <v>1690</v>
      </c>
      <c r="C120" s="54">
        <v>1</v>
      </c>
      <c r="D120" s="54" t="s">
        <v>34</v>
      </c>
    </row>
    <row r="121" spans="1:4" s="29" customFormat="1" ht="22.5" customHeight="1" x14ac:dyDescent="0.15">
      <c r="A121" s="203" t="s">
        <v>1691</v>
      </c>
      <c r="B121" s="181" t="s">
        <v>1692</v>
      </c>
      <c r="C121" s="54">
        <v>1</v>
      </c>
      <c r="D121" s="54" t="s">
        <v>34</v>
      </c>
    </row>
    <row r="122" spans="1:4" s="29" customFormat="1" ht="22.5" customHeight="1" x14ac:dyDescent="0.15">
      <c r="A122" s="203" t="s">
        <v>1693</v>
      </c>
      <c r="B122" s="181" t="s">
        <v>766</v>
      </c>
      <c r="C122" s="54">
        <v>1</v>
      </c>
      <c r="D122" s="54" t="s">
        <v>34</v>
      </c>
    </row>
    <row r="123" spans="1:4" s="29" customFormat="1" ht="22.5" customHeight="1" x14ac:dyDescent="0.15">
      <c r="A123" s="203" t="s">
        <v>1694</v>
      </c>
      <c r="B123" s="181" t="s">
        <v>1695</v>
      </c>
      <c r="C123" s="54">
        <v>1</v>
      </c>
      <c r="D123" s="54" t="s">
        <v>34</v>
      </c>
    </row>
    <row r="124" spans="1:4" s="29" customFormat="1" ht="22.5" customHeight="1" x14ac:dyDescent="0.15">
      <c r="A124" s="203" t="s">
        <v>1696</v>
      </c>
      <c r="B124" s="181" t="s">
        <v>1697</v>
      </c>
      <c r="C124" s="54">
        <v>5</v>
      </c>
      <c r="D124" s="54">
        <v>152892</v>
      </c>
    </row>
    <row r="125" spans="1:4" s="29" customFormat="1" ht="22.5" customHeight="1" x14ac:dyDescent="0.15">
      <c r="A125" s="203" t="s">
        <v>1698</v>
      </c>
      <c r="B125" s="181" t="s">
        <v>1699</v>
      </c>
      <c r="C125" s="54">
        <v>1</v>
      </c>
      <c r="D125" s="54" t="s">
        <v>34</v>
      </c>
    </row>
    <row r="126" spans="1:4" s="29" customFormat="1" ht="22.5" customHeight="1" x14ac:dyDescent="0.15">
      <c r="A126" s="203" t="s">
        <v>1700</v>
      </c>
      <c r="B126" s="181" t="s">
        <v>1701</v>
      </c>
      <c r="C126" s="54">
        <v>1</v>
      </c>
      <c r="D126" s="54" t="s">
        <v>34</v>
      </c>
    </row>
    <row r="127" spans="1:4" s="29" customFormat="1" ht="22.5" customHeight="1" x14ac:dyDescent="0.15">
      <c r="A127" s="203" t="s">
        <v>1702</v>
      </c>
      <c r="B127" s="181" t="s">
        <v>1703</v>
      </c>
      <c r="C127" s="54">
        <v>1</v>
      </c>
      <c r="D127" s="54" t="s">
        <v>34</v>
      </c>
    </row>
    <row r="128" spans="1:4" s="29" customFormat="1" ht="22.5" customHeight="1" x14ac:dyDescent="0.15">
      <c r="A128" s="203" t="s">
        <v>1704</v>
      </c>
      <c r="B128" s="181" t="s">
        <v>835</v>
      </c>
      <c r="C128" s="54">
        <v>2</v>
      </c>
      <c r="D128" s="54" t="s">
        <v>34</v>
      </c>
    </row>
    <row r="129" spans="1:5" s="29" customFormat="1" ht="22.5" customHeight="1" x14ac:dyDescent="0.15">
      <c r="A129" s="203" t="s">
        <v>1705</v>
      </c>
      <c r="B129" s="181" t="s">
        <v>1706</v>
      </c>
      <c r="C129" s="54">
        <v>1</v>
      </c>
      <c r="D129" s="54" t="s">
        <v>34</v>
      </c>
    </row>
    <row r="130" spans="1:5" s="29" customFormat="1" ht="22.5" customHeight="1" x14ac:dyDescent="0.15">
      <c r="A130" s="203" t="s">
        <v>1707</v>
      </c>
      <c r="B130" s="181" t="s">
        <v>1708</v>
      </c>
      <c r="C130" s="54">
        <v>1</v>
      </c>
      <c r="D130" s="54" t="s">
        <v>34</v>
      </c>
    </row>
    <row r="131" spans="1:5" s="30" customFormat="1" ht="22.5" customHeight="1" x14ac:dyDescent="0.15">
      <c r="A131" s="210">
        <v>220000</v>
      </c>
      <c r="B131" s="186" t="s">
        <v>1709</v>
      </c>
      <c r="C131" s="194">
        <v>35</v>
      </c>
      <c r="D131" s="194">
        <v>877326</v>
      </c>
    </row>
    <row r="132" spans="1:5" s="29" customFormat="1" ht="22.5" customHeight="1" x14ac:dyDescent="0.15">
      <c r="A132" s="203" t="s">
        <v>1710</v>
      </c>
      <c r="B132" s="181" t="s">
        <v>1711</v>
      </c>
      <c r="C132" s="54">
        <v>2</v>
      </c>
      <c r="D132" s="54" t="s">
        <v>34</v>
      </c>
    </row>
    <row r="133" spans="1:5" s="29" customFormat="1" ht="22.5" customHeight="1" x14ac:dyDescent="0.15">
      <c r="A133" s="203" t="s">
        <v>1712</v>
      </c>
      <c r="B133" s="181" t="s">
        <v>1713</v>
      </c>
      <c r="C133" s="54">
        <v>2</v>
      </c>
      <c r="D133" s="54" t="s">
        <v>34</v>
      </c>
    </row>
    <row r="134" spans="1:5" s="29" customFormat="1" ht="22.5" customHeight="1" x14ac:dyDescent="0.15">
      <c r="A134" s="203" t="s">
        <v>1714</v>
      </c>
      <c r="B134" s="181" t="s">
        <v>1715</v>
      </c>
      <c r="C134" s="54">
        <v>1</v>
      </c>
      <c r="D134" s="54" t="s">
        <v>34</v>
      </c>
    </row>
    <row r="135" spans="1:5" s="29" customFormat="1" ht="22.5" customHeight="1" x14ac:dyDescent="0.15">
      <c r="A135" s="203" t="s">
        <v>1716</v>
      </c>
      <c r="B135" s="181" t="s">
        <v>1717</v>
      </c>
      <c r="C135" s="54">
        <v>3</v>
      </c>
      <c r="D135" s="54">
        <v>19425</v>
      </c>
    </row>
    <row r="136" spans="1:5" s="29" customFormat="1" ht="22.5" customHeight="1" x14ac:dyDescent="0.15">
      <c r="A136" s="203" t="s">
        <v>1718</v>
      </c>
      <c r="B136" s="181" t="s">
        <v>904</v>
      </c>
      <c r="C136" s="54">
        <v>1</v>
      </c>
      <c r="D136" s="54" t="s">
        <v>34</v>
      </c>
    </row>
    <row r="137" spans="1:5" s="29" customFormat="1" ht="22.5" customHeight="1" x14ac:dyDescent="0.15">
      <c r="A137" s="203" t="s">
        <v>1719</v>
      </c>
      <c r="B137" s="181" t="s">
        <v>1720</v>
      </c>
      <c r="C137" s="54">
        <v>2</v>
      </c>
      <c r="D137" s="54" t="s">
        <v>34</v>
      </c>
    </row>
    <row r="138" spans="1:5" ht="22.5" customHeight="1" x14ac:dyDescent="0.15">
      <c r="A138" s="203" t="s">
        <v>1721</v>
      </c>
      <c r="B138" s="181" t="s">
        <v>1722</v>
      </c>
      <c r="C138" s="54">
        <v>1</v>
      </c>
      <c r="D138" s="54" t="s">
        <v>34</v>
      </c>
      <c r="E138" s="29"/>
    </row>
    <row r="139" spans="1:5" ht="22.5" customHeight="1" x14ac:dyDescent="0.15">
      <c r="A139" s="203" t="s">
        <v>1723</v>
      </c>
      <c r="B139" s="181" t="s">
        <v>1724</v>
      </c>
      <c r="C139" s="54">
        <v>9</v>
      </c>
      <c r="D139" s="54">
        <v>120628</v>
      </c>
      <c r="E139" s="29"/>
    </row>
    <row r="140" spans="1:5" ht="22.5" customHeight="1" x14ac:dyDescent="0.15">
      <c r="A140" s="203" t="s">
        <v>1725</v>
      </c>
      <c r="B140" s="181" t="s">
        <v>1726</v>
      </c>
      <c r="C140" s="54">
        <v>2</v>
      </c>
      <c r="D140" s="54" t="s">
        <v>34</v>
      </c>
      <c r="E140" s="29"/>
    </row>
    <row r="141" spans="1:5" ht="22.5" customHeight="1" x14ac:dyDescent="0.15">
      <c r="A141" s="203" t="s">
        <v>1727</v>
      </c>
      <c r="B141" s="181" t="s">
        <v>1728</v>
      </c>
      <c r="C141" s="54">
        <v>12</v>
      </c>
      <c r="D141" s="54">
        <v>389738</v>
      </c>
      <c r="E141" s="29"/>
    </row>
    <row r="142" spans="1:5" s="30" customFormat="1" ht="22.5" customHeight="1" x14ac:dyDescent="0.15">
      <c r="A142" s="210">
        <v>230000</v>
      </c>
      <c r="B142" s="186" t="s">
        <v>1729</v>
      </c>
      <c r="C142" s="194">
        <v>16</v>
      </c>
      <c r="D142" s="194">
        <v>1239538</v>
      </c>
    </row>
    <row r="143" spans="1:5" s="29" customFormat="1" ht="22.5" customHeight="1" x14ac:dyDescent="0.15">
      <c r="A143" s="203" t="s">
        <v>1730</v>
      </c>
      <c r="B143" s="181" t="s">
        <v>1731</v>
      </c>
      <c r="C143" s="54">
        <v>1</v>
      </c>
      <c r="D143" s="54" t="s">
        <v>34</v>
      </c>
    </row>
    <row r="144" spans="1:5" s="29" customFormat="1" ht="22.5" customHeight="1" x14ac:dyDescent="0.15">
      <c r="A144" s="203" t="s">
        <v>1732</v>
      </c>
      <c r="B144" s="181" t="s">
        <v>1733</v>
      </c>
      <c r="C144" s="54">
        <v>1</v>
      </c>
      <c r="D144" s="54" t="s">
        <v>34</v>
      </c>
    </row>
    <row r="145" spans="1:4" s="29" customFormat="1" ht="22.5" customHeight="1" x14ac:dyDescent="0.15">
      <c r="A145" s="203" t="s">
        <v>1734</v>
      </c>
      <c r="B145" s="181" t="s">
        <v>1735</v>
      </c>
      <c r="C145" s="54">
        <v>3</v>
      </c>
      <c r="D145" s="54">
        <v>11949</v>
      </c>
    </row>
    <row r="146" spans="1:4" s="29" customFormat="1" ht="22.5" customHeight="1" x14ac:dyDescent="0.15">
      <c r="A146" s="206" t="s">
        <v>1736</v>
      </c>
      <c r="B146" s="181" t="s">
        <v>1737</v>
      </c>
      <c r="C146" s="196">
        <v>3</v>
      </c>
      <c r="D146" s="54">
        <v>272747</v>
      </c>
    </row>
    <row r="147" spans="1:4" s="29" customFormat="1" ht="22.5" customHeight="1" x14ac:dyDescent="0.15">
      <c r="A147" s="203" t="s">
        <v>1738</v>
      </c>
      <c r="B147" s="181" t="s">
        <v>1739</v>
      </c>
      <c r="C147" s="54">
        <v>1</v>
      </c>
      <c r="D147" s="54" t="s">
        <v>34</v>
      </c>
    </row>
    <row r="148" spans="1:4" s="29" customFormat="1" ht="22.5" customHeight="1" x14ac:dyDescent="0.15">
      <c r="A148" s="203" t="s">
        <v>1740</v>
      </c>
      <c r="B148" s="181" t="s">
        <v>1741</v>
      </c>
      <c r="C148" s="54">
        <v>3</v>
      </c>
      <c r="D148" s="54">
        <v>5561</v>
      </c>
    </row>
    <row r="149" spans="1:4" s="29" customFormat="1" ht="22.5" customHeight="1" x14ac:dyDescent="0.15">
      <c r="A149" s="203" t="s">
        <v>1742</v>
      </c>
      <c r="B149" s="181" t="s">
        <v>1743</v>
      </c>
      <c r="C149" s="54">
        <v>1</v>
      </c>
      <c r="D149" s="54" t="s">
        <v>34</v>
      </c>
    </row>
    <row r="150" spans="1:4" s="29" customFormat="1" ht="22.5" customHeight="1" x14ac:dyDescent="0.15">
      <c r="A150" s="206" t="s">
        <v>1744</v>
      </c>
      <c r="B150" s="181" t="s">
        <v>1745</v>
      </c>
      <c r="C150" s="196">
        <v>1</v>
      </c>
      <c r="D150" s="54" t="s">
        <v>34</v>
      </c>
    </row>
    <row r="151" spans="1:4" s="29" customFormat="1" ht="22.5" customHeight="1" x14ac:dyDescent="0.15">
      <c r="A151" s="203" t="s">
        <v>1746</v>
      </c>
      <c r="B151" s="181" t="s">
        <v>1747</v>
      </c>
      <c r="C151" s="54">
        <v>1</v>
      </c>
      <c r="D151" s="54" t="s">
        <v>34</v>
      </c>
    </row>
    <row r="152" spans="1:4" s="29" customFormat="1" ht="22.5" customHeight="1" x14ac:dyDescent="0.15">
      <c r="A152" s="206" t="s">
        <v>1748</v>
      </c>
      <c r="B152" s="181" t="s">
        <v>1749</v>
      </c>
      <c r="C152" s="196">
        <v>1</v>
      </c>
      <c r="D152" s="54" t="s">
        <v>34</v>
      </c>
    </row>
    <row r="153" spans="1:4" s="30" customFormat="1" ht="22.5" customHeight="1" x14ac:dyDescent="0.15">
      <c r="A153" s="210">
        <v>240000</v>
      </c>
      <c r="B153" s="186" t="s">
        <v>1750</v>
      </c>
      <c r="C153" s="194">
        <v>122</v>
      </c>
      <c r="D153" s="194">
        <v>1717997</v>
      </c>
    </row>
    <row r="154" spans="1:4" s="29" customFormat="1" ht="22.5" customHeight="1" x14ac:dyDescent="0.15">
      <c r="A154" s="203" t="s">
        <v>1751</v>
      </c>
      <c r="B154" s="181" t="s">
        <v>1752</v>
      </c>
      <c r="C154" s="54">
        <v>2</v>
      </c>
      <c r="D154" s="54" t="s">
        <v>34</v>
      </c>
    </row>
    <row r="155" spans="1:4" s="29" customFormat="1" ht="22.5" customHeight="1" x14ac:dyDescent="0.15">
      <c r="A155" s="203" t="s">
        <v>1753</v>
      </c>
      <c r="B155" s="181" t="s">
        <v>1754</v>
      </c>
      <c r="C155" s="196">
        <v>1</v>
      </c>
      <c r="D155" s="54" t="s">
        <v>34</v>
      </c>
    </row>
    <row r="156" spans="1:4" s="29" customFormat="1" ht="22.5" customHeight="1" x14ac:dyDescent="0.15">
      <c r="A156" s="206" t="s">
        <v>1755</v>
      </c>
      <c r="B156" s="181" t="s">
        <v>1756</v>
      </c>
      <c r="C156" s="54">
        <v>2</v>
      </c>
      <c r="D156" s="54" t="s">
        <v>34</v>
      </c>
    </row>
    <row r="157" spans="1:4" s="29" customFormat="1" ht="22.5" customHeight="1" x14ac:dyDescent="0.15">
      <c r="A157" s="203" t="s">
        <v>1757</v>
      </c>
      <c r="B157" s="181" t="s">
        <v>1758</v>
      </c>
      <c r="C157" s="54">
        <v>4</v>
      </c>
      <c r="D157" s="54">
        <v>82835</v>
      </c>
    </row>
    <row r="158" spans="1:4" s="29" customFormat="1" ht="22.5" customHeight="1" x14ac:dyDescent="0.15">
      <c r="A158" s="203" t="s">
        <v>1759</v>
      </c>
      <c r="B158" s="181" t="s">
        <v>1760</v>
      </c>
      <c r="C158" s="54">
        <v>1</v>
      </c>
      <c r="D158" s="54" t="s">
        <v>34</v>
      </c>
    </row>
    <row r="159" spans="1:4" s="29" customFormat="1" ht="22.5" customHeight="1" x14ac:dyDescent="0.15">
      <c r="A159" s="206" t="s">
        <v>1761</v>
      </c>
      <c r="B159" s="181" t="s">
        <v>982</v>
      </c>
      <c r="C159" s="196">
        <v>18</v>
      </c>
      <c r="D159" s="54">
        <v>333706</v>
      </c>
    </row>
    <row r="160" spans="1:4" s="29" customFormat="1" ht="22.5" customHeight="1" x14ac:dyDescent="0.15">
      <c r="A160" s="203" t="s">
        <v>1762</v>
      </c>
      <c r="B160" s="181" t="s">
        <v>1763</v>
      </c>
      <c r="C160" s="196">
        <v>10</v>
      </c>
      <c r="D160" s="54">
        <v>108193</v>
      </c>
    </row>
    <row r="161" spans="1:4" s="29" customFormat="1" ht="22.5" customHeight="1" x14ac:dyDescent="0.15">
      <c r="A161" s="203" t="s">
        <v>1764</v>
      </c>
      <c r="B161" s="185" t="s">
        <v>1765</v>
      </c>
      <c r="C161" s="196">
        <v>1</v>
      </c>
      <c r="D161" s="54" t="s">
        <v>34</v>
      </c>
    </row>
    <row r="162" spans="1:4" s="29" customFormat="1" ht="22.5" customHeight="1" x14ac:dyDescent="0.15">
      <c r="A162" s="203" t="s">
        <v>1766</v>
      </c>
      <c r="B162" s="181" t="s">
        <v>1767</v>
      </c>
      <c r="C162" s="54">
        <v>10</v>
      </c>
      <c r="D162" s="54">
        <v>45570</v>
      </c>
    </row>
    <row r="163" spans="1:4" s="29" customFormat="1" ht="22.5" customHeight="1" x14ac:dyDescent="0.15">
      <c r="A163" s="203" t="s">
        <v>1768</v>
      </c>
      <c r="B163" s="181" t="s">
        <v>1769</v>
      </c>
      <c r="C163" s="54">
        <v>15</v>
      </c>
      <c r="D163" s="54">
        <v>94030</v>
      </c>
    </row>
    <row r="164" spans="1:4" s="29" customFormat="1" ht="22.5" customHeight="1" x14ac:dyDescent="0.15">
      <c r="A164" s="203" t="s">
        <v>1770</v>
      </c>
      <c r="B164" s="181" t="s">
        <v>1771</v>
      </c>
      <c r="C164" s="54">
        <v>2</v>
      </c>
      <c r="D164" s="54" t="s">
        <v>34</v>
      </c>
    </row>
    <row r="165" spans="1:4" s="29" customFormat="1" ht="22.5" customHeight="1" x14ac:dyDescent="0.15">
      <c r="A165" s="203" t="s">
        <v>1772</v>
      </c>
      <c r="B165" s="181" t="s">
        <v>1773</v>
      </c>
      <c r="C165" s="54">
        <v>3</v>
      </c>
      <c r="D165" s="54">
        <v>10155</v>
      </c>
    </row>
    <row r="166" spans="1:4" s="29" customFormat="1" ht="22.5" customHeight="1" x14ac:dyDescent="0.15">
      <c r="A166" s="203" t="s">
        <v>1774</v>
      </c>
      <c r="B166" s="181" t="s">
        <v>1775</v>
      </c>
      <c r="C166" s="54">
        <v>7</v>
      </c>
      <c r="D166" s="54">
        <v>112158</v>
      </c>
    </row>
    <row r="167" spans="1:4" s="29" customFormat="1" ht="22.5" customHeight="1" x14ac:dyDescent="0.15">
      <c r="A167" s="203" t="s">
        <v>1776</v>
      </c>
      <c r="B167" s="181" t="s">
        <v>1777</v>
      </c>
      <c r="C167" s="54">
        <v>7</v>
      </c>
      <c r="D167" s="54">
        <v>174794</v>
      </c>
    </row>
    <row r="168" spans="1:4" s="29" customFormat="1" ht="22.5" customHeight="1" x14ac:dyDescent="0.15">
      <c r="A168" s="203" t="s">
        <v>1778</v>
      </c>
      <c r="B168" s="181" t="s">
        <v>1779</v>
      </c>
      <c r="C168" s="54">
        <v>6</v>
      </c>
      <c r="D168" s="54">
        <v>344712</v>
      </c>
    </row>
    <row r="169" spans="1:4" s="29" customFormat="1" ht="22.5" customHeight="1" x14ac:dyDescent="0.15">
      <c r="A169" s="203" t="s">
        <v>1780</v>
      </c>
      <c r="B169" s="181" t="s">
        <v>1781</v>
      </c>
      <c r="C169" s="54">
        <v>3</v>
      </c>
      <c r="D169" s="54">
        <v>58209</v>
      </c>
    </row>
    <row r="170" spans="1:4" s="29" customFormat="1" ht="22.5" customHeight="1" x14ac:dyDescent="0.15">
      <c r="A170" s="203" t="s">
        <v>1782</v>
      </c>
      <c r="B170" s="181" t="s">
        <v>1783</v>
      </c>
      <c r="C170" s="54">
        <v>13</v>
      </c>
      <c r="D170" s="54">
        <v>137250</v>
      </c>
    </row>
    <row r="171" spans="1:4" s="29" customFormat="1" ht="22.5" customHeight="1" x14ac:dyDescent="0.15">
      <c r="A171" s="203" t="s">
        <v>1784</v>
      </c>
      <c r="B171" s="181" t="s">
        <v>1026</v>
      </c>
      <c r="C171" s="54">
        <v>10</v>
      </c>
      <c r="D171" s="54">
        <v>149570</v>
      </c>
    </row>
    <row r="172" spans="1:4" s="29" customFormat="1" ht="22.5" customHeight="1" x14ac:dyDescent="0.15">
      <c r="A172" s="203" t="s">
        <v>1785</v>
      </c>
      <c r="B172" s="181" t="s">
        <v>1786</v>
      </c>
      <c r="C172" s="54">
        <v>1</v>
      </c>
      <c r="D172" s="54" t="s">
        <v>34</v>
      </c>
    </row>
    <row r="173" spans="1:4" s="29" customFormat="1" ht="22.5" customHeight="1" x14ac:dyDescent="0.15">
      <c r="A173" s="203" t="s">
        <v>1787</v>
      </c>
      <c r="B173" s="181" t="s">
        <v>1788</v>
      </c>
      <c r="C173" s="54">
        <v>2</v>
      </c>
      <c r="D173" s="54" t="s">
        <v>34</v>
      </c>
    </row>
    <row r="174" spans="1:4" s="29" customFormat="1" ht="22.5" customHeight="1" x14ac:dyDescent="0.15">
      <c r="A174" s="203" t="s">
        <v>1789</v>
      </c>
      <c r="B174" s="181" t="s">
        <v>1790</v>
      </c>
      <c r="C174" s="54">
        <v>4</v>
      </c>
      <c r="D174" s="54">
        <v>21203</v>
      </c>
    </row>
    <row r="175" spans="1:4" s="30" customFormat="1" ht="22.5" customHeight="1" x14ac:dyDescent="0.15">
      <c r="A175" s="210">
        <v>250000</v>
      </c>
      <c r="B175" s="186" t="s">
        <v>1791</v>
      </c>
      <c r="C175" s="194">
        <v>44</v>
      </c>
      <c r="D175" s="194">
        <v>1020148</v>
      </c>
    </row>
    <row r="176" spans="1:4" s="29" customFormat="1" ht="22.5" customHeight="1" x14ac:dyDescent="0.15">
      <c r="A176" s="203" t="s">
        <v>1792</v>
      </c>
      <c r="B176" s="181" t="s">
        <v>1793</v>
      </c>
      <c r="C176" s="54">
        <v>1</v>
      </c>
      <c r="D176" s="54" t="s">
        <v>34</v>
      </c>
    </row>
    <row r="177" spans="1:4" s="29" customFormat="1" ht="22.5" customHeight="1" x14ac:dyDescent="0.15">
      <c r="A177" s="203" t="s">
        <v>1794</v>
      </c>
      <c r="B177" s="181" t="s">
        <v>1795</v>
      </c>
      <c r="C177" s="54">
        <v>1</v>
      </c>
      <c r="D177" s="54" t="s">
        <v>34</v>
      </c>
    </row>
    <row r="178" spans="1:4" s="29" customFormat="1" ht="22.5" customHeight="1" x14ac:dyDescent="0.15">
      <c r="A178" s="203" t="s">
        <v>1796</v>
      </c>
      <c r="B178" s="181" t="s">
        <v>1797</v>
      </c>
      <c r="C178" s="54">
        <v>2</v>
      </c>
      <c r="D178" s="54" t="s">
        <v>34</v>
      </c>
    </row>
    <row r="179" spans="1:4" s="29" customFormat="1" ht="22.5" customHeight="1" x14ac:dyDescent="0.15">
      <c r="A179" s="203" t="s">
        <v>1798</v>
      </c>
      <c r="B179" s="181" t="s">
        <v>1799</v>
      </c>
      <c r="C179" s="54">
        <v>2</v>
      </c>
      <c r="D179" s="54" t="s">
        <v>34</v>
      </c>
    </row>
    <row r="180" spans="1:4" s="30" customFormat="1" ht="22.5" customHeight="1" x14ac:dyDescent="0.15">
      <c r="A180" s="203" t="s">
        <v>1800</v>
      </c>
      <c r="B180" s="181" t="s">
        <v>1801</v>
      </c>
      <c r="C180" s="54">
        <v>5</v>
      </c>
      <c r="D180" s="54">
        <v>96870</v>
      </c>
    </row>
    <row r="181" spans="1:4" s="29" customFormat="1" ht="22.5" customHeight="1" x14ac:dyDescent="0.15">
      <c r="A181" s="203" t="s">
        <v>1802</v>
      </c>
      <c r="B181" s="181" t="s">
        <v>1803</v>
      </c>
      <c r="C181" s="54">
        <v>3</v>
      </c>
      <c r="D181" s="54">
        <v>5199</v>
      </c>
    </row>
    <row r="182" spans="1:4" s="29" customFormat="1" ht="22.5" customHeight="1" x14ac:dyDescent="0.15">
      <c r="A182" s="203" t="s">
        <v>1804</v>
      </c>
      <c r="B182" s="181" t="s">
        <v>1805</v>
      </c>
      <c r="C182" s="54">
        <v>1</v>
      </c>
      <c r="D182" s="54" t="s">
        <v>34</v>
      </c>
    </row>
    <row r="183" spans="1:4" s="29" customFormat="1" ht="22.5" customHeight="1" x14ac:dyDescent="0.15">
      <c r="A183" s="203" t="s">
        <v>1806</v>
      </c>
      <c r="B183" s="181" t="s">
        <v>1807</v>
      </c>
      <c r="C183" s="54">
        <v>4</v>
      </c>
      <c r="D183" s="54">
        <v>65240</v>
      </c>
    </row>
    <row r="184" spans="1:4" s="29" customFormat="1" ht="22.5" customHeight="1" x14ac:dyDescent="0.15">
      <c r="A184" s="203" t="s">
        <v>1808</v>
      </c>
      <c r="B184" s="181" t="s">
        <v>1809</v>
      </c>
      <c r="C184" s="54">
        <v>7</v>
      </c>
      <c r="D184" s="54">
        <v>503817</v>
      </c>
    </row>
    <row r="185" spans="1:4" s="29" customFormat="1" ht="22.5" customHeight="1" x14ac:dyDescent="0.15">
      <c r="A185" s="203" t="s">
        <v>1810</v>
      </c>
      <c r="B185" s="181" t="s">
        <v>1811</v>
      </c>
      <c r="C185" s="54">
        <v>7</v>
      </c>
      <c r="D185" s="54">
        <v>57834</v>
      </c>
    </row>
    <row r="186" spans="1:4" s="29" customFormat="1" ht="22.5" customHeight="1" x14ac:dyDescent="0.15">
      <c r="A186" s="203" t="s">
        <v>1812</v>
      </c>
      <c r="B186" s="181" t="s">
        <v>1120</v>
      </c>
      <c r="C186" s="54">
        <v>11</v>
      </c>
      <c r="D186" s="54">
        <v>156821</v>
      </c>
    </row>
    <row r="187" spans="1:4" s="30" customFormat="1" ht="22.5" customHeight="1" x14ac:dyDescent="0.15">
      <c r="A187" s="210">
        <v>260000</v>
      </c>
      <c r="B187" s="186" t="s">
        <v>1813</v>
      </c>
      <c r="C187" s="194">
        <v>89</v>
      </c>
      <c r="D187" s="194">
        <v>571708</v>
      </c>
    </row>
    <row r="188" spans="1:4" s="29" customFormat="1" ht="22.5" customHeight="1" x14ac:dyDescent="0.15">
      <c r="A188" s="203" t="s">
        <v>1814</v>
      </c>
      <c r="B188" s="181" t="s">
        <v>1815</v>
      </c>
      <c r="C188" s="54">
        <v>1</v>
      </c>
      <c r="D188" s="54" t="s">
        <v>34</v>
      </c>
    </row>
    <row r="189" spans="1:4" s="29" customFormat="1" ht="22.5" customHeight="1" x14ac:dyDescent="0.15">
      <c r="A189" s="203" t="s">
        <v>1816</v>
      </c>
      <c r="B189" s="181" t="s">
        <v>1817</v>
      </c>
      <c r="C189" s="54">
        <v>3</v>
      </c>
      <c r="D189" s="54">
        <v>4033</v>
      </c>
    </row>
    <row r="190" spans="1:4" s="29" customFormat="1" ht="22.5" customHeight="1" x14ac:dyDescent="0.15">
      <c r="A190" s="203" t="s">
        <v>1818</v>
      </c>
      <c r="B190" s="181" t="s">
        <v>1819</v>
      </c>
      <c r="C190" s="54">
        <v>9</v>
      </c>
      <c r="D190" s="54">
        <v>45730</v>
      </c>
    </row>
    <row r="191" spans="1:4" s="29" customFormat="1" ht="22.5" customHeight="1" x14ac:dyDescent="0.15">
      <c r="A191" s="203" t="s">
        <v>1820</v>
      </c>
      <c r="B191" s="181" t="s">
        <v>1821</v>
      </c>
      <c r="C191" s="54">
        <v>1</v>
      </c>
      <c r="D191" s="54" t="s">
        <v>34</v>
      </c>
    </row>
    <row r="192" spans="1:4" s="29" customFormat="1" ht="22.5" customHeight="1" x14ac:dyDescent="0.15">
      <c r="A192" s="203" t="s">
        <v>1822</v>
      </c>
      <c r="B192" s="181" t="s">
        <v>1823</v>
      </c>
      <c r="C192" s="54">
        <v>2</v>
      </c>
      <c r="D192" s="54" t="s">
        <v>34</v>
      </c>
    </row>
    <row r="193" spans="1:4" s="29" customFormat="1" ht="22.5" customHeight="1" x14ac:dyDescent="0.15">
      <c r="A193" s="203" t="s">
        <v>1824</v>
      </c>
      <c r="B193" s="181" t="s">
        <v>1825</v>
      </c>
      <c r="C193" s="54">
        <v>3</v>
      </c>
      <c r="D193" s="54">
        <v>2553</v>
      </c>
    </row>
    <row r="194" spans="1:4" s="29" customFormat="1" ht="22.5" customHeight="1" x14ac:dyDescent="0.15">
      <c r="A194" s="203" t="s">
        <v>1826</v>
      </c>
      <c r="B194" s="181" t="s">
        <v>1827</v>
      </c>
      <c r="C194" s="54">
        <v>8</v>
      </c>
      <c r="D194" s="54">
        <v>27324</v>
      </c>
    </row>
    <row r="195" spans="1:4" s="29" customFormat="1" ht="22.5" customHeight="1" x14ac:dyDescent="0.15">
      <c r="A195" s="206" t="s">
        <v>1828</v>
      </c>
      <c r="B195" s="181" t="s">
        <v>1829</v>
      </c>
      <c r="C195" s="196">
        <v>2</v>
      </c>
      <c r="D195" s="54" t="s">
        <v>34</v>
      </c>
    </row>
    <row r="196" spans="1:4" s="29" customFormat="1" ht="22.5" customHeight="1" x14ac:dyDescent="0.15">
      <c r="A196" s="203" t="s">
        <v>1830</v>
      </c>
      <c r="B196" s="181" t="s">
        <v>1831</v>
      </c>
      <c r="C196" s="54">
        <v>3</v>
      </c>
      <c r="D196" s="54">
        <v>4808</v>
      </c>
    </row>
    <row r="197" spans="1:4" s="29" customFormat="1" ht="22.5" customHeight="1" x14ac:dyDescent="0.15">
      <c r="A197" s="203" t="s">
        <v>1832</v>
      </c>
      <c r="B197" s="181" t="s">
        <v>1833</v>
      </c>
      <c r="C197" s="54">
        <v>4</v>
      </c>
      <c r="D197" s="54">
        <v>59585</v>
      </c>
    </row>
    <row r="198" spans="1:4" s="29" customFormat="1" ht="22.5" customHeight="1" x14ac:dyDescent="0.15">
      <c r="A198" s="203" t="s">
        <v>1834</v>
      </c>
      <c r="B198" s="181" t="s">
        <v>1835</v>
      </c>
      <c r="C198" s="54">
        <v>22</v>
      </c>
      <c r="D198" s="54">
        <v>152152</v>
      </c>
    </row>
    <row r="199" spans="1:4" s="29" customFormat="1" ht="22.5" customHeight="1" x14ac:dyDescent="0.15">
      <c r="A199" s="203" t="s">
        <v>1836</v>
      </c>
      <c r="B199" s="181" t="s">
        <v>1837</v>
      </c>
      <c r="C199" s="54">
        <v>1</v>
      </c>
      <c r="D199" s="54" t="s">
        <v>34</v>
      </c>
    </row>
    <row r="200" spans="1:4" s="29" customFormat="1" ht="22.5" customHeight="1" x14ac:dyDescent="0.15">
      <c r="A200" s="206" t="s">
        <v>1838</v>
      </c>
      <c r="B200" s="181" t="s">
        <v>1839</v>
      </c>
      <c r="C200" s="196">
        <v>7</v>
      </c>
      <c r="D200" s="54">
        <v>36468</v>
      </c>
    </row>
    <row r="201" spans="1:4" s="29" customFormat="1" ht="22.5" customHeight="1" x14ac:dyDescent="0.15">
      <c r="A201" s="203" t="s">
        <v>1840</v>
      </c>
      <c r="B201" s="181" t="s">
        <v>1841</v>
      </c>
      <c r="C201" s="54">
        <v>2</v>
      </c>
      <c r="D201" s="54" t="s">
        <v>34</v>
      </c>
    </row>
    <row r="202" spans="1:4" s="29" customFormat="1" ht="22.5" customHeight="1" x14ac:dyDescent="0.15">
      <c r="A202" s="203" t="s">
        <v>1842</v>
      </c>
      <c r="B202" s="181" t="s">
        <v>1843</v>
      </c>
      <c r="C202" s="54">
        <v>1</v>
      </c>
      <c r="D202" s="54" t="s">
        <v>34</v>
      </c>
    </row>
    <row r="203" spans="1:4" s="29" customFormat="1" ht="22.5" customHeight="1" x14ac:dyDescent="0.15">
      <c r="A203" s="203" t="s">
        <v>1844</v>
      </c>
      <c r="B203" s="181" t="s">
        <v>1845</v>
      </c>
      <c r="C203" s="54">
        <v>1</v>
      </c>
      <c r="D203" s="54" t="s">
        <v>34</v>
      </c>
    </row>
    <row r="204" spans="1:4" s="29" customFormat="1" ht="22.5" customHeight="1" x14ac:dyDescent="0.15">
      <c r="A204" s="206" t="s">
        <v>1846</v>
      </c>
      <c r="B204" s="181" t="s">
        <v>1847</v>
      </c>
      <c r="C204" s="196">
        <v>2</v>
      </c>
      <c r="D204" s="54" t="s">
        <v>34</v>
      </c>
    </row>
    <row r="205" spans="1:4" s="29" customFormat="1" ht="22.5" customHeight="1" x14ac:dyDescent="0.15">
      <c r="A205" s="206" t="s">
        <v>1848</v>
      </c>
      <c r="B205" s="181" t="s">
        <v>1849</v>
      </c>
      <c r="C205" s="196">
        <v>17</v>
      </c>
      <c r="D205" s="54">
        <v>58422</v>
      </c>
    </row>
    <row r="206" spans="1:4" s="30" customFormat="1" ht="22.5" customHeight="1" x14ac:dyDescent="0.15">
      <c r="A206" s="210">
        <v>270000</v>
      </c>
      <c r="B206" s="186" t="s">
        <v>1850</v>
      </c>
      <c r="C206" s="194">
        <v>1</v>
      </c>
      <c r="D206" s="194" t="s">
        <v>34</v>
      </c>
    </row>
    <row r="207" spans="1:4" s="29" customFormat="1" ht="22.5" customHeight="1" x14ac:dyDescent="0.15">
      <c r="A207" s="203" t="s">
        <v>1851</v>
      </c>
      <c r="B207" s="181" t="s">
        <v>1852</v>
      </c>
      <c r="C207" s="54">
        <v>1</v>
      </c>
      <c r="D207" s="54" t="s">
        <v>34</v>
      </c>
    </row>
    <row r="208" spans="1:4" s="30" customFormat="1" ht="22.5" customHeight="1" x14ac:dyDescent="0.15">
      <c r="A208" s="210">
        <v>280000</v>
      </c>
      <c r="B208" s="186" t="s">
        <v>1853</v>
      </c>
      <c r="C208" s="194">
        <v>6</v>
      </c>
      <c r="D208" s="194">
        <v>124971</v>
      </c>
    </row>
    <row r="209" spans="1:4" s="29" customFormat="1" ht="22.5" customHeight="1" x14ac:dyDescent="0.15">
      <c r="A209" s="203" t="s">
        <v>1854</v>
      </c>
      <c r="B209" s="181" t="s">
        <v>1855</v>
      </c>
      <c r="C209" s="54">
        <v>1</v>
      </c>
      <c r="D209" s="54" t="s">
        <v>34</v>
      </c>
    </row>
    <row r="210" spans="1:4" s="29" customFormat="1" ht="22.5" customHeight="1" x14ac:dyDescent="0.15">
      <c r="A210" s="203" t="s">
        <v>1856</v>
      </c>
      <c r="B210" s="181" t="s">
        <v>1857</v>
      </c>
      <c r="C210" s="54">
        <v>1</v>
      </c>
      <c r="D210" s="54" t="s">
        <v>34</v>
      </c>
    </row>
    <row r="211" spans="1:4" s="29" customFormat="1" ht="22.5" customHeight="1" x14ac:dyDescent="0.15">
      <c r="A211" s="203" t="s">
        <v>1858</v>
      </c>
      <c r="B211" s="181" t="s">
        <v>1859</v>
      </c>
      <c r="C211" s="54">
        <v>1</v>
      </c>
      <c r="D211" s="54" t="s">
        <v>34</v>
      </c>
    </row>
    <row r="212" spans="1:4" s="29" customFormat="1" ht="22.5" customHeight="1" x14ac:dyDescent="0.15">
      <c r="A212" s="203" t="s">
        <v>1860</v>
      </c>
      <c r="B212" s="181" t="s">
        <v>1861</v>
      </c>
      <c r="C212" s="54">
        <v>3</v>
      </c>
      <c r="D212" s="54">
        <v>5321</v>
      </c>
    </row>
    <row r="213" spans="1:4" s="30" customFormat="1" ht="22.5" customHeight="1" x14ac:dyDescent="0.15">
      <c r="A213" s="210">
        <v>290000</v>
      </c>
      <c r="B213" s="186" t="s">
        <v>1862</v>
      </c>
      <c r="C213" s="194">
        <v>27</v>
      </c>
      <c r="D213" s="194">
        <v>146427</v>
      </c>
    </row>
    <row r="214" spans="1:4" s="29" customFormat="1" ht="22.5" customHeight="1" x14ac:dyDescent="0.15">
      <c r="A214" s="203" t="s">
        <v>1863</v>
      </c>
      <c r="B214" s="181" t="s">
        <v>1864</v>
      </c>
      <c r="C214" s="54">
        <v>1</v>
      </c>
      <c r="D214" s="54" t="s">
        <v>34</v>
      </c>
    </row>
    <row r="215" spans="1:4" s="29" customFormat="1" ht="22.5" customHeight="1" x14ac:dyDescent="0.15">
      <c r="A215" s="203" t="s">
        <v>1865</v>
      </c>
      <c r="B215" s="181" t="s">
        <v>1866</v>
      </c>
      <c r="C215" s="54">
        <v>10</v>
      </c>
      <c r="D215" s="54">
        <v>56119</v>
      </c>
    </row>
    <row r="216" spans="1:4" s="29" customFormat="1" ht="22.5" customHeight="1" x14ac:dyDescent="0.15">
      <c r="A216" s="203" t="s">
        <v>1867</v>
      </c>
      <c r="B216" s="181" t="s">
        <v>1868</v>
      </c>
      <c r="C216" s="54">
        <v>4</v>
      </c>
      <c r="D216" s="54">
        <v>29236</v>
      </c>
    </row>
    <row r="217" spans="1:4" s="29" customFormat="1" ht="22.5" customHeight="1" x14ac:dyDescent="0.15">
      <c r="A217" s="203" t="s">
        <v>1869</v>
      </c>
      <c r="B217" s="181" t="s">
        <v>1870</v>
      </c>
      <c r="C217" s="54">
        <v>4</v>
      </c>
      <c r="D217" s="54">
        <v>31471</v>
      </c>
    </row>
    <row r="218" spans="1:4" s="30" customFormat="1" ht="22.5" customHeight="1" x14ac:dyDescent="0.15">
      <c r="A218" s="203" t="s">
        <v>1871</v>
      </c>
      <c r="B218" s="181" t="s">
        <v>1872</v>
      </c>
      <c r="C218" s="54">
        <v>1</v>
      </c>
      <c r="D218" s="54" t="s">
        <v>34</v>
      </c>
    </row>
    <row r="219" spans="1:4" s="29" customFormat="1" ht="22.5" customHeight="1" x14ac:dyDescent="0.15">
      <c r="A219" s="203" t="s">
        <v>1873</v>
      </c>
      <c r="B219" s="181" t="s">
        <v>1874</v>
      </c>
      <c r="C219" s="54">
        <v>2</v>
      </c>
      <c r="D219" s="54" t="s">
        <v>34</v>
      </c>
    </row>
    <row r="220" spans="1:4" s="29" customFormat="1" ht="22.5" customHeight="1" x14ac:dyDescent="0.15">
      <c r="A220" s="203" t="s">
        <v>1875</v>
      </c>
      <c r="B220" s="181" t="s">
        <v>1876</v>
      </c>
      <c r="C220" s="54">
        <v>2</v>
      </c>
      <c r="D220" s="54" t="s">
        <v>34</v>
      </c>
    </row>
    <row r="221" spans="1:4" s="29" customFormat="1" ht="22.5" customHeight="1" x14ac:dyDescent="0.15">
      <c r="A221" s="203" t="s">
        <v>1877</v>
      </c>
      <c r="B221" s="181" t="s">
        <v>1878</v>
      </c>
      <c r="C221" s="54">
        <v>1</v>
      </c>
      <c r="D221" s="54" t="s">
        <v>34</v>
      </c>
    </row>
    <row r="222" spans="1:4" s="29" customFormat="1" ht="22.5" customHeight="1" x14ac:dyDescent="0.15">
      <c r="A222" s="203" t="s">
        <v>1879</v>
      </c>
      <c r="B222" s="181" t="s">
        <v>1880</v>
      </c>
      <c r="C222" s="54">
        <v>1</v>
      </c>
      <c r="D222" s="54" t="s">
        <v>34</v>
      </c>
    </row>
    <row r="223" spans="1:4" s="29" customFormat="1" ht="22.5" customHeight="1" x14ac:dyDescent="0.15">
      <c r="A223" s="203" t="s">
        <v>1881</v>
      </c>
      <c r="B223" s="181" t="s">
        <v>1882</v>
      </c>
      <c r="C223" s="54">
        <v>1</v>
      </c>
      <c r="D223" s="54" t="s">
        <v>34</v>
      </c>
    </row>
    <row r="224" spans="1:4" s="30" customFormat="1" ht="22.5" customHeight="1" x14ac:dyDescent="0.15">
      <c r="A224" s="210">
        <v>300000</v>
      </c>
      <c r="B224" s="186" t="s">
        <v>1883</v>
      </c>
      <c r="C224" s="194">
        <v>1</v>
      </c>
      <c r="D224" s="194" t="s">
        <v>34</v>
      </c>
    </row>
    <row r="225" spans="1:4" s="29" customFormat="1" ht="22.5" customHeight="1" x14ac:dyDescent="0.15">
      <c r="A225" s="203" t="s">
        <v>1884</v>
      </c>
      <c r="B225" s="181" t="s">
        <v>1885</v>
      </c>
      <c r="C225" s="54">
        <v>1</v>
      </c>
      <c r="D225" s="54" t="s">
        <v>34</v>
      </c>
    </row>
    <row r="226" spans="1:4" s="30" customFormat="1" ht="22.5" customHeight="1" x14ac:dyDescent="0.15">
      <c r="A226" s="210">
        <v>310000</v>
      </c>
      <c r="B226" s="186" t="s">
        <v>1886</v>
      </c>
      <c r="C226" s="194">
        <v>100</v>
      </c>
      <c r="D226" s="194">
        <v>1581784</v>
      </c>
    </row>
    <row r="227" spans="1:4" s="29" customFormat="1" ht="22.5" customHeight="1" x14ac:dyDescent="0.15">
      <c r="A227" s="203" t="s">
        <v>1887</v>
      </c>
      <c r="B227" s="181" t="s">
        <v>1888</v>
      </c>
      <c r="C227" s="54">
        <v>1</v>
      </c>
      <c r="D227" s="54" t="s">
        <v>34</v>
      </c>
    </row>
    <row r="228" spans="1:4" s="29" customFormat="1" ht="22.5" customHeight="1" x14ac:dyDescent="0.15">
      <c r="A228" s="203" t="s">
        <v>1889</v>
      </c>
      <c r="B228" s="181" t="s">
        <v>1890</v>
      </c>
      <c r="C228" s="54">
        <v>12</v>
      </c>
      <c r="D228" s="54">
        <v>176922</v>
      </c>
    </row>
    <row r="229" spans="1:4" s="30" customFormat="1" ht="22.5" customHeight="1" x14ac:dyDescent="0.15">
      <c r="A229" s="203" t="s">
        <v>1891</v>
      </c>
      <c r="B229" s="181" t="s">
        <v>1892</v>
      </c>
      <c r="C229" s="54">
        <v>2</v>
      </c>
      <c r="D229" s="54" t="s">
        <v>34</v>
      </c>
    </row>
    <row r="230" spans="1:4" s="29" customFormat="1" ht="22.5" customHeight="1" x14ac:dyDescent="0.15">
      <c r="A230" s="203" t="s">
        <v>1893</v>
      </c>
      <c r="B230" s="181" t="s">
        <v>1894</v>
      </c>
      <c r="C230" s="54">
        <v>25</v>
      </c>
      <c r="D230" s="54">
        <v>474370</v>
      </c>
    </row>
    <row r="231" spans="1:4" s="30" customFormat="1" ht="22.5" customHeight="1" x14ac:dyDescent="0.15">
      <c r="A231" s="203" t="s">
        <v>1895</v>
      </c>
      <c r="B231" s="181" t="s">
        <v>1896</v>
      </c>
      <c r="C231" s="54">
        <v>26</v>
      </c>
      <c r="D231" s="54">
        <v>114715</v>
      </c>
    </row>
    <row r="232" spans="1:4" s="29" customFormat="1" ht="22.5" customHeight="1" x14ac:dyDescent="0.15">
      <c r="A232" s="203" t="s">
        <v>1897</v>
      </c>
      <c r="B232" s="181" t="s">
        <v>1898</v>
      </c>
      <c r="C232" s="54">
        <v>9</v>
      </c>
      <c r="D232" s="54">
        <v>157115</v>
      </c>
    </row>
    <row r="233" spans="1:4" s="29" customFormat="1" ht="22.5" customHeight="1" x14ac:dyDescent="0.15">
      <c r="A233" s="203" t="s">
        <v>1899</v>
      </c>
      <c r="B233" s="181" t="s">
        <v>1900</v>
      </c>
      <c r="C233" s="54">
        <v>7</v>
      </c>
      <c r="D233" s="54">
        <v>31071</v>
      </c>
    </row>
    <row r="234" spans="1:4" s="29" customFormat="1" ht="22.5" customHeight="1" x14ac:dyDescent="0.15">
      <c r="A234" s="203" t="s">
        <v>1901</v>
      </c>
      <c r="B234" s="181" t="s">
        <v>1902</v>
      </c>
      <c r="C234" s="54">
        <v>1</v>
      </c>
      <c r="D234" s="54" t="s">
        <v>34</v>
      </c>
    </row>
    <row r="235" spans="1:4" s="29" customFormat="1" ht="22.5" customHeight="1" x14ac:dyDescent="0.15">
      <c r="A235" s="203" t="s">
        <v>1903</v>
      </c>
      <c r="B235" s="181" t="s">
        <v>1904</v>
      </c>
      <c r="C235" s="54">
        <v>17</v>
      </c>
      <c r="D235" s="54">
        <v>289312</v>
      </c>
    </row>
    <row r="236" spans="1:4" s="30" customFormat="1" ht="22.5" customHeight="1" x14ac:dyDescent="0.15">
      <c r="A236" s="210">
        <v>320000</v>
      </c>
      <c r="B236" s="186" t="s">
        <v>1905</v>
      </c>
      <c r="C236" s="194">
        <v>15</v>
      </c>
      <c r="D236" s="194">
        <v>142586</v>
      </c>
    </row>
    <row r="237" spans="1:4" s="29" customFormat="1" ht="22.5" customHeight="1" x14ac:dyDescent="0.15">
      <c r="A237" s="203" t="s">
        <v>1906</v>
      </c>
      <c r="B237" s="181" t="s">
        <v>1907</v>
      </c>
      <c r="C237" s="54">
        <v>1</v>
      </c>
      <c r="D237" s="54" t="s">
        <v>34</v>
      </c>
    </row>
    <row r="238" spans="1:4" s="29" customFormat="1" ht="22.5" customHeight="1" x14ac:dyDescent="0.15">
      <c r="A238" s="203" t="s">
        <v>1908</v>
      </c>
      <c r="B238" s="181" t="s">
        <v>1909</v>
      </c>
      <c r="C238" s="54">
        <v>2</v>
      </c>
      <c r="D238" s="54" t="s">
        <v>34</v>
      </c>
    </row>
    <row r="239" spans="1:4" s="29" customFormat="1" ht="22.5" customHeight="1" x14ac:dyDescent="0.15">
      <c r="A239" s="203" t="s">
        <v>1910</v>
      </c>
      <c r="B239" s="181" t="s">
        <v>1911</v>
      </c>
      <c r="C239" s="54">
        <v>1</v>
      </c>
      <c r="D239" s="54" t="s">
        <v>34</v>
      </c>
    </row>
    <row r="240" spans="1:4" s="29" customFormat="1" ht="22.5" customHeight="1" x14ac:dyDescent="0.15">
      <c r="A240" s="203" t="s">
        <v>1912</v>
      </c>
      <c r="B240" s="181" t="s">
        <v>1913</v>
      </c>
      <c r="C240" s="54">
        <v>1</v>
      </c>
      <c r="D240" s="54" t="s">
        <v>34</v>
      </c>
    </row>
    <row r="241" spans="1:5" s="29" customFormat="1" ht="22.5" customHeight="1" x14ac:dyDescent="0.15">
      <c r="A241" s="203" t="s">
        <v>1914</v>
      </c>
      <c r="B241" s="181" t="s">
        <v>1915</v>
      </c>
      <c r="C241" s="54">
        <v>4</v>
      </c>
      <c r="D241" s="54">
        <v>5134</v>
      </c>
    </row>
    <row r="242" spans="1:5" s="29" customFormat="1" ht="22.5" customHeight="1" x14ac:dyDescent="0.15">
      <c r="A242" s="203" t="s">
        <v>1916</v>
      </c>
      <c r="B242" s="181" t="s">
        <v>1458</v>
      </c>
      <c r="C242" s="54">
        <v>2</v>
      </c>
      <c r="D242" s="54" t="s">
        <v>34</v>
      </c>
    </row>
    <row r="243" spans="1:5" s="29" customFormat="1" ht="22.5" customHeight="1" x14ac:dyDescent="0.15">
      <c r="A243" s="205" t="s">
        <v>1917</v>
      </c>
      <c r="B243" s="182" t="s">
        <v>1466</v>
      </c>
      <c r="C243" s="195">
        <v>4</v>
      </c>
      <c r="D243" s="195">
        <v>120712</v>
      </c>
    </row>
    <row r="244" spans="1:5" s="30" customFormat="1" ht="18" customHeight="1" x14ac:dyDescent="0.15">
      <c r="A244" s="203" t="s">
        <v>2865</v>
      </c>
      <c r="B244" s="184"/>
      <c r="C244" s="53"/>
      <c r="D244" s="53"/>
    </row>
    <row r="245" spans="1:5" ht="18" customHeight="1" x14ac:dyDescent="0.15">
      <c r="A245" s="203"/>
      <c r="B245" s="184"/>
      <c r="C245" s="53"/>
      <c r="D245" s="53"/>
      <c r="E245" s="29"/>
    </row>
    <row r="246" spans="1:5" s="29" customFormat="1" ht="18" customHeight="1" x14ac:dyDescent="0.15">
      <c r="A246" s="203"/>
      <c r="B246" s="184"/>
      <c r="C246" s="53"/>
      <c r="D246" s="53"/>
    </row>
    <row r="247" spans="1:5" s="29" customFormat="1" ht="18" customHeight="1" x14ac:dyDescent="0.15">
      <c r="A247" s="203"/>
      <c r="B247" s="184"/>
      <c r="C247" s="53"/>
      <c r="D247" s="53"/>
    </row>
  </sheetData>
  <phoneticPr fontId="3"/>
  <pageMargins left="0.78740157480314965" right="0.78740157480314965" top="0.98425196850393704" bottom="0.98425196850393704" header="0.51181102362204722" footer="0.51181102362204722"/>
  <pageSetup paperSize="9" scale="50" firstPageNumber="98" orientation="portrait" useFirstPageNumber="1" r:id="rId1"/>
  <headerFooter scaleWithDoc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732BD-8AD2-4D42-B060-9E53B2FA5A8F}">
  <dimension ref="A1:M503"/>
  <sheetViews>
    <sheetView view="pageBreakPreview" zoomScale="80" zoomScaleNormal="100" zoomScaleSheetLayoutView="80" workbookViewId="0"/>
  </sheetViews>
  <sheetFormatPr defaultColWidth="9" defaultRowHeight="18" customHeight="1" x14ac:dyDescent="0.15"/>
  <cols>
    <col min="1" max="1" width="8.75" style="46" customWidth="1"/>
    <col min="2" max="2" width="90" style="47" customWidth="1"/>
    <col min="3" max="9" width="13.75" style="34" customWidth="1"/>
    <col min="10" max="16384" width="9" style="34"/>
  </cols>
  <sheetData>
    <row r="1" spans="1:13" s="1" customFormat="1" ht="22.5" customHeight="1" x14ac:dyDescent="0.15">
      <c r="A1" s="52" t="s">
        <v>2888</v>
      </c>
    </row>
    <row r="2" spans="1:13" s="30" customFormat="1" ht="22.5" customHeight="1" x14ac:dyDescent="0.15">
      <c r="A2" s="201" t="s">
        <v>3030</v>
      </c>
      <c r="B2" s="201"/>
    </row>
    <row r="3" spans="1:13" s="30" customFormat="1" ht="22.5" customHeight="1" x14ac:dyDescent="0.15">
      <c r="A3" s="201" t="s">
        <v>1918</v>
      </c>
      <c r="B3" s="201"/>
    </row>
    <row r="4" spans="1:13" s="46" customFormat="1" ht="30" customHeight="1" x14ac:dyDescent="0.15">
      <c r="A4" s="248"/>
      <c r="B4" s="249"/>
      <c r="C4" s="212" t="s">
        <v>59</v>
      </c>
      <c r="D4" s="171" t="s">
        <v>1919</v>
      </c>
      <c r="E4" s="171" t="s">
        <v>1920</v>
      </c>
      <c r="F4" s="214" t="s">
        <v>2870</v>
      </c>
      <c r="G4" s="214" t="s">
        <v>2871</v>
      </c>
      <c r="H4" s="215" t="s">
        <v>2868</v>
      </c>
      <c r="I4" s="171" t="s">
        <v>1921</v>
      </c>
    </row>
    <row r="5" spans="1:13" s="46" customFormat="1" ht="30" customHeight="1" x14ac:dyDescent="0.15">
      <c r="A5" s="250" t="s">
        <v>2947</v>
      </c>
      <c r="B5" s="246" t="s">
        <v>2946</v>
      </c>
      <c r="C5" s="212" t="s">
        <v>2860</v>
      </c>
      <c r="D5" s="213" t="s">
        <v>2869</v>
      </c>
      <c r="E5" s="213" t="s">
        <v>2856</v>
      </c>
      <c r="F5" s="213" t="s">
        <v>2856</v>
      </c>
      <c r="G5" s="213" t="s">
        <v>2856</v>
      </c>
      <c r="H5" s="213" t="s">
        <v>2856</v>
      </c>
      <c r="I5" s="213" t="s">
        <v>2856</v>
      </c>
    </row>
    <row r="6" spans="1:13" s="35" customFormat="1" ht="22.5" customHeight="1" x14ac:dyDescent="0.15">
      <c r="A6" s="209" t="s">
        <v>2940</v>
      </c>
      <c r="B6" s="179" t="s">
        <v>1922</v>
      </c>
      <c r="C6" s="217">
        <v>1993</v>
      </c>
      <c r="D6" s="217">
        <v>97789</v>
      </c>
      <c r="E6" s="218">
        <v>48066152</v>
      </c>
      <c r="F6" s="218">
        <v>427725094</v>
      </c>
      <c r="G6" s="218">
        <v>665009828</v>
      </c>
      <c r="H6" s="218">
        <v>197751627</v>
      </c>
      <c r="I6" s="218">
        <v>207128097</v>
      </c>
    </row>
    <row r="7" spans="1:13" s="35" customFormat="1" ht="22.5" customHeight="1" x14ac:dyDescent="0.15">
      <c r="A7" s="209" t="s">
        <v>2941</v>
      </c>
      <c r="B7" s="180" t="s">
        <v>1923</v>
      </c>
      <c r="C7" s="219">
        <v>352</v>
      </c>
      <c r="D7" s="219">
        <v>12379</v>
      </c>
      <c r="E7" s="220">
        <v>3542276</v>
      </c>
      <c r="F7" s="220">
        <v>15681513</v>
      </c>
      <c r="G7" s="220">
        <v>26390991</v>
      </c>
      <c r="H7" s="220">
        <v>9493055</v>
      </c>
      <c r="I7" s="220">
        <v>9988504</v>
      </c>
    </row>
    <row r="8" spans="1:13" s="35" customFormat="1" ht="22.5" customHeight="1" x14ac:dyDescent="0.15">
      <c r="A8" s="209" t="s">
        <v>2942</v>
      </c>
      <c r="B8" s="180" t="s">
        <v>1924</v>
      </c>
      <c r="C8" s="219">
        <v>20</v>
      </c>
      <c r="D8" s="219">
        <v>1582</v>
      </c>
      <c r="E8" s="220">
        <v>535920</v>
      </c>
      <c r="F8" s="220">
        <v>2828419</v>
      </c>
      <c r="G8" s="220">
        <v>3788206</v>
      </c>
      <c r="H8" s="220">
        <v>824023</v>
      </c>
      <c r="I8" s="220">
        <v>898948</v>
      </c>
      <c r="M8" s="265"/>
    </row>
    <row r="9" spans="1:13" ht="22.5" customHeight="1" x14ac:dyDescent="0.15">
      <c r="A9" s="216" t="s">
        <v>1925</v>
      </c>
      <c r="B9" s="252" t="s">
        <v>1926</v>
      </c>
      <c r="C9" s="31">
        <v>8</v>
      </c>
      <c r="D9" s="31">
        <v>341</v>
      </c>
      <c r="E9" s="221">
        <v>76861</v>
      </c>
      <c r="F9" s="221">
        <v>679672</v>
      </c>
      <c r="G9" s="221">
        <v>847465</v>
      </c>
      <c r="H9" s="221">
        <v>151394</v>
      </c>
      <c r="I9" s="221">
        <v>156134</v>
      </c>
    </row>
    <row r="10" spans="1:13" ht="22.5" customHeight="1" x14ac:dyDescent="0.15">
      <c r="A10" s="216" t="s">
        <v>1927</v>
      </c>
      <c r="B10" s="252" t="s">
        <v>1928</v>
      </c>
      <c r="C10" s="31">
        <v>5</v>
      </c>
      <c r="D10" s="31">
        <v>485</v>
      </c>
      <c r="E10" s="221">
        <v>187728</v>
      </c>
      <c r="F10" s="221">
        <v>528753</v>
      </c>
      <c r="G10" s="221">
        <v>800870</v>
      </c>
      <c r="H10" s="221">
        <v>230760</v>
      </c>
      <c r="I10" s="221">
        <v>251651</v>
      </c>
    </row>
    <row r="11" spans="1:13" ht="22.5" customHeight="1" x14ac:dyDescent="0.15">
      <c r="A11" s="216" t="s">
        <v>1929</v>
      </c>
      <c r="B11" s="252" t="s">
        <v>1930</v>
      </c>
      <c r="C11" s="31">
        <v>2</v>
      </c>
      <c r="D11" s="31">
        <v>191</v>
      </c>
      <c r="E11" s="221" t="s">
        <v>34</v>
      </c>
      <c r="F11" s="221" t="s">
        <v>34</v>
      </c>
      <c r="G11" s="221" t="s">
        <v>34</v>
      </c>
      <c r="H11" s="221" t="s">
        <v>34</v>
      </c>
      <c r="I11" s="221" t="s">
        <v>34</v>
      </c>
    </row>
    <row r="12" spans="1:13" ht="22.5" customHeight="1" x14ac:dyDescent="0.15">
      <c r="A12" s="216" t="s">
        <v>1931</v>
      </c>
      <c r="B12" s="252" t="s">
        <v>1932</v>
      </c>
      <c r="C12" s="31">
        <v>1</v>
      </c>
      <c r="D12" s="31">
        <v>71</v>
      </c>
      <c r="E12" s="221" t="s">
        <v>34</v>
      </c>
      <c r="F12" s="221" t="s">
        <v>34</v>
      </c>
      <c r="G12" s="221" t="s">
        <v>34</v>
      </c>
      <c r="H12" s="221" t="s">
        <v>34</v>
      </c>
      <c r="I12" s="221" t="s">
        <v>34</v>
      </c>
    </row>
    <row r="13" spans="1:13" ht="22.5" customHeight="1" x14ac:dyDescent="0.15">
      <c r="A13" s="216" t="s">
        <v>1933</v>
      </c>
      <c r="B13" s="252" t="s">
        <v>1934</v>
      </c>
      <c r="C13" s="31">
        <v>4</v>
      </c>
      <c r="D13" s="31">
        <v>494</v>
      </c>
      <c r="E13" s="221">
        <v>179897</v>
      </c>
      <c r="F13" s="221">
        <v>884502</v>
      </c>
      <c r="G13" s="221">
        <v>1097451</v>
      </c>
      <c r="H13" s="221">
        <v>168410</v>
      </c>
      <c r="I13" s="221">
        <v>206160</v>
      </c>
    </row>
    <row r="14" spans="1:13" s="35" customFormat="1" ht="22.5" customHeight="1" x14ac:dyDescent="0.15">
      <c r="A14" s="266" t="s">
        <v>2943</v>
      </c>
      <c r="B14" s="180" t="s">
        <v>1935</v>
      </c>
      <c r="C14" s="219">
        <v>131</v>
      </c>
      <c r="D14" s="219">
        <v>3736</v>
      </c>
      <c r="E14" s="220">
        <v>1061887</v>
      </c>
      <c r="F14" s="220">
        <v>3798804</v>
      </c>
      <c r="G14" s="220">
        <v>6855261</v>
      </c>
      <c r="H14" s="220">
        <v>2738863</v>
      </c>
      <c r="I14" s="220">
        <v>2847260</v>
      </c>
      <c r="M14" s="265"/>
    </row>
    <row r="15" spans="1:13" ht="22.5" customHeight="1" x14ac:dyDescent="0.15">
      <c r="A15" s="216" t="s">
        <v>1936</v>
      </c>
      <c r="B15" s="252" t="s">
        <v>1937</v>
      </c>
      <c r="C15" s="31">
        <v>7</v>
      </c>
      <c r="D15" s="31">
        <v>111</v>
      </c>
      <c r="E15" s="221">
        <v>33102</v>
      </c>
      <c r="F15" s="221">
        <v>48346</v>
      </c>
      <c r="G15" s="221">
        <v>127950</v>
      </c>
      <c r="H15" s="221">
        <v>73662</v>
      </c>
      <c r="I15" s="221">
        <v>73761</v>
      </c>
    </row>
    <row r="16" spans="1:13" ht="22.5" customHeight="1" x14ac:dyDescent="0.15">
      <c r="A16" s="216" t="s">
        <v>1938</v>
      </c>
      <c r="B16" s="252" t="s">
        <v>1939</v>
      </c>
      <c r="C16" s="31">
        <v>16</v>
      </c>
      <c r="D16" s="31">
        <v>276</v>
      </c>
      <c r="E16" s="221">
        <v>60604</v>
      </c>
      <c r="F16" s="221">
        <v>246627</v>
      </c>
      <c r="G16" s="221">
        <v>433083</v>
      </c>
      <c r="H16" s="221">
        <v>167966</v>
      </c>
      <c r="I16" s="221">
        <v>172449</v>
      </c>
    </row>
    <row r="17" spans="1:9" ht="22.5" customHeight="1" x14ac:dyDescent="0.15">
      <c r="A17" s="216" t="s">
        <v>1940</v>
      </c>
      <c r="B17" s="252" t="s">
        <v>1941</v>
      </c>
      <c r="C17" s="31">
        <v>24</v>
      </c>
      <c r="D17" s="31">
        <v>1284</v>
      </c>
      <c r="E17" s="221">
        <v>391716</v>
      </c>
      <c r="F17" s="221">
        <v>1313792</v>
      </c>
      <c r="G17" s="221">
        <v>2349704</v>
      </c>
      <c r="H17" s="221">
        <v>911054</v>
      </c>
      <c r="I17" s="221">
        <v>964855</v>
      </c>
    </row>
    <row r="18" spans="1:9" ht="22.5" customHeight="1" x14ac:dyDescent="0.15">
      <c r="A18" s="216" t="s">
        <v>1942</v>
      </c>
      <c r="B18" s="252" t="s">
        <v>1943</v>
      </c>
      <c r="C18" s="31">
        <v>15</v>
      </c>
      <c r="D18" s="31">
        <v>377</v>
      </c>
      <c r="E18" s="221">
        <v>135271</v>
      </c>
      <c r="F18" s="221">
        <v>211717</v>
      </c>
      <c r="G18" s="221">
        <v>358762</v>
      </c>
      <c r="H18" s="221">
        <v>137538</v>
      </c>
      <c r="I18" s="221">
        <v>140143</v>
      </c>
    </row>
    <row r="19" spans="1:9" ht="22.5" customHeight="1" x14ac:dyDescent="0.15">
      <c r="A19" s="216" t="s">
        <v>1944</v>
      </c>
      <c r="B19" s="252" t="s">
        <v>1945</v>
      </c>
      <c r="C19" s="31">
        <v>13</v>
      </c>
      <c r="D19" s="31">
        <v>432</v>
      </c>
      <c r="E19" s="221">
        <v>130543</v>
      </c>
      <c r="F19" s="221">
        <v>900697</v>
      </c>
      <c r="G19" s="221">
        <v>1433682</v>
      </c>
      <c r="H19" s="221">
        <v>483906</v>
      </c>
      <c r="I19" s="221">
        <v>494182</v>
      </c>
    </row>
    <row r="20" spans="1:9" ht="22.5" customHeight="1" x14ac:dyDescent="0.15">
      <c r="A20" s="216" t="s">
        <v>1946</v>
      </c>
      <c r="B20" s="252" t="s">
        <v>1947</v>
      </c>
      <c r="C20" s="31">
        <v>21</v>
      </c>
      <c r="D20" s="31">
        <v>501</v>
      </c>
      <c r="E20" s="221">
        <v>129906</v>
      </c>
      <c r="F20" s="221">
        <v>363835</v>
      </c>
      <c r="G20" s="221">
        <v>869193</v>
      </c>
      <c r="H20" s="221">
        <v>462024</v>
      </c>
      <c r="I20" s="221">
        <v>471058</v>
      </c>
    </row>
    <row r="21" spans="1:9" ht="22.5" customHeight="1" x14ac:dyDescent="0.15">
      <c r="A21" s="216" t="s">
        <v>1948</v>
      </c>
      <c r="B21" s="252" t="s">
        <v>1949</v>
      </c>
      <c r="C21" s="31">
        <v>35</v>
      </c>
      <c r="D21" s="31">
        <v>755</v>
      </c>
      <c r="E21" s="221">
        <v>180745</v>
      </c>
      <c r="F21" s="221">
        <v>713790</v>
      </c>
      <c r="G21" s="221">
        <v>1282887</v>
      </c>
      <c r="H21" s="221">
        <v>502713</v>
      </c>
      <c r="I21" s="221">
        <v>530812</v>
      </c>
    </row>
    <row r="22" spans="1:9" s="35" customFormat="1" ht="22.5" customHeight="1" x14ac:dyDescent="0.15">
      <c r="A22" s="266" t="s">
        <v>2944</v>
      </c>
      <c r="B22" s="180" t="s">
        <v>1950</v>
      </c>
      <c r="C22" s="219">
        <v>19</v>
      </c>
      <c r="D22" s="219">
        <v>488</v>
      </c>
      <c r="E22" s="220">
        <v>117924</v>
      </c>
      <c r="F22" s="220">
        <v>372376</v>
      </c>
      <c r="G22" s="220">
        <v>524028</v>
      </c>
      <c r="H22" s="220">
        <v>143584</v>
      </c>
      <c r="I22" s="220">
        <v>142074</v>
      </c>
    </row>
    <row r="23" spans="1:9" ht="22.5" customHeight="1" x14ac:dyDescent="0.15">
      <c r="A23" s="216" t="s">
        <v>1951</v>
      </c>
      <c r="B23" s="252" t="s">
        <v>1952</v>
      </c>
      <c r="C23" s="31">
        <v>14</v>
      </c>
      <c r="D23" s="31">
        <v>400</v>
      </c>
      <c r="E23" s="221">
        <v>102057</v>
      </c>
      <c r="F23" s="221">
        <v>317108</v>
      </c>
      <c r="G23" s="221">
        <v>391362</v>
      </c>
      <c r="H23" s="221">
        <v>72880</v>
      </c>
      <c r="I23" s="221">
        <v>70248</v>
      </c>
    </row>
    <row r="24" spans="1:9" ht="22.5" customHeight="1" x14ac:dyDescent="0.15">
      <c r="A24" s="216" t="s">
        <v>1953</v>
      </c>
      <c r="B24" s="252" t="s">
        <v>1954</v>
      </c>
      <c r="C24" s="31">
        <v>5</v>
      </c>
      <c r="D24" s="31">
        <v>88</v>
      </c>
      <c r="E24" s="221">
        <v>15867</v>
      </c>
      <c r="F24" s="221">
        <v>55268</v>
      </c>
      <c r="G24" s="221">
        <v>132666</v>
      </c>
      <c r="H24" s="221">
        <v>70704</v>
      </c>
      <c r="I24" s="221">
        <v>71826</v>
      </c>
    </row>
    <row r="25" spans="1:9" s="35" customFormat="1" ht="22.5" customHeight="1" x14ac:dyDescent="0.15">
      <c r="A25" s="266" t="s">
        <v>2945</v>
      </c>
      <c r="B25" s="180" t="s">
        <v>1955</v>
      </c>
      <c r="C25" s="219">
        <v>35</v>
      </c>
      <c r="D25" s="219">
        <v>619</v>
      </c>
      <c r="E25" s="220">
        <v>208311</v>
      </c>
      <c r="F25" s="220">
        <v>695097</v>
      </c>
      <c r="G25" s="220">
        <v>1561650</v>
      </c>
      <c r="H25" s="220">
        <v>787882</v>
      </c>
      <c r="I25" s="220">
        <v>806808</v>
      </c>
    </row>
    <row r="26" spans="1:9" ht="22.5" customHeight="1" x14ac:dyDescent="0.15">
      <c r="A26" s="216" t="s">
        <v>1956</v>
      </c>
      <c r="B26" s="252" t="s">
        <v>1957</v>
      </c>
      <c r="C26" s="31">
        <v>8</v>
      </c>
      <c r="D26" s="31">
        <v>66</v>
      </c>
      <c r="E26" s="221">
        <v>15094</v>
      </c>
      <c r="F26" s="221">
        <v>19315</v>
      </c>
      <c r="G26" s="221">
        <v>46432</v>
      </c>
      <c r="H26" s="221">
        <v>25112</v>
      </c>
      <c r="I26" s="221">
        <v>25112</v>
      </c>
    </row>
    <row r="27" spans="1:9" ht="22.5" customHeight="1" x14ac:dyDescent="0.15">
      <c r="A27" s="216" t="s">
        <v>1958</v>
      </c>
      <c r="B27" s="252" t="s">
        <v>1959</v>
      </c>
      <c r="C27" s="31">
        <v>13</v>
      </c>
      <c r="D27" s="31">
        <v>113</v>
      </c>
      <c r="E27" s="221">
        <v>26069</v>
      </c>
      <c r="F27" s="221">
        <v>72397</v>
      </c>
      <c r="G27" s="221">
        <v>144140</v>
      </c>
      <c r="H27" s="221">
        <v>64835</v>
      </c>
      <c r="I27" s="221">
        <v>66800</v>
      </c>
    </row>
    <row r="28" spans="1:9" ht="22.5" customHeight="1" x14ac:dyDescent="0.15">
      <c r="A28" s="216" t="s">
        <v>1960</v>
      </c>
      <c r="B28" s="252" t="s">
        <v>1961</v>
      </c>
      <c r="C28" s="31">
        <v>2</v>
      </c>
      <c r="D28" s="31">
        <v>121</v>
      </c>
      <c r="E28" s="221" t="s">
        <v>34</v>
      </c>
      <c r="F28" s="221" t="s">
        <v>34</v>
      </c>
      <c r="G28" s="221" t="s">
        <v>34</v>
      </c>
      <c r="H28" s="221" t="s">
        <v>34</v>
      </c>
      <c r="I28" s="221" t="s">
        <v>34</v>
      </c>
    </row>
    <row r="29" spans="1:9" ht="22.5" customHeight="1" x14ac:dyDescent="0.15">
      <c r="A29" s="216" t="s">
        <v>1962</v>
      </c>
      <c r="B29" s="252" t="s">
        <v>1963</v>
      </c>
      <c r="C29" s="31">
        <v>1</v>
      </c>
      <c r="D29" s="31">
        <v>5</v>
      </c>
      <c r="E29" s="221" t="s">
        <v>34</v>
      </c>
      <c r="F29" s="221" t="s">
        <v>34</v>
      </c>
      <c r="G29" s="221" t="s">
        <v>34</v>
      </c>
      <c r="H29" s="221" t="s">
        <v>34</v>
      </c>
      <c r="I29" s="221" t="s">
        <v>34</v>
      </c>
    </row>
    <row r="30" spans="1:9" ht="22.5" customHeight="1" x14ac:dyDescent="0.15">
      <c r="A30" s="216" t="s">
        <v>1964</v>
      </c>
      <c r="B30" s="252" t="s">
        <v>1965</v>
      </c>
      <c r="C30" s="31">
        <v>11</v>
      </c>
      <c r="D30" s="31">
        <v>314</v>
      </c>
      <c r="E30" s="221">
        <v>142030</v>
      </c>
      <c r="F30" s="221">
        <v>460084</v>
      </c>
      <c r="G30" s="221">
        <v>1154772</v>
      </c>
      <c r="H30" s="221">
        <v>627160</v>
      </c>
      <c r="I30" s="221">
        <v>646251</v>
      </c>
    </row>
    <row r="31" spans="1:9" s="35" customFormat="1" ht="22.5" customHeight="1" x14ac:dyDescent="0.15">
      <c r="A31" s="266" t="s">
        <v>2948</v>
      </c>
      <c r="B31" s="180" t="s">
        <v>1966</v>
      </c>
      <c r="C31" s="219">
        <v>7</v>
      </c>
      <c r="D31" s="219">
        <v>65</v>
      </c>
      <c r="E31" s="220" t="s">
        <v>34</v>
      </c>
      <c r="F31" s="220" t="s">
        <v>34</v>
      </c>
      <c r="G31" s="220" t="s">
        <v>34</v>
      </c>
      <c r="H31" s="220" t="s">
        <v>34</v>
      </c>
      <c r="I31" s="220" t="s">
        <v>34</v>
      </c>
    </row>
    <row r="32" spans="1:9" ht="22.5" customHeight="1" x14ac:dyDescent="0.15">
      <c r="A32" s="216" t="s">
        <v>1967</v>
      </c>
      <c r="B32" s="252" t="s">
        <v>1968</v>
      </c>
      <c r="C32" s="31">
        <v>6</v>
      </c>
      <c r="D32" s="31">
        <v>56</v>
      </c>
      <c r="E32" s="221">
        <v>19311</v>
      </c>
      <c r="F32" s="221">
        <v>208752</v>
      </c>
      <c r="G32" s="221">
        <v>525968</v>
      </c>
      <c r="H32" s="221">
        <v>293708</v>
      </c>
      <c r="I32" s="221">
        <v>293708</v>
      </c>
    </row>
    <row r="33" spans="1:9" ht="22.5" customHeight="1" x14ac:dyDescent="0.15">
      <c r="A33" s="216" t="s">
        <v>1969</v>
      </c>
      <c r="B33" s="252" t="s">
        <v>1970</v>
      </c>
      <c r="C33" s="31">
        <v>1</v>
      </c>
      <c r="D33" s="31">
        <v>9</v>
      </c>
      <c r="E33" s="221" t="s">
        <v>34</v>
      </c>
      <c r="F33" s="221" t="s">
        <v>34</v>
      </c>
      <c r="G33" s="221" t="s">
        <v>34</v>
      </c>
      <c r="H33" s="221" t="s">
        <v>34</v>
      </c>
      <c r="I33" s="221" t="s">
        <v>34</v>
      </c>
    </row>
    <row r="34" spans="1:9" s="35" customFormat="1" ht="22.5" customHeight="1" x14ac:dyDescent="0.15">
      <c r="A34" s="266" t="s">
        <v>2949</v>
      </c>
      <c r="B34" s="180" t="s">
        <v>1971</v>
      </c>
      <c r="C34" s="219">
        <v>50</v>
      </c>
      <c r="D34" s="219">
        <v>1806</v>
      </c>
      <c r="E34" s="220" t="s">
        <v>34</v>
      </c>
      <c r="F34" s="220" t="s">
        <v>34</v>
      </c>
      <c r="G34" s="220" t="s">
        <v>34</v>
      </c>
      <c r="H34" s="220" t="s">
        <v>34</v>
      </c>
      <c r="I34" s="220" t="s">
        <v>34</v>
      </c>
    </row>
    <row r="35" spans="1:9" ht="22.5" customHeight="1" x14ac:dyDescent="0.15">
      <c r="A35" s="216" t="s">
        <v>1972</v>
      </c>
      <c r="B35" s="252" t="s">
        <v>1973</v>
      </c>
      <c r="C35" s="31">
        <v>10</v>
      </c>
      <c r="D35" s="31">
        <v>689</v>
      </c>
      <c r="E35" s="221">
        <v>144934</v>
      </c>
      <c r="F35" s="221">
        <v>407985</v>
      </c>
      <c r="G35" s="221">
        <v>1112732</v>
      </c>
      <c r="H35" s="221">
        <v>637279</v>
      </c>
      <c r="I35" s="221">
        <v>653195</v>
      </c>
    </row>
    <row r="36" spans="1:9" ht="22.5" customHeight="1" x14ac:dyDescent="0.15">
      <c r="A36" s="216" t="s">
        <v>1974</v>
      </c>
      <c r="B36" s="252" t="s">
        <v>1975</v>
      </c>
      <c r="C36" s="31">
        <v>28</v>
      </c>
      <c r="D36" s="31">
        <v>788</v>
      </c>
      <c r="E36" s="221">
        <v>142952</v>
      </c>
      <c r="F36" s="221">
        <v>186055</v>
      </c>
      <c r="G36" s="221">
        <v>442955</v>
      </c>
      <c r="H36" s="221">
        <v>218794</v>
      </c>
      <c r="I36" s="221">
        <v>237953</v>
      </c>
    </row>
    <row r="37" spans="1:9" ht="22.5" customHeight="1" x14ac:dyDescent="0.15">
      <c r="A37" s="216" t="s">
        <v>1976</v>
      </c>
      <c r="B37" s="252" t="s">
        <v>1977</v>
      </c>
      <c r="C37" s="31">
        <v>3</v>
      </c>
      <c r="D37" s="31">
        <v>75</v>
      </c>
      <c r="E37" s="221">
        <v>12220</v>
      </c>
      <c r="F37" s="221">
        <v>13702</v>
      </c>
      <c r="G37" s="221">
        <v>44561</v>
      </c>
      <c r="H37" s="221">
        <v>28443</v>
      </c>
      <c r="I37" s="221">
        <v>28569</v>
      </c>
    </row>
    <row r="38" spans="1:9" ht="22.5" customHeight="1" x14ac:dyDescent="0.15">
      <c r="A38" s="216" t="s">
        <v>1978</v>
      </c>
      <c r="B38" s="252" t="s">
        <v>1979</v>
      </c>
      <c r="C38" s="31">
        <v>1</v>
      </c>
      <c r="D38" s="31">
        <v>19</v>
      </c>
      <c r="E38" s="221" t="s">
        <v>34</v>
      </c>
      <c r="F38" s="221" t="s">
        <v>34</v>
      </c>
      <c r="G38" s="221" t="s">
        <v>34</v>
      </c>
      <c r="H38" s="221" t="s">
        <v>34</v>
      </c>
      <c r="I38" s="221" t="s">
        <v>34</v>
      </c>
    </row>
    <row r="39" spans="1:9" ht="22.5" customHeight="1" x14ac:dyDescent="0.15">
      <c r="A39" s="216" t="s">
        <v>1980</v>
      </c>
      <c r="B39" s="252" t="s">
        <v>1981</v>
      </c>
      <c r="C39" s="31">
        <v>8</v>
      </c>
      <c r="D39" s="31">
        <v>235</v>
      </c>
      <c r="E39" s="221">
        <v>107334</v>
      </c>
      <c r="F39" s="221">
        <v>370252</v>
      </c>
      <c r="G39" s="221">
        <v>1343841</v>
      </c>
      <c r="H39" s="221">
        <v>864949</v>
      </c>
      <c r="I39" s="221">
        <v>904797</v>
      </c>
    </row>
    <row r="40" spans="1:9" s="35" customFormat="1" ht="22.5" customHeight="1" x14ac:dyDescent="0.15">
      <c r="A40" s="266" t="s">
        <v>2950</v>
      </c>
      <c r="B40" s="180" t="s">
        <v>1982</v>
      </c>
      <c r="C40" s="219">
        <v>1</v>
      </c>
      <c r="D40" s="219">
        <v>18</v>
      </c>
      <c r="E40" s="220" t="s">
        <v>34</v>
      </c>
      <c r="F40" s="220" t="s">
        <v>34</v>
      </c>
      <c r="G40" s="220" t="s">
        <v>34</v>
      </c>
      <c r="H40" s="220" t="s">
        <v>34</v>
      </c>
      <c r="I40" s="220" t="s">
        <v>34</v>
      </c>
    </row>
    <row r="41" spans="1:9" ht="22.5" customHeight="1" x14ac:dyDescent="0.15">
      <c r="A41" s="216" t="s">
        <v>1983</v>
      </c>
      <c r="B41" s="252" t="s">
        <v>1984</v>
      </c>
      <c r="C41" s="31">
        <v>1</v>
      </c>
      <c r="D41" s="31">
        <v>18</v>
      </c>
      <c r="E41" s="221" t="s">
        <v>34</v>
      </c>
      <c r="F41" s="221" t="s">
        <v>34</v>
      </c>
      <c r="G41" s="221" t="s">
        <v>34</v>
      </c>
      <c r="H41" s="221" t="s">
        <v>34</v>
      </c>
      <c r="I41" s="221" t="s">
        <v>34</v>
      </c>
    </row>
    <row r="42" spans="1:9" s="35" customFormat="1" ht="22.5" customHeight="1" x14ac:dyDescent="0.15">
      <c r="A42" s="266">
        <v>990</v>
      </c>
      <c r="B42" s="180" t="s">
        <v>1985</v>
      </c>
      <c r="C42" s="219">
        <v>89</v>
      </c>
      <c r="D42" s="219">
        <v>4065</v>
      </c>
      <c r="E42" s="220">
        <v>1179732</v>
      </c>
      <c r="F42" s="220">
        <v>6710430</v>
      </c>
      <c r="G42" s="220">
        <v>10078452</v>
      </c>
      <c r="H42" s="220">
        <v>2933515</v>
      </c>
      <c r="I42" s="220">
        <v>3153177</v>
      </c>
    </row>
    <row r="43" spans="1:9" ht="22.5" customHeight="1" x14ac:dyDescent="0.15">
      <c r="A43" s="216" t="s">
        <v>1986</v>
      </c>
      <c r="B43" s="252" t="s">
        <v>1987</v>
      </c>
      <c r="C43" s="31">
        <v>19</v>
      </c>
      <c r="D43" s="31">
        <v>859</v>
      </c>
      <c r="E43" s="221">
        <v>247761</v>
      </c>
      <c r="F43" s="221">
        <v>1561254</v>
      </c>
      <c r="G43" s="221">
        <v>2006393</v>
      </c>
      <c r="H43" s="221">
        <v>346674</v>
      </c>
      <c r="I43" s="221">
        <v>431771</v>
      </c>
    </row>
    <row r="44" spans="1:9" ht="22.5" customHeight="1" x14ac:dyDescent="0.15">
      <c r="A44" s="216" t="s">
        <v>1988</v>
      </c>
      <c r="B44" s="252" t="s">
        <v>1989</v>
      </c>
      <c r="C44" s="31">
        <v>8</v>
      </c>
      <c r="D44" s="31">
        <v>99</v>
      </c>
      <c r="E44" s="221">
        <v>20632</v>
      </c>
      <c r="F44" s="221">
        <v>44931</v>
      </c>
      <c r="G44" s="221">
        <v>74664</v>
      </c>
      <c r="H44" s="221">
        <v>27653</v>
      </c>
      <c r="I44" s="221">
        <v>27653</v>
      </c>
    </row>
    <row r="45" spans="1:9" ht="22.5" customHeight="1" x14ac:dyDescent="0.15">
      <c r="A45" s="216" t="s">
        <v>1990</v>
      </c>
      <c r="B45" s="252" t="s">
        <v>1991</v>
      </c>
      <c r="C45" s="31">
        <v>1</v>
      </c>
      <c r="D45" s="31">
        <v>5</v>
      </c>
      <c r="E45" s="221" t="s">
        <v>34</v>
      </c>
      <c r="F45" s="221" t="s">
        <v>34</v>
      </c>
      <c r="G45" s="221" t="s">
        <v>34</v>
      </c>
      <c r="H45" s="221" t="s">
        <v>34</v>
      </c>
      <c r="I45" s="221" t="s">
        <v>34</v>
      </c>
    </row>
    <row r="46" spans="1:9" ht="22.5" customHeight="1" x14ac:dyDescent="0.15">
      <c r="A46" s="216" t="s">
        <v>1992</v>
      </c>
      <c r="B46" s="252" t="s">
        <v>1993</v>
      </c>
      <c r="C46" s="31">
        <v>16</v>
      </c>
      <c r="D46" s="31">
        <v>739</v>
      </c>
      <c r="E46" s="221">
        <v>220743</v>
      </c>
      <c r="F46" s="221">
        <v>779863</v>
      </c>
      <c r="G46" s="221">
        <v>1281011</v>
      </c>
      <c r="H46" s="221">
        <v>433486</v>
      </c>
      <c r="I46" s="221">
        <v>469804</v>
      </c>
    </row>
    <row r="47" spans="1:9" ht="22.5" customHeight="1" x14ac:dyDescent="0.15">
      <c r="A47" s="216" t="s">
        <v>1994</v>
      </c>
      <c r="B47" s="252" t="s">
        <v>1995</v>
      </c>
      <c r="C47" s="31">
        <v>8</v>
      </c>
      <c r="D47" s="31">
        <v>764</v>
      </c>
      <c r="E47" s="221">
        <v>220393</v>
      </c>
      <c r="F47" s="221">
        <v>666741</v>
      </c>
      <c r="G47" s="221">
        <v>1099265</v>
      </c>
      <c r="H47" s="221">
        <v>388060</v>
      </c>
      <c r="I47" s="221">
        <v>406778</v>
      </c>
    </row>
    <row r="48" spans="1:9" ht="22.5" customHeight="1" x14ac:dyDescent="0.15">
      <c r="A48" s="216" t="s">
        <v>1996</v>
      </c>
      <c r="B48" s="252" t="s">
        <v>1997</v>
      </c>
      <c r="C48" s="31">
        <v>16</v>
      </c>
      <c r="D48" s="31">
        <v>1102</v>
      </c>
      <c r="E48" s="221">
        <v>335064</v>
      </c>
      <c r="F48" s="221">
        <v>3248130</v>
      </c>
      <c r="G48" s="221">
        <v>4733534</v>
      </c>
      <c r="H48" s="221">
        <v>1315041</v>
      </c>
      <c r="I48" s="221">
        <v>1376260</v>
      </c>
    </row>
    <row r="49" spans="1:9" ht="22.5" customHeight="1" x14ac:dyDescent="0.15">
      <c r="A49" s="216" t="s">
        <v>1998</v>
      </c>
      <c r="B49" s="252" t="s">
        <v>1999</v>
      </c>
      <c r="C49" s="31">
        <v>2</v>
      </c>
      <c r="D49" s="31">
        <v>61</v>
      </c>
      <c r="E49" s="221" t="s">
        <v>34</v>
      </c>
      <c r="F49" s="221" t="s">
        <v>34</v>
      </c>
      <c r="G49" s="221" t="s">
        <v>34</v>
      </c>
      <c r="H49" s="221" t="s">
        <v>34</v>
      </c>
      <c r="I49" s="221" t="s">
        <v>34</v>
      </c>
    </row>
    <row r="50" spans="1:9" ht="22.5" customHeight="1" x14ac:dyDescent="0.15">
      <c r="A50" s="216" t="s">
        <v>2000</v>
      </c>
      <c r="B50" s="252" t="s">
        <v>2001</v>
      </c>
      <c r="C50" s="31">
        <v>19</v>
      </c>
      <c r="D50" s="31">
        <v>436</v>
      </c>
      <c r="E50" s="221">
        <v>121350</v>
      </c>
      <c r="F50" s="221">
        <v>371113</v>
      </c>
      <c r="G50" s="221">
        <v>813011</v>
      </c>
      <c r="H50" s="221">
        <v>393037</v>
      </c>
      <c r="I50" s="221">
        <v>411054</v>
      </c>
    </row>
    <row r="51" spans="1:9" s="35" customFormat="1" ht="22.5" customHeight="1" x14ac:dyDescent="0.15">
      <c r="A51" s="176">
        <v>1000</v>
      </c>
      <c r="B51" s="180" t="s">
        <v>2002</v>
      </c>
      <c r="C51" s="219">
        <v>39</v>
      </c>
      <c r="D51" s="219">
        <v>1037</v>
      </c>
      <c r="E51" s="220">
        <v>393500</v>
      </c>
      <c r="F51" s="220">
        <v>3048374</v>
      </c>
      <c r="G51" s="220">
        <v>5398727</v>
      </c>
      <c r="H51" s="220">
        <v>1448152</v>
      </c>
      <c r="I51" s="220" t="s">
        <v>34</v>
      </c>
    </row>
    <row r="52" spans="1:9" s="35" customFormat="1" ht="22.5" customHeight="1" x14ac:dyDescent="0.15">
      <c r="A52" s="176" t="s">
        <v>2951</v>
      </c>
      <c r="B52" s="180" t="s">
        <v>2003</v>
      </c>
      <c r="C52" s="219">
        <v>3</v>
      </c>
      <c r="D52" s="219">
        <v>317</v>
      </c>
      <c r="E52" s="220">
        <v>149007</v>
      </c>
      <c r="F52" s="220">
        <v>722378</v>
      </c>
      <c r="G52" s="220">
        <v>1353875</v>
      </c>
      <c r="H52" s="220">
        <v>368431</v>
      </c>
      <c r="I52" s="220" t="s">
        <v>34</v>
      </c>
    </row>
    <row r="53" spans="1:9" ht="22.5" customHeight="1" x14ac:dyDescent="0.15">
      <c r="A53" s="46" t="s">
        <v>2004</v>
      </c>
      <c r="B53" s="252" t="s">
        <v>2003</v>
      </c>
      <c r="C53" s="31">
        <v>3</v>
      </c>
      <c r="D53" s="31">
        <v>317</v>
      </c>
      <c r="E53" s="221">
        <v>149007</v>
      </c>
      <c r="F53" s="221">
        <v>722378</v>
      </c>
      <c r="G53" s="221">
        <v>1353875</v>
      </c>
      <c r="H53" s="221">
        <v>368431</v>
      </c>
      <c r="I53" s="221" t="s">
        <v>34</v>
      </c>
    </row>
    <row r="54" spans="1:9" s="35" customFormat="1" ht="22.5" customHeight="1" x14ac:dyDescent="0.15">
      <c r="A54" s="176" t="s">
        <v>2952</v>
      </c>
      <c r="B54" s="180" t="s">
        <v>2005</v>
      </c>
      <c r="C54" s="219">
        <v>25</v>
      </c>
      <c r="D54" s="219">
        <v>481</v>
      </c>
      <c r="E54" s="220" t="s">
        <v>34</v>
      </c>
      <c r="F54" s="220" t="s">
        <v>34</v>
      </c>
      <c r="G54" s="220" t="s">
        <v>34</v>
      </c>
      <c r="H54" s="220" t="s">
        <v>34</v>
      </c>
      <c r="I54" s="220" t="s">
        <v>34</v>
      </c>
    </row>
    <row r="55" spans="1:9" ht="22.5" customHeight="1" x14ac:dyDescent="0.15">
      <c r="A55" s="46" t="s">
        <v>2006</v>
      </c>
      <c r="B55" s="252" t="s">
        <v>2007</v>
      </c>
      <c r="C55" s="31">
        <v>1</v>
      </c>
      <c r="D55" s="31">
        <v>6</v>
      </c>
      <c r="E55" s="221" t="s">
        <v>34</v>
      </c>
      <c r="F55" s="221" t="s">
        <v>34</v>
      </c>
      <c r="G55" s="221" t="s">
        <v>34</v>
      </c>
      <c r="H55" s="221" t="s">
        <v>34</v>
      </c>
      <c r="I55" s="221" t="s">
        <v>34</v>
      </c>
    </row>
    <row r="56" spans="1:9" ht="22.5" customHeight="1" x14ac:dyDescent="0.15">
      <c r="A56" s="46" t="s">
        <v>2008</v>
      </c>
      <c r="B56" s="252" t="s">
        <v>2009</v>
      </c>
      <c r="C56" s="31">
        <v>1</v>
      </c>
      <c r="D56" s="31">
        <v>2</v>
      </c>
      <c r="E56" s="221" t="s">
        <v>34</v>
      </c>
      <c r="F56" s="221" t="s">
        <v>34</v>
      </c>
      <c r="G56" s="221" t="s">
        <v>34</v>
      </c>
      <c r="H56" s="221" t="s">
        <v>34</v>
      </c>
      <c r="I56" s="221" t="s">
        <v>34</v>
      </c>
    </row>
    <row r="57" spans="1:9" ht="22.5" customHeight="1" x14ac:dyDescent="0.15">
      <c r="A57" s="46" t="s">
        <v>2010</v>
      </c>
      <c r="B57" s="252" t="s">
        <v>2011</v>
      </c>
      <c r="C57" s="31">
        <v>20</v>
      </c>
      <c r="D57" s="31">
        <v>446</v>
      </c>
      <c r="E57" s="221">
        <v>133291</v>
      </c>
      <c r="F57" s="221">
        <v>536121</v>
      </c>
      <c r="G57" s="221">
        <v>1796351</v>
      </c>
      <c r="H57" s="221">
        <v>813261</v>
      </c>
      <c r="I57" s="221">
        <v>898777</v>
      </c>
    </row>
    <row r="58" spans="1:9" ht="22.5" customHeight="1" x14ac:dyDescent="0.15">
      <c r="A58" s="46" t="s">
        <v>2012</v>
      </c>
      <c r="B58" s="252" t="s">
        <v>2013</v>
      </c>
      <c r="C58" s="31">
        <v>3</v>
      </c>
      <c r="D58" s="31">
        <v>27</v>
      </c>
      <c r="E58" s="221">
        <v>11303</v>
      </c>
      <c r="F58" s="221">
        <v>607127</v>
      </c>
      <c r="G58" s="221">
        <v>735172</v>
      </c>
      <c r="H58" s="221">
        <v>-59445</v>
      </c>
      <c r="I58" s="221">
        <v>-59445</v>
      </c>
    </row>
    <row r="59" spans="1:9" s="35" customFormat="1" ht="22.5" customHeight="1" x14ac:dyDescent="0.15">
      <c r="A59" s="176" t="s">
        <v>2953</v>
      </c>
      <c r="B59" s="180" t="s">
        <v>2014</v>
      </c>
      <c r="C59" s="219">
        <v>3</v>
      </c>
      <c r="D59" s="219">
        <v>17</v>
      </c>
      <c r="E59" s="220">
        <v>2409</v>
      </c>
      <c r="F59" s="220">
        <v>9068</v>
      </c>
      <c r="G59" s="220">
        <v>15140</v>
      </c>
      <c r="H59" s="220">
        <v>5625</v>
      </c>
      <c r="I59" s="220">
        <v>5625</v>
      </c>
    </row>
    <row r="60" spans="1:9" ht="22.5" customHeight="1" x14ac:dyDescent="0.15">
      <c r="A60" s="46" t="s">
        <v>2015</v>
      </c>
      <c r="B60" s="252" t="s">
        <v>2016</v>
      </c>
      <c r="C60" s="31">
        <v>2</v>
      </c>
      <c r="D60" s="31">
        <v>13</v>
      </c>
      <c r="E60" s="221" t="s">
        <v>34</v>
      </c>
      <c r="F60" s="221" t="s">
        <v>34</v>
      </c>
      <c r="G60" s="221" t="s">
        <v>34</v>
      </c>
      <c r="H60" s="221" t="s">
        <v>34</v>
      </c>
      <c r="I60" s="221" t="s">
        <v>34</v>
      </c>
    </row>
    <row r="61" spans="1:9" ht="22.5" customHeight="1" x14ac:dyDescent="0.15">
      <c r="A61" s="46" t="s">
        <v>2017</v>
      </c>
      <c r="B61" s="252" t="s">
        <v>2018</v>
      </c>
      <c r="C61" s="31">
        <v>1</v>
      </c>
      <c r="D61" s="31">
        <v>4</v>
      </c>
      <c r="E61" s="221" t="s">
        <v>34</v>
      </c>
      <c r="F61" s="221" t="s">
        <v>34</v>
      </c>
      <c r="G61" s="221" t="s">
        <v>34</v>
      </c>
      <c r="H61" s="221" t="s">
        <v>34</v>
      </c>
      <c r="I61" s="221" t="s">
        <v>34</v>
      </c>
    </row>
    <row r="62" spans="1:9" s="35" customFormat="1" ht="22.5" customHeight="1" x14ac:dyDescent="0.15">
      <c r="A62" s="176" t="s">
        <v>2954</v>
      </c>
      <c r="B62" s="180" t="s">
        <v>2019</v>
      </c>
      <c r="C62" s="219">
        <v>2</v>
      </c>
      <c r="D62" s="219">
        <v>16</v>
      </c>
      <c r="E62" s="220" t="s">
        <v>34</v>
      </c>
      <c r="F62" s="220" t="s">
        <v>34</v>
      </c>
      <c r="G62" s="220" t="s">
        <v>34</v>
      </c>
      <c r="H62" s="220" t="s">
        <v>34</v>
      </c>
      <c r="I62" s="220" t="s">
        <v>34</v>
      </c>
    </row>
    <row r="63" spans="1:9" ht="22.5" customHeight="1" x14ac:dyDescent="0.15">
      <c r="A63" s="46" t="s">
        <v>2020</v>
      </c>
      <c r="B63" s="252" t="s">
        <v>2019</v>
      </c>
      <c r="C63" s="31">
        <v>2</v>
      </c>
      <c r="D63" s="31">
        <v>16</v>
      </c>
      <c r="E63" s="221" t="s">
        <v>34</v>
      </c>
      <c r="F63" s="221" t="s">
        <v>34</v>
      </c>
      <c r="G63" s="221" t="s">
        <v>34</v>
      </c>
      <c r="H63" s="221" t="s">
        <v>34</v>
      </c>
      <c r="I63" s="221" t="s">
        <v>34</v>
      </c>
    </row>
    <row r="64" spans="1:9" s="35" customFormat="1" ht="22.5" customHeight="1" x14ac:dyDescent="0.15">
      <c r="A64" s="176" t="s">
        <v>2955</v>
      </c>
      <c r="B64" s="180" t="s">
        <v>2021</v>
      </c>
      <c r="C64" s="219">
        <v>6</v>
      </c>
      <c r="D64" s="219">
        <v>206</v>
      </c>
      <c r="E64" s="220">
        <v>91942</v>
      </c>
      <c r="F64" s="220">
        <v>1169090</v>
      </c>
      <c r="G64" s="220">
        <v>1477425</v>
      </c>
      <c r="H64" s="220">
        <v>306230</v>
      </c>
      <c r="I64" s="220">
        <v>304005</v>
      </c>
    </row>
    <row r="65" spans="1:9" ht="22.5" customHeight="1" x14ac:dyDescent="0.15">
      <c r="A65" s="46" t="s">
        <v>2022</v>
      </c>
      <c r="B65" s="252" t="s">
        <v>2023</v>
      </c>
      <c r="C65" s="31">
        <v>3</v>
      </c>
      <c r="D65" s="31">
        <v>162</v>
      </c>
      <c r="E65" s="221">
        <v>73624</v>
      </c>
      <c r="F65" s="221">
        <v>1143807</v>
      </c>
      <c r="G65" s="221">
        <v>1396756</v>
      </c>
      <c r="H65" s="221">
        <v>255663</v>
      </c>
      <c r="I65" s="221">
        <v>253438</v>
      </c>
    </row>
    <row r="66" spans="1:9" ht="22.5" customHeight="1" x14ac:dyDescent="0.15">
      <c r="A66" s="46" t="s">
        <v>2024</v>
      </c>
      <c r="B66" s="252" t="s">
        <v>2025</v>
      </c>
      <c r="C66" s="31">
        <v>2</v>
      </c>
      <c r="D66" s="31">
        <v>39</v>
      </c>
      <c r="E66" s="221" t="s">
        <v>34</v>
      </c>
      <c r="F66" s="221" t="s">
        <v>34</v>
      </c>
      <c r="G66" s="221" t="s">
        <v>34</v>
      </c>
      <c r="H66" s="221" t="s">
        <v>34</v>
      </c>
      <c r="I66" s="221" t="s">
        <v>34</v>
      </c>
    </row>
    <row r="67" spans="1:9" ht="22.5" customHeight="1" x14ac:dyDescent="0.15">
      <c r="A67" s="46" t="s">
        <v>2026</v>
      </c>
      <c r="B67" s="252" t="s">
        <v>2027</v>
      </c>
      <c r="C67" s="31">
        <v>1</v>
      </c>
      <c r="D67" s="31">
        <v>5</v>
      </c>
      <c r="E67" s="221" t="s">
        <v>34</v>
      </c>
      <c r="F67" s="221" t="s">
        <v>34</v>
      </c>
      <c r="G67" s="221" t="s">
        <v>34</v>
      </c>
      <c r="H67" s="221" t="s">
        <v>34</v>
      </c>
      <c r="I67" s="221" t="s">
        <v>34</v>
      </c>
    </row>
    <row r="68" spans="1:9" s="35" customFormat="1" ht="22.5" customHeight="1" x14ac:dyDescent="0.15">
      <c r="A68" s="176">
        <v>1100</v>
      </c>
      <c r="B68" s="180" t="s">
        <v>2028</v>
      </c>
      <c r="C68" s="219">
        <v>69</v>
      </c>
      <c r="D68" s="219">
        <v>2306</v>
      </c>
      <c r="E68" s="220">
        <v>922495</v>
      </c>
      <c r="F68" s="220">
        <v>3060218</v>
      </c>
      <c r="G68" s="220">
        <v>5091550</v>
      </c>
      <c r="H68" s="220">
        <v>1702453</v>
      </c>
      <c r="I68" s="220">
        <v>1918478</v>
      </c>
    </row>
    <row r="69" spans="1:9" s="35" customFormat="1" ht="22.5" customHeight="1" x14ac:dyDescent="0.15">
      <c r="A69" s="176">
        <v>1110</v>
      </c>
      <c r="B69" s="180" t="s">
        <v>2029</v>
      </c>
      <c r="C69" s="219">
        <v>3</v>
      </c>
      <c r="D69" s="219">
        <v>421</v>
      </c>
      <c r="E69" s="220">
        <v>239864</v>
      </c>
      <c r="F69" s="220">
        <v>396010</v>
      </c>
      <c r="G69" s="220">
        <v>881213</v>
      </c>
      <c r="H69" s="220">
        <v>390108</v>
      </c>
      <c r="I69" s="220">
        <v>472085</v>
      </c>
    </row>
    <row r="70" spans="1:9" ht="22.5" customHeight="1" x14ac:dyDescent="0.15">
      <c r="A70" s="46" t="s">
        <v>2030</v>
      </c>
      <c r="B70" s="252" t="s">
        <v>2031</v>
      </c>
      <c r="C70" s="31">
        <v>2</v>
      </c>
      <c r="D70" s="31">
        <v>400</v>
      </c>
      <c r="E70" s="221" t="s">
        <v>34</v>
      </c>
      <c r="F70" s="221" t="s">
        <v>34</v>
      </c>
      <c r="G70" s="221" t="s">
        <v>34</v>
      </c>
      <c r="H70" s="221" t="s">
        <v>34</v>
      </c>
      <c r="I70" s="221" t="s">
        <v>34</v>
      </c>
    </row>
    <row r="71" spans="1:9" ht="22.5" customHeight="1" x14ac:dyDescent="0.15">
      <c r="A71" s="46" t="s">
        <v>2032</v>
      </c>
      <c r="B71" s="252" t="s">
        <v>2033</v>
      </c>
      <c r="C71" s="31">
        <v>1</v>
      </c>
      <c r="D71" s="31">
        <v>21</v>
      </c>
      <c r="E71" s="221" t="s">
        <v>34</v>
      </c>
      <c r="F71" s="221" t="s">
        <v>34</v>
      </c>
      <c r="G71" s="221" t="s">
        <v>34</v>
      </c>
      <c r="H71" s="221" t="s">
        <v>34</v>
      </c>
      <c r="I71" s="221" t="s">
        <v>34</v>
      </c>
    </row>
    <row r="72" spans="1:9" s="35" customFormat="1" ht="22.5" customHeight="1" x14ac:dyDescent="0.15">
      <c r="A72" s="176" t="s">
        <v>2956</v>
      </c>
      <c r="B72" s="180" t="s">
        <v>2034</v>
      </c>
      <c r="C72" s="219">
        <v>9</v>
      </c>
      <c r="D72" s="219">
        <v>240</v>
      </c>
      <c r="E72" s="220">
        <v>85660</v>
      </c>
      <c r="F72" s="220">
        <v>266406</v>
      </c>
      <c r="G72" s="220">
        <v>510478</v>
      </c>
      <c r="H72" s="220">
        <v>210910</v>
      </c>
      <c r="I72" s="220">
        <v>223403</v>
      </c>
    </row>
    <row r="73" spans="1:9" ht="22.5" customHeight="1" x14ac:dyDescent="0.15">
      <c r="A73" s="46" t="s">
        <v>2035</v>
      </c>
      <c r="B73" s="252" t="s">
        <v>2036</v>
      </c>
      <c r="C73" s="31">
        <v>2</v>
      </c>
      <c r="D73" s="31">
        <v>44</v>
      </c>
      <c r="E73" s="221" t="s">
        <v>34</v>
      </c>
      <c r="F73" s="221" t="s">
        <v>34</v>
      </c>
      <c r="G73" s="221" t="s">
        <v>34</v>
      </c>
      <c r="H73" s="221" t="s">
        <v>34</v>
      </c>
      <c r="I73" s="221" t="s">
        <v>34</v>
      </c>
    </row>
    <row r="74" spans="1:9" ht="22.5" customHeight="1" x14ac:dyDescent="0.15">
      <c r="A74" s="46" t="s">
        <v>2037</v>
      </c>
      <c r="B74" s="252" t="s">
        <v>2038</v>
      </c>
      <c r="C74" s="31">
        <v>3</v>
      </c>
      <c r="D74" s="31">
        <v>34</v>
      </c>
      <c r="E74" s="221">
        <v>9897</v>
      </c>
      <c r="F74" s="221">
        <v>28671</v>
      </c>
      <c r="G74" s="221">
        <v>99663</v>
      </c>
      <c r="H74" s="221">
        <v>64539</v>
      </c>
      <c r="I74" s="221">
        <v>64539</v>
      </c>
    </row>
    <row r="75" spans="1:9" ht="22.5" customHeight="1" x14ac:dyDescent="0.15">
      <c r="A75" s="46" t="s">
        <v>2039</v>
      </c>
      <c r="B75" s="252" t="s">
        <v>2040</v>
      </c>
      <c r="C75" s="31">
        <v>3</v>
      </c>
      <c r="D75" s="31">
        <v>149</v>
      </c>
      <c r="E75" s="221">
        <v>60473</v>
      </c>
      <c r="F75" s="221">
        <v>199600</v>
      </c>
      <c r="G75" s="221">
        <v>343267</v>
      </c>
      <c r="H75" s="221">
        <v>119633</v>
      </c>
      <c r="I75" s="221">
        <v>132126</v>
      </c>
    </row>
    <row r="76" spans="1:9" ht="22.5" customHeight="1" x14ac:dyDescent="0.15">
      <c r="A76" s="46" t="s">
        <v>2041</v>
      </c>
      <c r="B76" s="252" t="s">
        <v>2042</v>
      </c>
      <c r="C76" s="31">
        <v>1</v>
      </c>
      <c r="D76" s="31">
        <v>13</v>
      </c>
      <c r="E76" s="221" t="s">
        <v>34</v>
      </c>
      <c r="F76" s="221" t="s">
        <v>34</v>
      </c>
      <c r="G76" s="221" t="s">
        <v>34</v>
      </c>
      <c r="H76" s="221" t="s">
        <v>34</v>
      </c>
      <c r="I76" s="221" t="s">
        <v>34</v>
      </c>
    </row>
    <row r="77" spans="1:9" s="35" customFormat="1" ht="22.5" customHeight="1" x14ac:dyDescent="0.15">
      <c r="A77" s="176">
        <v>1160</v>
      </c>
      <c r="B77" s="180" t="s">
        <v>2043</v>
      </c>
      <c r="C77" s="219">
        <v>16</v>
      </c>
      <c r="D77" s="219">
        <v>595</v>
      </c>
      <c r="E77" s="220">
        <v>163619</v>
      </c>
      <c r="F77" s="220">
        <v>126524</v>
      </c>
      <c r="G77" s="220">
        <v>202351</v>
      </c>
      <c r="H77" s="220">
        <v>68425</v>
      </c>
      <c r="I77" s="220">
        <v>68954</v>
      </c>
    </row>
    <row r="78" spans="1:9" ht="22.5" customHeight="1" x14ac:dyDescent="0.15">
      <c r="A78" s="46" t="s">
        <v>2044</v>
      </c>
      <c r="B78" s="252" t="s">
        <v>2045</v>
      </c>
      <c r="C78" s="31">
        <v>4</v>
      </c>
      <c r="D78" s="31">
        <v>44</v>
      </c>
      <c r="E78" s="221">
        <v>11355</v>
      </c>
      <c r="F78" s="221">
        <v>4151</v>
      </c>
      <c r="G78" s="221">
        <v>20605</v>
      </c>
      <c r="H78" s="221">
        <v>14959</v>
      </c>
      <c r="I78" s="221">
        <v>14959</v>
      </c>
    </row>
    <row r="79" spans="1:9" ht="22.5" customHeight="1" x14ac:dyDescent="0.15">
      <c r="A79" s="46" t="s">
        <v>2046</v>
      </c>
      <c r="B79" s="252" t="s">
        <v>2047</v>
      </c>
      <c r="C79" s="31">
        <v>5</v>
      </c>
      <c r="D79" s="31">
        <v>439</v>
      </c>
      <c r="E79" s="221">
        <v>131969</v>
      </c>
      <c r="F79" s="221">
        <v>114052</v>
      </c>
      <c r="G79" s="221">
        <v>138644</v>
      </c>
      <c r="H79" s="221">
        <v>22219</v>
      </c>
      <c r="I79" s="221">
        <v>22356</v>
      </c>
    </row>
    <row r="80" spans="1:9" ht="22.5" customHeight="1" x14ac:dyDescent="0.15">
      <c r="A80" s="46" t="s">
        <v>2048</v>
      </c>
      <c r="B80" s="252" t="s">
        <v>2049</v>
      </c>
      <c r="C80" s="31">
        <v>2</v>
      </c>
      <c r="D80" s="31">
        <v>17</v>
      </c>
      <c r="E80" s="221" t="s">
        <v>34</v>
      </c>
      <c r="F80" s="221" t="s">
        <v>34</v>
      </c>
      <c r="G80" s="221" t="s">
        <v>34</v>
      </c>
      <c r="H80" s="221" t="s">
        <v>34</v>
      </c>
      <c r="I80" s="221" t="s">
        <v>34</v>
      </c>
    </row>
    <row r="81" spans="1:9" ht="22.5" customHeight="1" x14ac:dyDescent="0.15">
      <c r="A81" s="46" t="s">
        <v>2050</v>
      </c>
      <c r="B81" s="252" t="s">
        <v>2051</v>
      </c>
      <c r="C81" s="31">
        <v>3</v>
      </c>
      <c r="D81" s="31">
        <v>77</v>
      </c>
      <c r="E81" s="221">
        <v>13671</v>
      </c>
      <c r="F81" s="221">
        <v>6661</v>
      </c>
      <c r="G81" s="221">
        <v>33019</v>
      </c>
      <c r="H81" s="221">
        <v>23581</v>
      </c>
      <c r="I81" s="221">
        <v>23973</v>
      </c>
    </row>
    <row r="82" spans="1:9" ht="22.5" customHeight="1" x14ac:dyDescent="0.15">
      <c r="A82" s="46" t="s">
        <v>2052</v>
      </c>
      <c r="B82" s="252" t="s">
        <v>2053</v>
      </c>
      <c r="C82" s="31">
        <v>2</v>
      </c>
      <c r="D82" s="31">
        <v>18</v>
      </c>
      <c r="E82" s="221" t="s">
        <v>34</v>
      </c>
      <c r="F82" s="221" t="s">
        <v>34</v>
      </c>
      <c r="G82" s="221" t="s">
        <v>34</v>
      </c>
      <c r="H82" s="221" t="s">
        <v>34</v>
      </c>
      <c r="I82" s="221" t="s">
        <v>34</v>
      </c>
    </row>
    <row r="83" spans="1:9" s="35" customFormat="1" ht="22.5" customHeight="1" x14ac:dyDescent="0.15">
      <c r="A83" s="176" t="s">
        <v>2957</v>
      </c>
      <c r="B83" s="180" t="s">
        <v>2054</v>
      </c>
      <c r="C83" s="219">
        <v>12</v>
      </c>
      <c r="D83" s="219">
        <v>226</v>
      </c>
      <c r="E83" s="220" t="s">
        <v>34</v>
      </c>
      <c r="F83" s="220" t="s">
        <v>34</v>
      </c>
      <c r="G83" s="220" t="s">
        <v>34</v>
      </c>
      <c r="H83" s="220" t="s">
        <v>34</v>
      </c>
      <c r="I83" s="220" t="s">
        <v>34</v>
      </c>
    </row>
    <row r="84" spans="1:9" ht="22.5" customHeight="1" x14ac:dyDescent="0.15">
      <c r="A84" s="46" t="s">
        <v>2055</v>
      </c>
      <c r="B84" s="252" t="s">
        <v>2056</v>
      </c>
      <c r="C84" s="31">
        <v>3</v>
      </c>
      <c r="D84" s="31">
        <v>27</v>
      </c>
      <c r="E84" s="221">
        <v>7746</v>
      </c>
      <c r="F84" s="221">
        <v>3535</v>
      </c>
      <c r="G84" s="221">
        <v>8671</v>
      </c>
      <c r="H84" s="221">
        <v>4670</v>
      </c>
      <c r="I84" s="221">
        <v>4670</v>
      </c>
    </row>
    <row r="85" spans="1:9" ht="22.5" customHeight="1" x14ac:dyDescent="0.15">
      <c r="A85" s="46" t="s">
        <v>2057</v>
      </c>
      <c r="B85" s="252" t="s">
        <v>2058</v>
      </c>
      <c r="C85" s="31">
        <v>1</v>
      </c>
      <c r="D85" s="31">
        <v>6</v>
      </c>
      <c r="E85" s="221" t="s">
        <v>34</v>
      </c>
      <c r="F85" s="221" t="s">
        <v>34</v>
      </c>
      <c r="G85" s="221" t="s">
        <v>34</v>
      </c>
      <c r="H85" s="221" t="s">
        <v>34</v>
      </c>
      <c r="I85" s="221" t="s">
        <v>34</v>
      </c>
    </row>
    <row r="86" spans="1:9" ht="22.5" customHeight="1" x14ac:dyDescent="0.15">
      <c r="A86" s="46" t="s">
        <v>2059</v>
      </c>
      <c r="B86" s="252" t="s">
        <v>2060</v>
      </c>
      <c r="C86" s="31">
        <v>8</v>
      </c>
      <c r="D86" s="31">
        <v>193</v>
      </c>
      <c r="E86" s="221">
        <v>38707</v>
      </c>
      <c r="F86" s="221">
        <v>86863</v>
      </c>
      <c r="G86" s="221">
        <v>162776</v>
      </c>
      <c r="H86" s="221">
        <v>68856</v>
      </c>
      <c r="I86" s="221">
        <v>69040</v>
      </c>
    </row>
    <row r="87" spans="1:9" s="35" customFormat="1" ht="22.5" customHeight="1" x14ac:dyDescent="0.15">
      <c r="A87" s="176">
        <v>1180</v>
      </c>
      <c r="B87" s="180" t="s">
        <v>2061</v>
      </c>
      <c r="C87" s="219">
        <v>1</v>
      </c>
      <c r="D87" s="219">
        <v>2</v>
      </c>
      <c r="E87" s="220" t="s">
        <v>34</v>
      </c>
      <c r="F87" s="220" t="s">
        <v>34</v>
      </c>
      <c r="G87" s="220" t="s">
        <v>34</v>
      </c>
      <c r="H87" s="220" t="s">
        <v>34</v>
      </c>
      <c r="I87" s="220" t="s">
        <v>34</v>
      </c>
    </row>
    <row r="88" spans="1:9" ht="22.5" customHeight="1" x14ac:dyDescent="0.15">
      <c r="A88" s="46" t="s">
        <v>2062</v>
      </c>
      <c r="B88" s="252" t="s">
        <v>2063</v>
      </c>
      <c r="C88" s="31">
        <v>1</v>
      </c>
      <c r="D88" s="31">
        <v>2</v>
      </c>
      <c r="E88" s="221" t="s">
        <v>34</v>
      </c>
      <c r="F88" s="221" t="s">
        <v>34</v>
      </c>
      <c r="G88" s="221" t="s">
        <v>34</v>
      </c>
      <c r="H88" s="221" t="s">
        <v>34</v>
      </c>
      <c r="I88" s="221" t="s">
        <v>34</v>
      </c>
    </row>
    <row r="89" spans="1:9" s="35" customFormat="1" ht="22.5" customHeight="1" x14ac:dyDescent="0.15">
      <c r="A89" s="176" t="s">
        <v>2958</v>
      </c>
      <c r="B89" s="180" t="s">
        <v>2064</v>
      </c>
      <c r="C89" s="219">
        <v>28</v>
      </c>
      <c r="D89" s="219">
        <v>822</v>
      </c>
      <c r="E89" s="220">
        <v>385137</v>
      </c>
      <c r="F89" s="220">
        <v>2175848</v>
      </c>
      <c r="G89" s="220">
        <v>3316705</v>
      </c>
      <c r="H89" s="220">
        <v>955553</v>
      </c>
      <c r="I89" s="220">
        <v>1076395</v>
      </c>
    </row>
    <row r="90" spans="1:9" ht="22.5" customHeight="1" x14ac:dyDescent="0.15">
      <c r="A90" s="46" t="s">
        <v>2065</v>
      </c>
      <c r="B90" s="252" t="s">
        <v>2066</v>
      </c>
      <c r="C90" s="31">
        <v>1</v>
      </c>
      <c r="D90" s="31">
        <v>66</v>
      </c>
      <c r="E90" s="221" t="s">
        <v>34</v>
      </c>
      <c r="F90" s="221" t="s">
        <v>34</v>
      </c>
      <c r="G90" s="221" t="s">
        <v>34</v>
      </c>
      <c r="H90" s="221" t="s">
        <v>34</v>
      </c>
      <c r="I90" s="221" t="s">
        <v>34</v>
      </c>
    </row>
    <row r="91" spans="1:9" ht="22.5" customHeight="1" x14ac:dyDescent="0.15">
      <c r="A91" s="46" t="s">
        <v>2067</v>
      </c>
      <c r="B91" s="252" t="s">
        <v>2068</v>
      </c>
      <c r="C91" s="31">
        <v>2</v>
      </c>
      <c r="D91" s="31">
        <v>89</v>
      </c>
      <c r="E91" s="221" t="s">
        <v>34</v>
      </c>
      <c r="F91" s="221" t="s">
        <v>34</v>
      </c>
      <c r="G91" s="221" t="s">
        <v>34</v>
      </c>
      <c r="H91" s="221" t="s">
        <v>34</v>
      </c>
      <c r="I91" s="221" t="s">
        <v>34</v>
      </c>
    </row>
    <row r="92" spans="1:9" ht="22.5" customHeight="1" x14ac:dyDescent="0.15">
      <c r="A92" s="46" t="s">
        <v>2069</v>
      </c>
      <c r="B92" s="252" t="s">
        <v>2070</v>
      </c>
      <c r="C92" s="31">
        <v>9</v>
      </c>
      <c r="D92" s="31">
        <v>61</v>
      </c>
      <c r="E92" s="221">
        <v>17125</v>
      </c>
      <c r="F92" s="221">
        <v>16910</v>
      </c>
      <c r="G92" s="221">
        <v>47571</v>
      </c>
      <c r="H92" s="221">
        <v>27875</v>
      </c>
      <c r="I92" s="221">
        <v>27875</v>
      </c>
    </row>
    <row r="93" spans="1:9" ht="22.5" customHeight="1" x14ac:dyDescent="0.15">
      <c r="A93" s="46" t="s">
        <v>2071</v>
      </c>
      <c r="B93" s="252" t="s">
        <v>2072</v>
      </c>
      <c r="C93" s="31">
        <v>5</v>
      </c>
      <c r="D93" s="31">
        <v>26</v>
      </c>
      <c r="E93" s="221">
        <v>6333</v>
      </c>
      <c r="F93" s="221">
        <v>4472</v>
      </c>
      <c r="G93" s="221">
        <v>14162</v>
      </c>
      <c r="H93" s="221">
        <v>8832</v>
      </c>
      <c r="I93" s="221">
        <v>8832</v>
      </c>
    </row>
    <row r="94" spans="1:9" ht="22.5" customHeight="1" x14ac:dyDescent="0.15">
      <c r="A94" s="46" t="s">
        <v>2073</v>
      </c>
      <c r="B94" s="252" t="s">
        <v>2074</v>
      </c>
      <c r="C94" s="31">
        <v>2</v>
      </c>
      <c r="D94" s="31">
        <v>500</v>
      </c>
      <c r="E94" s="221" t="s">
        <v>34</v>
      </c>
      <c r="F94" s="221" t="s">
        <v>34</v>
      </c>
      <c r="G94" s="221" t="s">
        <v>34</v>
      </c>
      <c r="H94" s="221" t="s">
        <v>34</v>
      </c>
      <c r="I94" s="221" t="s">
        <v>34</v>
      </c>
    </row>
    <row r="95" spans="1:9" ht="22.5" customHeight="1" x14ac:dyDescent="0.15">
      <c r="A95" s="46" t="s">
        <v>2075</v>
      </c>
      <c r="B95" s="252" t="s">
        <v>2076</v>
      </c>
      <c r="C95" s="31">
        <v>9</v>
      </c>
      <c r="D95" s="31">
        <v>80</v>
      </c>
      <c r="E95" s="221">
        <v>17221</v>
      </c>
      <c r="F95" s="221">
        <v>20932</v>
      </c>
      <c r="G95" s="221">
        <v>56347</v>
      </c>
      <c r="H95" s="221">
        <v>32195</v>
      </c>
      <c r="I95" s="221">
        <v>32195</v>
      </c>
    </row>
    <row r="96" spans="1:9" s="35" customFormat="1" ht="22.5" customHeight="1" x14ac:dyDescent="0.15">
      <c r="A96" s="176">
        <v>1200</v>
      </c>
      <c r="B96" s="180" t="s">
        <v>2077</v>
      </c>
      <c r="C96" s="219">
        <v>83</v>
      </c>
      <c r="D96" s="219">
        <v>1440</v>
      </c>
      <c r="E96" s="220">
        <v>515682</v>
      </c>
      <c r="F96" s="220">
        <v>3809329</v>
      </c>
      <c r="G96" s="220">
        <v>5049477</v>
      </c>
      <c r="H96" s="220">
        <v>1158020</v>
      </c>
      <c r="I96" s="220">
        <v>1148482</v>
      </c>
    </row>
    <row r="97" spans="1:9" s="35" customFormat="1" ht="22.5" customHeight="1" x14ac:dyDescent="0.15">
      <c r="A97" s="176" t="s">
        <v>2959</v>
      </c>
      <c r="B97" s="180" t="s">
        <v>2078</v>
      </c>
      <c r="C97" s="219">
        <v>42</v>
      </c>
      <c r="D97" s="219">
        <v>516</v>
      </c>
      <c r="E97" s="220" t="s">
        <v>34</v>
      </c>
      <c r="F97" s="220" t="s">
        <v>34</v>
      </c>
      <c r="G97" s="220" t="s">
        <v>34</v>
      </c>
      <c r="H97" s="220" t="s">
        <v>34</v>
      </c>
      <c r="I97" s="220" t="s">
        <v>34</v>
      </c>
    </row>
    <row r="98" spans="1:9" ht="22.5" customHeight="1" x14ac:dyDescent="0.15">
      <c r="A98" s="46" t="s">
        <v>2079</v>
      </c>
      <c r="B98" s="252" t="s">
        <v>2080</v>
      </c>
      <c r="C98" s="31">
        <v>36</v>
      </c>
      <c r="D98" s="31">
        <v>479</v>
      </c>
      <c r="E98" s="221">
        <v>163611</v>
      </c>
      <c r="F98" s="221">
        <v>1275654</v>
      </c>
      <c r="G98" s="221">
        <v>1920407</v>
      </c>
      <c r="H98" s="221">
        <v>613128</v>
      </c>
      <c r="I98" s="221">
        <v>592605</v>
      </c>
    </row>
    <row r="99" spans="1:9" ht="22.5" customHeight="1" x14ac:dyDescent="0.15">
      <c r="A99" s="46" t="s">
        <v>2081</v>
      </c>
      <c r="B99" s="252" t="s">
        <v>2082</v>
      </c>
      <c r="C99" s="31">
        <v>5</v>
      </c>
      <c r="D99" s="31">
        <v>27</v>
      </c>
      <c r="E99" s="221">
        <v>12103</v>
      </c>
      <c r="F99" s="221">
        <v>42262</v>
      </c>
      <c r="G99" s="221">
        <v>85162</v>
      </c>
      <c r="H99" s="221">
        <v>39013</v>
      </c>
      <c r="I99" s="221">
        <v>39013</v>
      </c>
    </row>
    <row r="100" spans="1:9" ht="22.5" customHeight="1" x14ac:dyDescent="0.15">
      <c r="A100" s="46" t="s">
        <v>2083</v>
      </c>
      <c r="B100" s="252" t="s">
        <v>2084</v>
      </c>
      <c r="C100" s="31">
        <v>1</v>
      </c>
      <c r="D100" s="31">
        <v>10</v>
      </c>
      <c r="E100" s="221" t="s">
        <v>34</v>
      </c>
      <c r="F100" s="221" t="s">
        <v>34</v>
      </c>
      <c r="G100" s="221" t="s">
        <v>34</v>
      </c>
      <c r="H100" s="221" t="s">
        <v>34</v>
      </c>
      <c r="I100" s="221" t="s">
        <v>34</v>
      </c>
    </row>
    <row r="101" spans="1:9" s="35" customFormat="1" ht="22.5" customHeight="1" x14ac:dyDescent="0.15">
      <c r="A101" s="176" t="s">
        <v>2960</v>
      </c>
      <c r="B101" s="180" t="s">
        <v>2085</v>
      </c>
      <c r="C101" s="219">
        <v>22</v>
      </c>
      <c r="D101" s="219">
        <v>516</v>
      </c>
      <c r="E101" s="220" t="s">
        <v>34</v>
      </c>
      <c r="F101" s="220" t="s">
        <v>34</v>
      </c>
      <c r="G101" s="220" t="s">
        <v>34</v>
      </c>
      <c r="H101" s="220" t="s">
        <v>34</v>
      </c>
      <c r="I101" s="220" t="s">
        <v>34</v>
      </c>
    </row>
    <row r="102" spans="1:9" ht="22.5" customHeight="1" x14ac:dyDescent="0.15">
      <c r="A102" s="46" t="s">
        <v>2086</v>
      </c>
      <c r="B102" s="252" t="s">
        <v>2087</v>
      </c>
      <c r="C102" s="31">
        <v>5</v>
      </c>
      <c r="D102" s="31">
        <v>45</v>
      </c>
      <c r="E102" s="221">
        <v>16531</v>
      </c>
      <c r="F102" s="221">
        <v>57619</v>
      </c>
      <c r="G102" s="221">
        <v>99097</v>
      </c>
      <c r="H102" s="221">
        <v>37706</v>
      </c>
      <c r="I102" s="221">
        <v>37706</v>
      </c>
    </row>
    <row r="103" spans="1:9" ht="22.5" customHeight="1" x14ac:dyDescent="0.15">
      <c r="A103" s="46" t="s">
        <v>2088</v>
      </c>
      <c r="B103" s="252" t="s">
        <v>2089</v>
      </c>
      <c r="C103" s="31">
        <v>3</v>
      </c>
      <c r="D103" s="31">
        <v>68</v>
      </c>
      <c r="E103" s="221">
        <v>17803</v>
      </c>
      <c r="F103" s="221">
        <v>457268</v>
      </c>
      <c r="G103" s="221">
        <v>510508</v>
      </c>
      <c r="H103" s="221">
        <v>48776</v>
      </c>
      <c r="I103" s="221">
        <v>48419</v>
      </c>
    </row>
    <row r="104" spans="1:9" ht="22.5" customHeight="1" x14ac:dyDescent="0.15">
      <c r="A104" s="46" t="s">
        <v>2090</v>
      </c>
      <c r="B104" s="252" t="s">
        <v>2091</v>
      </c>
      <c r="C104" s="31">
        <v>8</v>
      </c>
      <c r="D104" s="31">
        <v>178</v>
      </c>
      <c r="E104" s="221">
        <v>65299</v>
      </c>
      <c r="F104" s="221">
        <v>408877</v>
      </c>
      <c r="G104" s="221">
        <v>499186</v>
      </c>
      <c r="H104" s="221">
        <v>77962</v>
      </c>
      <c r="I104" s="221">
        <v>83083</v>
      </c>
    </row>
    <row r="105" spans="1:9" ht="22.5" customHeight="1" x14ac:dyDescent="0.15">
      <c r="A105" s="46" t="s">
        <v>2092</v>
      </c>
      <c r="B105" s="252" t="s">
        <v>2093</v>
      </c>
      <c r="C105" s="31">
        <v>1</v>
      </c>
      <c r="D105" s="31">
        <v>10</v>
      </c>
      <c r="E105" s="221" t="s">
        <v>34</v>
      </c>
      <c r="F105" s="221" t="s">
        <v>34</v>
      </c>
      <c r="G105" s="221" t="s">
        <v>34</v>
      </c>
      <c r="H105" s="221" t="s">
        <v>34</v>
      </c>
      <c r="I105" s="221" t="s">
        <v>34</v>
      </c>
    </row>
    <row r="106" spans="1:9" ht="22.5" customHeight="1" x14ac:dyDescent="0.15">
      <c r="A106" s="46" t="s">
        <v>2094</v>
      </c>
      <c r="B106" s="252" t="s">
        <v>2095</v>
      </c>
      <c r="C106" s="31">
        <v>5</v>
      </c>
      <c r="D106" s="31">
        <v>215</v>
      </c>
      <c r="E106" s="221">
        <v>89519</v>
      </c>
      <c r="F106" s="221">
        <v>1232761</v>
      </c>
      <c r="G106" s="221">
        <v>1327551</v>
      </c>
      <c r="H106" s="221">
        <v>106357</v>
      </c>
      <c r="I106" s="221">
        <v>99016</v>
      </c>
    </row>
    <row r="107" spans="1:9" s="35" customFormat="1" ht="22.5" customHeight="1" x14ac:dyDescent="0.15">
      <c r="A107" s="176">
        <v>1230</v>
      </c>
      <c r="B107" s="180" t="s">
        <v>2096</v>
      </c>
      <c r="C107" s="219">
        <v>10</v>
      </c>
      <c r="D107" s="219">
        <v>319</v>
      </c>
      <c r="E107" s="220">
        <v>114238</v>
      </c>
      <c r="F107" s="220">
        <v>280945</v>
      </c>
      <c r="G107" s="220">
        <v>472856</v>
      </c>
      <c r="H107" s="220">
        <v>164554</v>
      </c>
      <c r="I107" s="220">
        <v>174970</v>
      </c>
    </row>
    <row r="108" spans="1:9" ht="22.5" customHeight="1" x14ac:dyDescent="0.15">
      <c r="A108" s="46" t="s">
        <v>2097</v>
      </c>
      <c r="B108" s="252" t="s">
        <v>2098</v>
      </c>
      <c r="C108" s="31">
        <v>10</v>
      </c>
      <c r="D108" s="31">
        <v>319</v>
      </c>
      <c r="E108" s="221">
        <v>114238</v>
      </c>
      <c r="F108" s="221">
        <v>280945</v>
      </c>
      <c r="G108" s="221">
        <v>472856</v>
      </c>
      <c r="H108" s="221">
        <v>164554</v>
      </c>
      <c r="I108" s="221">
        <v>174970</v>
      </c>
    </row>
    <row r="109" spans="1:9" s="35" customFormat="1" ht="22.5" customHeight="1" x14ac:dyDescent="0.15">
      <c r="A109" s="176" t="s">
        <v>2961</v>
      </c>
      <c r="B109" s="180" t="s">
        <v>2099</v>
      </c>
      <c r="C109" s="219">
        <v>9</v>
      </c>
      <c r="D109" s="219">
        <v>89</v>
      </c>
      <c r="E109" s="220" t="s">
        <v>34</v>
      </c>
      <c r="F109" s="220" t="s">
        <v>34</v>
      </c>
      <c r="G109" s="220" t="s">
        <v>34</v>
      </c>
      <c r="H109" s="220" t="s">
        <v>34</v>
      </c>
      <c r="I109" s="220" t="s">
        <v>34</v>
      </c>
    </row>
    <row r="110" spans="1:9" ht="22.5" customHeight="1" x14ac:dyDescent="0.15">
      <c r="A110" s="46" t="s">
        <v>2100</v>
      </c>
      <c r="B110" s="252" t="s">
        <v>2101</v>
      </c>
      <c r="C110" s="31">
        <v>1</v>
      </c>
      <c r="D110" s="31">
        <v>11</v>
      </c>
      <c r="E110" s="221" t="s">
        <v>34</v>
      </c>
      <c r="F110" s="221" t="s">
        <v>34</v>
      </c>
      <c r="G110" s="221" t="s">
        <v>34</v>
      </c>
      <c r="H110" s="221" t="s">
        <v>34</v>
      </c>
      <c r="I110" s="221" t="s">
        <v>34</v>
      </c>
    </row>
    <row r="111" spans="1:9" ht="22.5" customHeight="1" x14ac:dyDescent="0.15">
      <c r="A111" s="46" t="s">
        <v>2102</v>
      </c>
      <c r="B111" s="252" t="s">
        <v>2103</v>
      </c>
      <c r="C111" s="31">
        <v>8</v>
      </c>
      <c r="D111" s="31">
        <v>78</v>
      </c>
      <c r="E111" s="221">
        <v>30360</v>
      </c>
      <c r="F111" s="221">
        <v>48414</v>
      </c>
      <c r="G111" s="221">
        <v>107691</v>
      </c>
      <c r="H111" s="221">
        <v>50988</v>
      </c>
      <c r="I111" s="221">
        <v>54134</v>
      </c>
    </row>
    <row r="112" spans="1:9" s="35" customFormat="1" ht="22.5" customHeight="1" x14ac:dyDescent="0.15">
      <c r="A112" s="176">
        <v>1300</v>
      </c>
      <c r="B112" s="180" t="s">
        <v>2104</v>
      </c>
      <c r="C112" s="219">
        <v>40</v>
      </c>
      <c r="D112" s="219">
        <v>390</v>
      </c>
      <c r="E112" s="220">
        <v>132379</v>
      </c>
      <c r="F112" s="220">
        <v>260611</v>
      </c>
      <c r="G112" s="220">
        <v>472657</v>
      </c>
      <c r="H112" s="220">
        <v>190494</v>
      </c>
      <c r="I112" s="220">
        <v>193164</v>
      </c>
    </row>
    <row r="113" spans="1:9" s="35" customFormat="1" ht="22.5" customHeight="1" x14ac:dyDescent="0.15">
      <c r="A113" s="176" t="s">
        <v>2962</v>
      </c>
      <c r="B113" s="180" t="s">
        <v>2105</v>
      </c>
      <c r="C113" s="219">
        <v>20</v>
      </c>
      <c r="D113" s="219">
        <v>245</v>
      </c>
      <c r="E113" s="220">
        <v>83870</v>
      </c>
      <c r="F113" s="220">
        <v>181559</v>
      </c>
      <c r="G113" s="220">
        <v>292148</v>
      </c>
      <c r="H113" s="220">
        <v>98172</v>
      </c>
      <c r="I113" s="220">
        <v>100842</v>
      </c>
    </row>
    <row r="114" spans="1:9" ht="22.5" customHeight="1" x14ac:dyDescent="0.15">
      <c r="A114" s="46" t="s">
        <v>2106</v>
      </c>
      <c r="B114" s="252" t="s">
        <v>2107</v>
      </c>
      <c r="C114" s="31">
        <v>20</v>
      </c>
      <c r="D114" s="31">
        <v>245</v>
      </c>
      <c r="E114" s="221">
        <v>83870</v>
      </c>
      <c r="F114" s="221">
        <v>181559</v>
      </c>
      <c r="G114" s="221">
        <v>292148</v>
      </c>
      <c r="H114" s="221">
        <v>98172</v>
      </c>
      <c r="I114" s="221">
        <v>100842</v>
      </c>
    </row>
    <row r="115" spans="1:9" s="35" customFormat="1" ht="22.5" customHeight="1" x14ac:dyDescent="0.15">
      <c r="A115" s="176" t="s">
        <v>2963</v>
      </c>
      <c r="B115" s="180" t="s">
        <v>2108</v>
      </c>
      <c r="C115" s="219">
        <v>1</v>
      </c>
      <c r="D115" s="219">
        <v>15</v>
      </c>
      <c r="E115" s="220" t="s">
        <v>34</v>
      </c>
      <c r="F115" s="220" t="s">
        <v>34</v>
      </c>
      <c r="G115" s="220" t="s">
        <v>34</v>
      </c>
      <c r="H115" s="220" t="s">
        <v>34</v>
      </c>
      <c r="I115" s="220" t="s">
        <v>34</v>
      </c>
    </row>
    <row r="116" spans="1:9" ht="22.5" customHeight="1" x14ac:dyDescent="0.15">
      <c r="A116" s="46" t="s">
        <v>2109</v>
      </c>
      <c r="B116" s="252" t="s">
        <v>2108</v>
      </c>
      <c r="C116" s="31">
        <v>1</v>
      </c>
      <c r="D116" s="31">
        <v>15</v>
      </c>
      <c r="E116" s="221" t="s">
        <v>34</v>
      </c>
      <c r="F116" s="221" t="s">
        <v>34</v>
      </c>
      <c r="G116" s="221" t="s">
        <v>34</v>
      </c>
      <c r="H116" s="221" t="s">
        <v>34</v>
      </c>
      <c r="I116" s="221" t="s">
        <v>34</v>
      </c>
    </row>
    <row r="117" spans="1:9" s="35" customFormat="1" ht="22.5" customHeight="1" x14ac:dyDescent="0.15">
      <c r="A117" s="176" t="s">
        <v>2964</v>
      </c>
      <c r="B117" s="180" t="s">
        <v>2110</v>
      </c>
      <c r="C117" s="219">
        <v>13</v>
      </c>
      <c r="D117" s="219">
        <v>87</v>
      </c>
      <c r="E117" s="220">
        <v>28457</v>
      </c>
      <c r="F117" s="220">
        <v>43452</v>
      </c>
      <c r="G117" s="220">
        <v>97557</v>
      </c>
      <c r="H117" s="220">
        <v>49276</v>
      </c>
      <c r="I117" s="220">
        <v>49276</v>
      </c>
    </row>
    <row r="118" spans="1:9" ht="22.5" customHeight="1" x14ac:dyDescent="0.15">
      <c r="A118" s="46" t="s">
        <v>2111</v>
      </c>
      <c r="B118" s="252" t="s">
        <v>2110</v>
      </c>
      <c r="C118" s="31">
        <v>13</v>
      </c>
      <c r="D118" s="31">
        <v>87</v>
      </c>
      <c r="E118" s="221">
        <v>28457</v>
      </c>
      <c r="F118" s="221">
        <v>43452</v>
      </c>
      <c r="G118" s="221">
        <v>97557</v>
      </c>
      <c r="H118" s="221">
        <v>49276</v>
      </c>
      <c r="I118" s="221">
        <v>49276</v>
      </c>
    </row>
    <row r="119" spans="1:9" s="35" customFormat="1" ht="22.5" customHeight="1" x14ac:dyDescent="0.15">
      <c r="A119" s="176" t="s">
        <v>2965</v>
      </c>
      <c r="B119" s="180" t="s">
        <v>2112</v>
      </c>
      <c r="C119" s="219">
        <v>6</v>
      </c>
      <c r="D119" s="219">
        <v>43</v>
      </c>
      <c r="E119" s="220" t="s">
        <v>34</v>
      </c>
      <c r="F119" s="220" t="s">
        <v>34</v>
      </c>
      <c r="G119" s="220" t="s">
        <v>34</v>
      </c>
      <c r="H119" s="220" t="s">
        <v>34</v>
      </c>
      <c r="I119" s="220" t="s">
        <v>34</v>
      </c>
    </row>
    <row r="120" spans="1:9" ht="22.5" customHeight="1" x14ac:dyDescent="0.15">
      <c r="A120" s="46" t="s">
        <v>2113</v>
      </c>
      <c r="B120" s="252" t="s">
        <v>2114</v>
      </c>
      <c r="C120" s="31">
        <v>2</v>
      </c>
      <c r="D120" s="31">
        <v>19</v>
      </c>
      <c r="E120" s="221" t="s">
        <v>34</v>
      </c>
      <c r="F120" s="221" t="s">
        <v>34</v>
      </c>
      <c r="G120" s="221" t="s">
        <v>34</v>
      </c>
      <c r="H120" s="221" t="s">
        <v>34</v>
      </c>
      <c r="I120" s="221" t="s">
        <v>34</v>
      </c>
    </row>
    <row r="121" spans="1:9" ht="22.5" customHeight="1" x14ac:dyDescent="0.15">
      <c r="A121" s="46" t="s">
        <v>2115</v>
      </c>
      <c r="B121" s="252" t="s">
        <v>2116</v>
      </c>
      <c r="C121" s="31">
        <v>1</v>
      </c>
      <c r="D121" s="31">
        <v>12</v>
      </c>
      <c r="E121" s="221" t="s">
        <v>34</v>
      </c>
      <c r="F121" s="221" t="s">
        <v>34</v>
      </c>
      <c r="G121" s="221" t="s">
        <v>34</v>
      </c>
      <c r="H121" s="221" t="s">
        <v>34</v>
      </c>
      <c r="I121" s="221" t="s">
        <v>34</v>
      </c>
    </row>
    <row r="122" spans="1:9" ht="22.5" customHeight="1" x14ac:dyDescent="0.15">
      <c r="A122" s="46" t="s">
        <v>2117</v>
      </c>
      <c r="B122" s="252" t="s">
        <v>2118</v>
      </c>
      <c r="C122" s="31">
        <v>3</v>
      </c>
      <c r="D122" s="31">
        <v>12</v>
      </c>
      <c r="E122" s="221">
        <v>5612</v>
      </c>
      <c r="F122" s="221">
        <v>6832</v>
      </c>
      <c r="G122" s="221">
        <v>23183</v>
      </c>
      <c r="H122" s="221">
        <v>14864</v>
      </c>
      <c r="I122" s="221">
        <v>14864</v>
      </c>
    </row>
    <row r="123" spans="1:9" s="35" customFormat="1" ht="22.5" customHeight="1" x14ac:dyDescent="0.15">
      <c r="A123" s="176">
        <v>1400</v>
      </c>
      <c r="B123" s="180" t="s">
        <v>2119</v>
      </c>
      <c r="C123" s="219">
        <v>31</v>
      </c>
      <c r="D123" s="219">
        <v>1872</v>
      </c>
      <c r="E123" s="220">
        <v>955364</v>
      </c>
      <c r="F123" s="220">
        <v>7045186</v>
      </c>
      <c r="G123" s="220">
        <v>9886931</v>
      </c>
      <c r="H123" s="220">
        <v>2347499</v>
      </c>
      <c r="I123" s="220">
        <v>2734109</v>
      </c>
    </row>
    <row r="124" spans="1:9" s="35" customFormat="1" ht="22.5" customHeight="1" x14ac:dyDescent="0.15">
      <c r="A124" s="176" t="s">
        <v>2966</v>
      </c>
      <c r="B124" s="180" t="s">
        <v>2120</v>
      </c>
      <c r="C124" s="219">
        <v>4</v>
      </c>
      <c r="D124" s="219">
        <v>884</v>
      </c>
      <c r="E124" s="220" t="s">
        <v>34</v>
      </c>
      <c r="F124" s="220" t="s">
        <v>34</v>
      </c>
      <c r="G124" s="220" t="s">
        <v>34</v>
      </c>
      <c r="H124" s="220" t="s">
        <v>34</v>
      </c>
      <c r="I124" s="220" t="s">
        <v>34</v>
      </c>
    </row>
    <row r="125" spans="1:9" ht="22.5" customHeight="1" x14ac:dyDescent="0.15">
      <c r="A125" s="46" t="s">
        <v>2121</v>
      </c>
      <c r="B125" s="252" t="s">
        <v>2122</v>
      </c>
      <c r="C125" s="31">
        <v>3</v>
      </c>
      <c r="D125" s="31">
        <v>860</v>
      </c>
      <c r="E125" s="221">
        <v>503640</v>
      </c>
      <c r="F125" s="221">
        <v>5310439</v>
      </c>
      <c r="G125" s="221">
        <v>7074061</v>
      </c>
      <c r="H125" s="221">
        <v>1420489</v>
      </c>
      <c r="I125" s="221">
        <v>1743157</v>
      </c>
    </row>
    <row r="126" spans="1:9" ht="22.5" customHeight="1" x14ac:dyDescent="0.15">
      <c r="A126" s="46" t="s">
        <v>2123</v>
      </c>
      <c r="B126" s="252" t="s">
        <v>2124</v>
      </c>
      <c r="C126" s="31">
        <v>1</v>
      </c>
      <c r="D126" s="31">
        <v>24</v>
      </c>
      <c r="E126" s="221" t="s">
        <v>34</v>
      </c>
      <c r="F126" s="221" t="s">
        <v>34</v>
      </c>
      <c r="G126" s="221" t="s">
        <v>34</v>
      </c>
      <c r="H126" s="221" t="s">
        <v>34</v>
      </c>
      <c r="I126" s="221" t="s">
        <v>34</v>
      </c>
    </row>
    <row r="127" spans="1:9" s="35" customFormat="1" ht="22.5" customHeight="1" x14ac:dyDescent="0.15">
      <c r="A127" s="176" t="s">
        <v>2967</v>
      </c>
      <c r="B127" s="180" t="s">
        <v>2125</v>
      </c>
      <c r="C127" s="219">
        <v>1</v>
      </c>
      <c r="D127" s="219">
        <v>60</v>
      </c>
      <c r="E127" s="220" t="s">
        <v>34</v>
      </c>
      <c r="F127" s="220" t="s">
        <v>34</v>
      </c>
      <c r="G127" s="220" t="s">
        <v>34</v>
      </c>
      <c r="H127" s="220" t="s">
        <v>34</v>
      </c>
      <c r="I127" s="220" t="s">
        <v>34</v>
      </c>
    </row>
    <row r="128" spans="1:9" ht="22.5" customHeight="1" x14ac:dyDescent="0.15">
      <c r="A128" s="46" t="s">
        <v>2126</v>
      </c>
      <c r="B128" s="252" t="s">
        <v>2127</v>
      </c>
      <c r="C128" s="31">
        <v>1</v>
      </c>
      <c r="D128" s="31">
        <v>60</v>
      </c>
      <c r="E128" s="221" t="s">
        <v>34</v>
      </c>
      <c r="F128" s="221" t="s">
        <v>34</v>
      </c>
      <c r="G128" s="221" t="s">
        <v>34</v>
      </c>
      <c r="H128" s="221" t="s">
        <v>34</v>
      </c>
      <c r="I128" s="221" t="s">
        <v>34</v>
      </c>
    </row>
    <row r="129" spans="1:9" s="35" customFormat="1" ht="22.5" customHeight="1" x14ac:dyDescent="0.15">
      <c r="A129" s="176" t="s">
        <v>2968</v>
      </c>
      <c r="B129" s="180" t="s">
        <v>2128</v>
      </c>
      <c r="C129" s="219">
        <v>1</v>
      </c>
      <c r="D129" s="219">
        <v>63</v>
      </c>
      <c r="E129" s="220" t="s">
        <v>34</v>
      </c>
      <c r="F129" s="220" t="s">
        <v>34</v>
      </c>
      <c r="G129" s="220" t="s">
        <v>34</v>
      </c>
      <c r="H129" s="220" t="s">
        <v>34</v>
      </c>
      <c r="I129" s="220" t="s">
        <v>34</v>
      </c>
    </row>
    <row r="130" spans="1:9" ht="22.5" customHeight="1" x14ac:dyDescent="0.15">
      <c r="A130" s="46" t="s">
        <v>2129</v>
      </c>
      <c r="B130" s="252" t="s">
        <v>2130</v>
      </c>
      <c r="C130" s="31">
        <v>1</v>
      </c>
      <c r="D130" s="31">
        <v>63</v>
      </c>
      <c r="E130" s="221" t="s">
        <v>34</v>
      </c>
      <c r="F130" s="221" t="s">
        <v>34</v>
      </c>
      <c r="G130" s="221" t="s">
        <v>34</v>
      </c>
      <c r="H130" s="221" t="s">
        <v>34</v>
      </c>
      <c r="I130" s="221" t="s">
        <v>34</v>
      </c>
    </row>
    <row r="131" spans="1:9" s="35" customFormat="1" ht="22.5" customHeight="1" x14ac:dyDescent="0.15">
      <c r="A131" s="176" t="s">
        <v>2969</v>
      </c>
      <c r="B131" s="180" t="s">
        <v>2131</v>
      </c>
      <c r="C131" s="219">
        <v>18</v>
      </c>
      <c r="D131" s="219">
        <v>699</v>
      </c>
      <c r="E131" s="220">
        <v>304339</v>
      </c>
      <c r="F131" s="220">
        <v>1197094</v>
      </c>
      <c r="G131" s="220">
        <v>1979280</v>
      </c>
      <c r="H131" s="220">
        <v>676895</v>
      </c>
      <c r="I131" s="220">
        <v>721076</v>
      </c>
    </row>
    <row r="132" spans="1:9" ht="22.5" customHeight="1" x14ac:dyDescent="0.15">
      <c r="A132" s="46" t="s">
        <v>2132</v>
      </c>
      <c r="B132" s="252" t="s">
        <v>2133</v>
      </c>
      <c r="C132" s="31">
        <v>3</v>
      </c>
      <c r="D132" s="31">
        <v>111</v>
      </c>
      <c r="E132" s="221">
        <v>56750</v>
      </c>
      <c r="F132" s="221">
        <v>220790</v>
      </c>
      <c r="G132" s="221">
        <v>355027</v>
      </c>
      <c r="H132" s="221">
        <v>115726</v>
      </c>
      <c r="I132" s="221">
        <v>122793</v>
      </c>
    </row>
    <row r="133" spans="1:9" ht="22.5" customHeight="1" x14ac:dyDescent="0.15">
      <c r="A133" s="46" t="s">
        <v>2134</v>
      </c>
      <c r="B133" s="252" t="s">
        <v>2135</v>
      </c>
      <c r="C133" s="31">
        <v>11</v>
      </c>
      <c r="D133" s="31">
        <v>356</v>
      </c>
      <c r="E133" s="221">
        <v>150848</v>
      </c>
      <c r="F133" s="221">
        <v>730673</v>
      </c>
      <c r="G133" s="221">
        <v>1114898</v>
      </c>
      <c r="H133" s="221">
        <v>322026</v>
      </c>
      <c r="I133" s="221">
        <v>351759</v>
      </c>
    </row>
    <row r="134" spans="1:9" ht="22.5" customHeight="1" x14ac:dyDescent="0.15">
      <c r="A134" s="46" t="s">
        <v>2136</v>
      </c>
      <c r="B134" s="252" t="s">
        <v>2137</v>
      </c>
      <c r="C134" s="31">
        <v>4</v>
      </c>
      <c r="D134" s="31">
        <v>232</v>
      </c>
      <c r="E134" s="221">
        <v>96741</v>
      </c>
      <c r="F134" s="221">
        <v>245631</v>
      </c>
      <c r="G134" s="221">
        <v>509355</v>
      </c>
      <c r="H134" s="221">
        <v>239143</v>
      </c>
      <c r="I134" s="221">
        <v>246524</v>
      </c>
    </row>
    <row r="135" spans="1:9" s="35" customFormat="1" ht="22.5" customHeight="1" x14ac:dyDescent="0.15">
      <c r="A135" s="176">
        <v>1490</v>
      </c>
      <c r="B135" s="180" t="s">
        <v>2138</v>
      </c>
      <c r="C135" s="219">
        <v>7</v>
      </c>
      <c r="D135" s="219">
        <v>166</v>
      </c>
      <c r="E135" s="220">
        <v>75305</v>
      </c>
      <c r="F135" s="220">
        <v>58697</v>
      </c>
      <c r="G135" s="220">
        <v>172693</v>
      </c>
      <c r="H135" s="220">
        <v>103632</v>
      </c>
      <c r="I135" s="220">
        <v>103632</v>
      </c>
    </row>
    <row r="136" spans="1:9" ht="22.5" customHeight="1" x14ac:dyDescent="0.15">
      <c r="A136" s="46" t="s">
        <v>2139</v>
      </c>
      <c r="B136" s="252" t="s">
        <v>2138</v>
      </c>
      <c r="C136" s="31">
        <v>7</v>
      </c>
      <c r="D136" s="31">
        <v>166</v>
      </c>
      <c r="E136" s="221">
        <v>75305</v>
      </c>
      <c r="F136" s="221">
        <v>58697</v>
      </c>
      <c r="G136" s="221">
        <v>172693</v>
      </c>
      <c r="H136" s="221">
        <v>103632</v>
      </c>
      <c r="I136" s="221">
        <v>103632</v>
      </c>
    </row>
    <row r="137" spans="1:9" s="35" customFormat="1" ht="22.5" customHeight="1" x14ac:dyDescent="0.15">
      <c r="A137" s="176">
        <v>1500</v>
      </c>
      <c r="B137" s="180" t="s">
        <v>2140</v>
      </c>
      <c r="C137" s="219">
        <v>93</v>
      </c>
      <c r="D137" s="219">
        <v>1869</v>
      </c>
      <c r="E137" s="220">
        <v>704288</v>
      </c>
      <c r="F137" s="220">
        <v>1413590</v>
      </c>
      <c r="G137" s="220">
        <v>2823719</v>
      </c>
      <c r="H137" s="220">
        <v>1205294</v>
      </c>
      <c r="I137" s="220">
        <v>1288171</v>
      </c>
    </row>
    <row r="138" spans="1:9" s="35" customFormat="1" ht="22.5" customHeight="1" x14ac:dyDescent="0.15">
      <c r="A138" s="176" t="s">
        <v>2970</v>
      </c>
      <c r="B138" s="180" t="s">
        <v>2141</v>
      </c>
      <c r="C138" s="219">
        <v>90</v>
      </c>
      <c r="D138" s="219">
        <v>1840</v>
      </c>
      <c r="E138" s="220">
        <v>695458</v>
      </c>
      <c r="F138" s="220">
        <v>1409591</v>
      </c>
      <c r="G138" s="220">
        <v>2804220</v>
      </c>
      <c r="H138" s="220">
        <v>1191203</v>
      </c>
      <c r="I138" s="220">
        <v>1274080</v>
      </c>
    </row>
    <row r="139" spans="1:9" ht="22.5" customHeight="1" x14ac:dyDescent="0.15">
      <c r="A139" s="46" t="s">
        <v>2142</v>
      </c>
      <c r="B139" s="252" t="s">
        <v>2143</v>
      </c>
      <c r="C139" s="31">
        <v>81</v>
      </c>
      <c r="D139" s="31">
        <v>1756</v>
      </c>
      <c r="E139" s="221">
        <v>667882</v>
      </c>
      <c r="F139" s="221">
        <v>1359573</v>
      </c>
      <c r="G139" s="221">
        <v>2688206</v>
      </c>
      <c r="H139" s="221">
        <v>1134913</v>
      </c>
      <c r="I139" s="221">
        <v>1213670</v>
      </c>
    </row>
    <row r="140" spans="1:9" ht="22.5" customHeight="1" x14ac:dyDescent="0.15">
      <c r="A140" s="46" t="s">
        <v>2144</v>
      </c>
      <c r="B140" s="252" t="s">
        <v>2145</v>
      </c>
      <c r="C140" s="31">
        <v>4</v>
      </c>
      <c r="D140" s="31">
        <v>72</v>
      </c>
      <c r="E140" s="221">
        <v>24544</v>
      </c>
      <c r="F140" s="221">
        <v>48101</v>
      </c>
      <c r="G140" s="221">
        <v>106731</v>
      </c>
      <c r="H140" s="221">
        <v>49595</v>
      </c>
      <c r="I140" s="221">
        <v>53715</v>
      </c>
    </row>
    <row r="141" spans="1:9" ht="22.5" customHeight="1" x14ac:dyDescent="0.15">
      <c r="A141" s="46" t="s">
        <v>2146</v>
      </c>
      <c r="B141" s="252" t="s">
        <v>2147</v>
      </c>
      <c r="C141" s="31">
        <v>5</v>
      </c>
      <c r="D141" s="31">
        <v>12</v>
      </c>
      <c r="E141" s="221">
        <v>3032</v>
      </c>
      <c r="F141" s="221">
        <v>1917</v>
      </c>
      <c r="G141" s="221">
        <v>9283</v>
      </c>
      <c r="H141" s="221">
        <v>6695</v>
      </c>
      <c r="I141" s="221">
        <v>6695</v>
      </c>
    </row>
    <row r="142" spans="1:9" s="35" customFormat="1" ht="22.5" customHeight="1" x14ac:dyDescent="0.15">
      <c r="A142" s="176" t="s">
        <v>2971</v>
      </c>
      <c r="B142" s="180" t="s">
        <v>2148</v>
      </c>
      <c r="C142" s="219">
        <v>1</v>
      </c>
      <c r="D142" s="219">
        <v>3</v>
      </c>
      <c r="E142" s="220" t="s">
        <v>34</v>
      </c>
      <c r="F142" s="220" t="s">
        <v>34</v>
      </c>
      <c r="G142" s="220" t="s">
        <v>34</v>
      </c>
      <c r="H142" s="220" t="s">
        <v>34</v>
      </c>
      <c r="I142" s="220" t="s">
        <v>34</v>
      </c>
    </row>
    <row r="143" spans="1:9" ht="22.5" customHeight="1" x14ac:dyDescent="0.15">
      <c r="A143" s="46" t="s">
        <v>2149</v>
      </c>
      <c r="B143" s="252" t="s">
        <v>2148</v>
      </c>
      <c r="C143" s="31">
        <v>1</v>
      </c>
      <c r="D143" s="31">
        <v>3</v>
      </c>
      <c r="E143" s="221" t="s">
        <v>34</v>
      </c>
      <c r="F143" s="221" t="s">
        <v>34</v>
      </c>
      <c r="G143" s="221" t="s">
        <v>34</v>
      </c>
      <c r="H143" s="221" t="s">
        <v>34</v>
      </c>
      <c r="I143" s="221" t="s">
        <v>34</v>
      </c>
    </row>
    <row r="144" spans="1:9" s="35" customFormat="1" ht="22.5" customHeight="1" x14ac:dyDescent="0.15">
      <c r="A144" s="176" t="s">
        <v>2972</v>
      </c>
      <c r="B144" s="180" t="s">
        <v>2150</v>
      </c>
      <c r="C144" s="219">
        <v>2</v>
      </c>
      <c r="D144" s="219">
        <v>26</v>
      </c>
      <c r="E144" s="220" t="s">
        <v>34</v>
      </c>
      <c r="F144" s="220" t="s">
        <v>34</v>
      </c>
      <c r="G144" s="220" t="s">
        <v>34</v>
      </c>
      <c r="H144" s="220" t="s">
        <v>34</v>
      </c>
      <c r="I144" s="220" t="s">
        <v>34</v>
      </c>
    </row>
    <row r="145" spans="1:9" ht="22.5" customHeight="1" x14ac:dyDescent="0.15">
      <c r="A145" s="46" t="s">
        <v>2151</v>
      </c>
      <c r="B145" s="252" t="s">
        <v>2152</v>
      </c>
      <c r="C145" s="31">
        <v>2</v>
      </c>
      <c r="D145" s="31">
        <v>26</v>
      </c>
      <c r="E145" s="221" t="s">
        <v>34</v>
      </c>
      <c r="F145" s="221" t="s">
        <v>34</v>
      </c>
      <c r="G145" s="221" t="s">
        <v>34</v>
      </c>
      <c r="H145" s="221" t="s">
        <v>34</v>
      </c>
      <c r="I145" s="221" t="s">
        <v>34</v>
      </c>
    </row>
    <row r="146" spans="1:9" s="35" customFormat="1" ht="22.5" customHeight="1" x14ac:dyDescent="0.15">
      <c r="A146" s="176">
        <v>1600</v>
      </c>
      <c r="B146" s="180" t="s">
        <v>2153</v>
      </c>
      <c r="C146" s="219">
        <v>108</v>
      </c>
      <c r="D146" s="219">
        <v>16581</v>
      </c>
      <c r="E146" s="220">
        <v>10664532</v>
      </c>
      <c r="F146" s="220">
        <v>113194421</v>
      </c>
      <c r="G146" s="220">
        <v>228168418</v>
      </c>
      <c r="H146" s="220">
        <v>97985412</v>
      </c>
      <c r="I146" s="220">
        <v>104436830</v>
      </c>
    </row>
    <row r="147" spans="1:9" s="35" customFormat="1" ht="22.5" customHeight="1" x14ac:dyDescent="0.15">
      <c r="A147" s="176" t="s">
        <v>2973</v>
      </c>
      <c r="B147" s="180" t="s">
        <v>2154</v>
      </c>
      <c r="C147" s="219">
        <v>6</v>
      </c>
      <c r="D147" s="219">
        <v>319</v>
      </c>
      <c r="E147" s="220">
        <v>182740</v>
      </c>
      <c r="F147" s="220">
        <v>2183037</v>
      </c>
      <c r="G147" s="220">
        <v>3253177</v>
      </c>
      <c r="H147" s="220">
        <v>737085</v>
      </c>
      <c r="I147" s="220">
        <v>980990</v>
      </c>
    </row>
    <row r="148" spans="1:9" ht="22.5" customHeight="1" x14ac:dyDescent="0.15">
      <c r="A148" s="46" t="s">
        <v>2155</v>
      </c>
      <c r="B148" s="252" t="s">
        <v>2156</v>
      </c>
      <c r="C148" s="31">
        <v>3</v>
      </c>
      <c r="D148" s="31">
        <v>150</v>
      </c>
      <c r="E148" s="221">
        <v>97285</v>
      </c>
      <c r="F148" s="221">
        <v>1248367</v>
      </c>
      <c r="G148" s="221">
        <v>1538166</v>
      </c>
      <c r="H148" s="221">
        <v>187990</v>
      </c>
      <c r="I148" s="221">
        <v>265570</v>
      </c>
    </row>
    <row r="149" spans="1:9" ht="22.5" customHeight="1" x14ac:dyDescent="0.15">
      <c r="A149" s="46" t="s">
        <v>2157</v>
      </c>
      <c r="B149" s="252" t="s">
        <v>2158</v>
      </c>
      <c r="C149" s="31">
        <v>2</v>
      </c>
      <c r="D149" s="31">
        <v>155</v>
      </c>
      <c r="E149" s="221" t="s">
        <v>34</v>
      </c>
      <c r="F149" s="221" t="s">
        <v>34</v>
      </c>
      <c r="G149" s="221" t="s">
        <v>34</v>
      </c>
      <c r="H149" s="221" t="s">
        <v>34</v>
      </c>
      <c r="I149" s="221" t="s">
        <v>34</v>
      </c>
    </row>
    <row r="150" spans="1:9" ht="22.5" customHeight="1" x14ac:dyDescent="0.15">
      <c r="A150" s="46" t="s">
        <v>2159</v>
      </c>
      <c r="B150" s="252" t="s">
        <v>2160</v>
      </c>
      <c r="C150" s="31">
        <v>1</v>
      </c>
      <c r="D150" s="31">
        <v>14</v>
      </c>
      <c r="E150" s="221" t="s">
        <v>34</v>
      </c>
      <c r="F150" s="221" t="s">
        <v>34</v>
      </c>
      <c r="G150" s="221" t="s">
        <v>34</v>
      </c>
      <c r="H150" s="221" t="s">
        <v>34</v>
      </c>
      <c r="I150" s="221" t="s">
        <v>34</v>
      </c>
    </row>
    <row r="151" spans="1:9" s="35" customFormat="1" ht="22.5" customHeight="1" x14ac:dyDescent="0.15">
      <c r="A151" s="176" t="s">
        <v>2974</v>
      </c>
      <c r="B151" s="180" t="s">
        <v>2161</v>
      </c>
      <c r="C151" s="219">
        <v>32</v>
      </c>
      <c r="D151" s="219">
        <v>3088</v>
      </c>
      <c r="E151" s="220">
        <v>1790575</v>
      </c>
      <c r="F151" s="220">
        <v>11571848</v>
      </c>
      <c r="G151" s="220">
        <v>15686828</v>
      </c>
      <c r="H151" s="220">
        <v>2993898</v>
      </c>
      <c r="I151" s="220">
        <v>4002012</v>
      </c>
    </row>
    <row r="152" spans="1:9" ht="22.5" customHeight="1" x14ac:dyDescent="0.15">
      <c r="A152" s="46" t="s">
        <v>2162</v>
      </c>
      <c r="B152" s="252" t="s">
        <v>2163</v>
      </c>
      <c r="C152" s="31">
        <v>1</v>
      </c>
      <c r="D152" s="31">
        <v>1150</v>
      </c>
      <c r="E152" s="221" t="s">
        <v>34</v>
      </c>
      <c r="F152" s="221" t="s">
        <v>34</v>
      </c>
      <c r="G152" s="221" t="s">
        <v>34</v>
      </c>
      <c r="H152" s="221" t="s">
        <v>34</v>
      </c>
      <c r="I152" s="221" t="s">
        <v>34</v>
      </c>
    </row>
    <row r="153" spans="1:9" ht="22.5" customHeight="1" x14ac:dyDescent="0.15">
      <c r="A153" s="46" t="s">
        <v>2164</v>
      </c>
      <c r="B153" s="252" t="s">
        <v>2165</v>
      </c>
      <c r="C153" s="31">
        <v>5</v>
      </c>
      <c r="D153" s="31">
        <v>620</v>
      </c>
      <c r="E153" s="221">
        <v>381391</v>
      </c>
      <c r="F153" s="221">
        <v>1648366</v>
      </c>
      <c r="G153" s="221">
        <v>3238914</v>
      </c>
      <c r="H153" s="221">
        <v>1352412</v>
      </c>
      <c r="I153" s="221">
        <v>1462741</v>
      </c>
    </row>
    <row r="154" spans="1:9" ht="22.5" customHeight="1" x14ac:dyDescent="0.15">
      <c r="A154" s="46" t="s">
        <v>2166</v>
      </c>
      <c r="B154" s="252" t="s">
        <v>2167</v>
      </c>
      <c r="C154" s="31">
        <v>7</v>
      </c>
      <c r="D154" s="31">
        <v>88</v>
      </c>
      <c r="E154" s="221">
        <v>38896</v>
      </c>
      <c r="F154" s="221">
        <v>275808</v>
      </c>
      <c r="G154" s="221">
        <v>607926</v>
      </c>
      <c r="H154" s="221">
        <v>301925</v>
      </c>
      <c r="I154" s="221">
        <v>301925</v>
      </c>
    </row>
    <row r="155" spans="1:9" ht="22.5" customHeight="1" x14ac:dyDescent="0.15">
      <c r="A155" s="46" t="s">
        <v>2168</v>
      </c>
      <c r="B155" s="252" t="s">
        <v>2169</v>
      </c>
      <c r="C155" s="31">
        <v>2</v>
      </c>
      <c r="D155" s="31">
        <v>25</v>
      </c>
      <c r="E155" s="221" t="s">
        <v>34</v>
      </c>
      <c r="F155" s="221" t="s">
        <v>34</v>
      </c>
      <c r="G155" s="221" t="s">
        <v>34</v>
      </c>
      <c r="H155" s="221" t="s">
        <v>34</v>
      </c>
      <c r="I155" s="221" t="s">
        <v>34</v>
      </c>
    </row>
    <row r="156" spans="1:9" ht="22.5" customHeight="1" x14ac:dyDescent="0.15">
      <c r="A156" s="46" t="s">
        <v>2170</v>
      </c>
      <c r="B156" s="252" t="s">
        <v>2171</v>
      </c>
      <c r="C156" s="31">
        <v>17</v>
      </c>
      <c r="D156" s="31">
        <v>1205</v>
      </c>
      <c r="E156" s="221">
        <v>622325</v>
      </c>
      <c r="F156" s="221">
        <v>2348241</v>
      </c>
      <c r="G156" s="221">
        <v>5065922</v>
      </c>
      <c r="H156" s="221">
        <v>2406680</v>
      </c>
      <c r="I156" s="221">
        <v>2587799</v>
      </c>
    </row>
    <row r="157" spans="1:9" s="35" customFormat="1" ht="22.5" customHeight="1" x14ac:dyDescent="0.15">
      <c r="A157" s="176" t="s">
        <v>2975</v>
      </c>
      <c r="B157" s="180" t="s">
        <v>2172</v>
      </c>
      <c r="C157" s="219">
        <v>32</v>
      </c>
      <c r="D157" s="219">
        <v>8563</v>
      </c>
      <c r="E157" s="220" t="s">
        <v>34</v>
      </c>
      <c r="F157" s="220" t="s">
        <v>34</v>
      </c>
      <c r="G157" s="220" t="s">
        <v>34</v>
      </c>
      <c r="H157" s="220" t="s">
        <v>34</v>
      </c>
      <c r="I157" s="220" t="s">
        <v>34</v>
      </c>
    </row>
    <row r="158" spans="1:9" ht="22.5" customHeight="1" x14ac:dyDescent="0.15">
      <c r="A158" s="46" t="s">
        <v>2173</v>
      </c>
      <c r="B158" s="252" t="s">
        <v>2174</v>
      </c>
      <c r="C158" s="31">
        <v>1</v>
      </c>
      <c r="D158" s="31">
        <v>586</v>
      </c>
      <c r="E158" s="221" t="s">
        <v>34</v>
      </c>
      <c r="F158" s="221" t="s">
        <v>34</v>
      </c>
      <c r="G158" s="221" t="s">
        <v>34</v>
      </c>
      <c r="H158" s="221" t="s">
        <v>34</v>
      </c>
      <c r="I158" s="221" t="s">
        <v>34</v>
      </c>
    </row>
    <row r="159" spans="1:9" ht="22.5" customHeight="1" x14ac:dyDescent="0.15">
      <c r="A159" s="46" t="s">
        <v>2175</v>
      </c>
      <c r="B159" s="252" t="s">
        <v>2176</v>
      </c>
      <c r="C159" s="31">
        <v>5</v>
      </c>
      <c r="D159" s="31">
        <v>2786</v>
      </c>
      <c r="E159" s="221">
        <v>1892491</v>
      </c>
      <c r="F159" s="221">
        <v>17855693</v>
      </c>
      <c r="G159" s="221">
        <v>50434060</v>
      </c>
      <c r="H159" s="221">
        <v>29888047</v>
      </c>
      <c r="I159" s="221">
        <v>31212644</v>
      </c>
    </row>
    <row r="160" spans="1:9" ht="22.5" customHeight="1" x14ac:dyDescent="0.15">
      <c r="A160" s="46" t="s">
        <v>2177</v>
      </c>
      <c r="B160" s="252" t="s">
        <v>2178</v>
      </c>
      <c r="C160" s="31">
        <v>5</v>
      </c>
      <c r="D160" s="31">
        <v>945</v>
      </c>
      <c r="E160" s="221">
        <v>697334</v>
      </c>
      <c r="F160" s="221">
        <v>9142733</v>
      </c>
      <c r="G160" s="221">
        <v>18332373</v>
      </c>
      <c r="H160" s="221">
        <v>9910090</v>
      </c>
      <c r="I160" s="221">
        <v>8782674</v>
      </c>
    </row>
    <row r="161" spans="1:9" ht="22.5" customHeight="1" x14ac:dyDescent="0.15">
      <c r="A161" s="46" t="s">
        <v>2179</v>
      </c>
      <c r="B161" s="252" t="s">
        <v>2180</v>
      </c>
      <c r="C161" s="31">
        <v>12</v>
      </c>
      <c r="D161" s="31">
        <v>1236</v>
      </c>
      <c r="E161" s="221">
        <v>627903</v>
      </c>
      <c r="F161" s="221">
        <v>7997765</v>
      </c>
      <c r="G161" s="221">
        <v>12135041</v>
      </c>
      <c r="H161" s="221">
        <v>3636688</v>
      </c>
      <c r="I161" s="221">
        <v>3919059</v>
      </c>
    </row>
    <row r="162" spans="1:9" ht="22.5" customHeight="1" x14ac:dyDescent="0.15">
      <c r="A162" s="46" t="s">
        <v>2181</v>
      </c>
      <c r="B162" s="252" t="s">
        <v>2182</v>
      </c>
      <c r="C162" s="31">
        <v>1</v>
      </c>
      <c r="D162" s="31">
        <v>339</v>
      </c>
      <c r="E162" s="221" t="s">
        <v>34</v>
      </c>
      <c r="F162" s="221" t="s">
        <v>34</v>
      </c>
      <c r="G162" s="221" t="s">
        <v>34</v>
      </c>
      <c r="H162" s="221" t="s">
        <v>34</v>
      </c>
      <c r="I162" s="221" t="s">
        <v>34</v>
      </c>
    </row>
    <row r="163" spans="1:9" ht="22.5" customHeight="1" x14ac:dyDescent="0.15">
      <c r="A163" s="46" t="s">
        <v>2183</v>
      </c>
      <c r="B163" s="252" t="s">
        <v>2184</v>
      </c>
      <c r="C163" s="31">
        <v>8</v>
      </c>
      <c r="D163" s="31">
        <v>2671</v>
      </c>
      <c r="E163" s="221">
        <v>1744926</v>
      </c>
      <c r="F163" s="221">
        <v>7743933</v>
      </c>
      <c r="G163" s="221">
        <v>13203950</v>
      </c>
      <c r="H163" s="221">
        <v>3656639</v>
      </c>
      <c r="I163" s="221">
        <v>5288641</v>
      </c>
    </row>
    <row r="164" spans="1:9" s="35" customFormat="1" ht="22.5" customHeight="1" x14ac:dyDescent="0.15">
      <c r="A164" s="176">
        <v>1640</v>
      </c>
      <c r="B164" s="180" t="s">
        <v>2185</v>
      </c>
      <c r="C164" s="219">
        <v>9</v>
      </c>
      <c r="D164" s="219">
        <v>104</v>
      </c>
      <c r="E164" s="220" t="s">
        <v>34</v>
      </c>
      <c r="F164" s="220" t="s">
        <v>34</v>
      </c>
      <c r="G164" s="220" t="s">
        <v>34</v>
      </c>
      <c r="H164" s="220" t="s">
        <v>34</v>
      </c>
      <c r="I164" s="220" t="s">
        <v>34</v>
      </c>
    </row>
    <row r="165" spans="1:9" ht="22.5" customHeight="1" x14ac:dyDescent="0.15">
      <c r="A165" s="46" t="s">
        <v>2186</v>
      </c>
      <c r="B165" s="252" t="s">
        <v>2187</v>
      </c>
      <c r="C165" s="31">
        <v>1</v>
      </c>
      <c r="D165" s="31">
        <v>2</v>
      </c>
      <c r="E165" s="221" t="s">
        <v>34</v>
      </c>
      <c r="F165" s="221" t="s">
        <v>34</v>
      </c>
      <c r="G165" s="221" t="s">
        <v>34</v>
      </c>
      <c r="H165" s="221" t="s">
        <v>34</v>
      </c>
      <c r="I165" s="221" t="s">
        <v>34</v>
      </c>
    </row>
    <row r="166" spans="1:9" ht="22.5" customHeight="1" x14ac:dyDescent="0.15">
      <c r="A166" s="46" t="s">
        <v>2188</v>
      </c>
      <c r="B166" s="252" t="s">
        <v>2189</v>
      </c>
      <c r="C166" s="31">
        <v>8</v>
      </c>
      <c r="D166" s="31">
        <v>102</v>
      </c>
      <c r="E166" s="221">
        <v>40376</v>
      </c>
      <c r="F166" s="221">
        <v>426075</v>
      </c>
      <c r="G166" s="221">
        <v>536835</v>
      </c>
      <c r="H166" s="221">
        <v>99084</v>
      </c>
      <c r="I166" s="221">
        <v>101210</v>
      </c>
    </row>
    <row r="167" spans="1:9" s="35" customFormat="1" ht="22.5" customHeight="1" x14ac:dyDescent="0.15">
      <c r="A167" s="176" t="s">
        <v>2976</v>
      </c>
      <c r="B167" s="180" t="s">
        <v>2190</v>
      </c>
      <c r="C167" s="219">
        <v>13</v>
      </c>
      <c r="D167" s="219">
        <v>3505</v>
      </c>
      <c r="E167" s="220">
        <v>2465994</v>
      </c>
      <c r="F167" s="220">
        <v>18592866</v>
      </c>
      <c r="G167" s="220">
        <v>65615408</v>
      </c>
      <c r="H167" s="220">
        <v>41364528</v>
      </c>
      <c r="I167" s="220">
        <v>43369400</v>
      </c>
    </row>
    <row r="168" spans="1:9" ht="22.5" customHeight="1" x14ac:dyDescent="0.15">
      <c r="A168" s="46" t="s">
        <v>2191</v>
      </c>
      <c r="B168" s="252" t="s">
        <v>2192</v>
      </c>
      <c r="C168" s="31">
        <v>1</v>
      </c>
      <c r="D168" s="31">
        <v>644</v>
      </c>
      <c r="E168" s="221" t="s">
        <v>34</v>
      </c>
      <c r="F168" s="221" t="s">
        <v>34</v>
      </c>
      <c r="G168" s="221" t="s">
        <v>34</v>
      </c>
      <c r="H168" s="221" t="s">
        <v>34</v>
      </c>
      <c r="I168" s="221" t="s">
        <v>34</v>
      </c>
    </row>
    <row r="169" spans="1:9" ht="22.5" customHeight="1" x14ac:dyDescent="0.15">
      <c r="A169" s="46" t="s">
        <v>2193</v>
      </c>
      <c r="B169" s="252" t="s">
        <v>2194</v>
      </c>
      <c r="C169" s="31">
        <v>10</v>
      </c>
      <c r="D169" s="31">
        <v>2826</v>
      </c>
      <c r="E169" s="221">
        <v>2015300</v>
      </c>
      <c r="F169" s="221">
        <v>17475667</v>
      </c>
      <c r="G169" s="221">
        <v>63803713</v>
      </c>
      <c r="H169" s="221">
        <v>40676300</v>
      </c>
      <c r="I169" s="221">
        <v>42667628</v>
      </c>
    </row>
    <row r="170" spans="1:9" ht="22.5" customHeight="1" x14ac:dyDescent="0.15">
      <c r="A170" s="46" t="s">
        <v>2195</v>
      </c>
      <c r="B170" s="252" t="s">
        <v>2196</v>
      </c>
      <c r="C170" s="31">
        <v>1</v>
      </c>
      <c r="D170" s="31">
        <v>29</v>
      </c>
      <c r="E170" s="221" t="s">
        <v>34</v>
      </c>
      <c r="F170" s="221" t="s">
        <v>34</v>
      </c>
      <c r="G170" s="221" t="s">
        <v>34</v>
      </c>
      <c r="H170" s="221" t="s">
        <v>34</v>
      </c>
      <c r="I170" s="221" t="s">
        <v>34</v>
      </c>
    </row>
    <row r="171" spans="1:9" ht="22.5" customHeight="1" x14ac:dyDescent="0.15">
      <c r="A171" s="46" t="s">
        <v>2197</v>
      </c>
      <c r="B171" s="252" t="s">
        <v>2198</v>
      </c>
      <c r="C171" s="31">
        <v>1</v>
      </c>
      <c r="D171" s="31">
        <v>6</v>
      </c>
      <c r="E171" s="221" t="s">
        <v>34</v>
      </c>
      <c r="F171" s="221" t="s">
        <v>34</v>
      </c>
      <c r="G171" s="221" t="s">
        <v>34</v>
      </c>
      <c r="H171" s="221" t="s">
        <v>34</v>
      </c>
      <c r="I171" s="221" t="s">
        <v>34</v>
      </c>
    </row>
    <row r="172" spans="1:9" s="35" customFormat="1" ht="22.5" customHeight="1" x14ac:dyDescent="0.15">
      <c r="A172" s="176" t="s">
        <v>2977</v>
      </c>
      <c r="B172" s="180" t="s">
        <v>2199</v>
      </c>
      <c r="C172" s="219">
        <v>16</v>
      </c>
      <c r="D172" s="219">
        <v>1002</v>
      </c>
      <c r="E172" s="220">
        <v>592754</v>
      </c>
      <c r="F172" s="220">
        <v>4787353</v>
      </c>
      <c r="G172" s="220">
        <v>8516876</v>
      </c>
      <c r="H172" s="220">
        <v>3251480</v>
      </c>
      <c r="I172" s="220">
        <v>3442159</v>
      </c>
    </row>
    <row r="173" spans="1:9" ht="22.5" customHeight="1" x14ac:dyDescent="0.15">
      <c r="A173" s="46" t="s">
        <v>2200</v>
      </c>
      <c r="B173" s="252" t="s">
        <v>2201</v>
      </c>
      <c r="C173" s="31">
        <v>1</v>
      </c>
      <c r="D173" s="31">
        <v>95</v>
      </c>
      <c r="E173" s="221" t="s">
        <v>34</v>
      </c>
      <c r="F173" s="221" t="s">
        <v>34</v>
      </c>
      <c r="G173" s="221" t="s">
        <v>34</v>
      </c>
      <c r="H173" s="221" t="s">
        <v>34</v>
      </c>
      <c r="I173" s="221" t="s">
        <v>34</v>
      </c>
    </row>
    <row r="174" spans="1:9" ht="22.5" customHeight="1" x14ac:dyDescent="0.15">
      <c r="A174" s="46" t="s">
        <v>2202</v>
      </c>
      <c r="B174" s="252" t="s">
        <v>2203</v>
      </c>
      <c r="C174" s="31">
        <v>6</v>
      </c>
      <c r="D174" s="31">
        <v>641</v>
      </c>
      <c r="E174" s="221">
        <v>409839</v>
      </c>
      <c r="F174" s="221">
        <v>3667268</v>
      </c>
      <c r="G174" s="221">
        <v>6406720</v>
      </c>
      <c r="H174" s="221">
        <v>2402215</v>
      </c>
      <c r="I174" s="221">
        <v>2525594</v>
      </c>
    </row>
    <row r="175" spans="1:9" ht="22.5" customHeight="1" x14ac:dyDescent="0.15">
      <c r="A175" s="46" t="s">
        <v>2204</v>
      </c>
      <c r="B175" s="252" t="s">
        <v>2205</v>
      </c>
      <c r="C175" s="31">
        <v>1</v>
      </c>
      <c r="D175" s="31">
        <v>4</v>
      </c>
      <c r="E175" s="221" t="s">
        <v>34</v>
      </c>
      <c r="F175" s="221" t="s">
        <v>34</v>
      </c>
      <c r="G175" s="221" t="s">
        <v>34</v>
      </c>
      <c r="H175" s="221" t="s">
        <v>34</v>
      </c>
      <c r="I175" s="221" t="s">
        <v>34</v>
      </c>
    </row>
    <row r="176" spans="1:9" ht="22.5" customHeight="1" x14ac:dyDescent="0.15">
      <c r="A176" s="46" t="s">
        <v>2206</v>
      </c>
      <c r="B176" s="252" t="s">
        <v>2207</v>
      </c>
      <c r="C176" s="31">
        <v>1</v>
      </c>
      <c r="D176" s="31">
        <v>97</v>
      </c>
      <c r="E176" s="221" t="s">
        <v>34</v>
      </c>
      <c r="F176" s="221" t="s">
        <v>34</v>
      </c>
      <c r="G176" s="221" t="s">
        <v>34</v>
      </c>
      <c r="H176" s="221" t="s">
        <v>34</v>
      </c>
      <c r="I176" s="221" t="s">
        <v>34</v>
      </c>
    </row>
    <row r="177" spans="1:9" ht="22.5" customHeight="1" x14ac:dyDescent="0.15">
      <c r="A177" s="46" t="s">
        <v>2208</v>
      </c>
      <c r="B177" s="252" t="s">
        <v>2209</v>
      </c>
      <c r="C177" s="31">
        <v>7</v>
      </c>
      <c r="D177" s="31">
        <v>165</v>
      </c>
      <c r="E177" s="221">
        <v>77157</v>
      </c>
      <c r="F177" s="221">
        <v>516572</v>
      </c>
      <c r="G177" s="221">
        <v>981490</v>
      </c>
      <c r="H177" s="221">
        <v>390460</v>
      </c>
      <c r="I177" s="221">
        <v>423323</v>
      </c>
    </row>
    <row r="178" spans="1:9" s="35" customFormat="1" ht="22.5" customHeight="1" x14ac:dyDescent="0.15">
      <c r="A178" s="176">
        <v>1700</v>
      </c>
      <c r="B178" s="180" t="s">
        <v>2210</v>
      </c>
      <c r="C178" s="219">
        <v>26</v>
      </c>
      <c r="D178" s="219">
        <v>1250</v>
      </c>
      <c r="E178" s="220">
        <v>755302</v>
      </c>
      <c r="F178" s="220">
        <v>83206205</v>
      </c>
      <c r="G178" s="220">
        <v>97374233</v>
      </c>
      <c r="H178" s="220">
        <v>-2316590</v>
      </c>
      <c r="I178" s="220">
        <v>-3952712</v>
      </c>
    </row>
    <row r="179" spans="1:9" s="35" customFormat="1" ht="22.5" customHeight="1" x14ac:dyDescent="0.15">
      <c r="A179" s="176" t="s">
        <v>2978</v>
      </c>
      <c r="B179" s="180" t="s">
        <v>2211</v>
      </c>
      <c r="C179" s="219">
        <v>4</v>
      </c>
      <c r="D179" s="219">
        <v>1115</v>
      </c>
      <c r="E179" s="220">
        <v>696799</v>
      </c>
      <c r="F179" s="220">
        <v>82757198</v>
      </c>
      <c r="G179" s="220">
        <v>96564194</v>
      </c>
      <c r="H179" s="220">
        <v>-2644913</v>
      </c>
      <c r="I179" s="220">
        <v>-4281035</v>
      </c>
    </row>
    <row r="180" spans="1:9" ht="22.5" customHeight="1" x14ac:dyDescent="0.15">
      <c r="A180" s="46" t="s">
        <v>2212</v>
      </c>
      <c r="B180" s="252" t="s">
        <v>2211</v>
      </c>
      <c r="C180" s="31">
        <v>4</v>
      </c>
      <c r="D180" s="31">
        <v>1115</v>
      </c>
      <c r="E180" s="221">
        <v>696799</v>
      </c>
      <c r="F180" s="221">
        <v>82757198</v>
      </c>
      <c r="G180" s="221">
        <v>96564194</v>
      </c>
      <c r="H180" s="221">
        <v>-2644913</v>
      </c>
      <c r="I180" s="221">
        <v>-4281035</v>
      </c>
    </row>
    <row r="181" spans="1:9" s="35" customFormat="1" ht="22.5" customHeight="1" x14ac:dyDescent="0.15">
      <c r="A181" s="176" t="s">
        <v>2979</v>
      </c>
      <c r="B181" s="180" t="s">
        <v>2213</v>
      </c>
      <c r="C181" s="219">
        <v>1</v>
      </c>
      <c r="D181" s="219">
        <v>20</v>
      </c>
      <c r="E181" s="220" t="s">
        <v>34</v>
      </c>
      <c r="F181" s="220" t="s">
        <v>34</v>
      </c>
      <c r="G181" s="220" t="s">
        <v>34</v>
      </c>
      <c r="H181" s="220" t="s">
        <v>34</v>
      </c>
      <c r="I181" s="220" t="s">
        <v>34</v>
      </c>
    </row>
    <row r="182" spans="1:9" ht="22.5" customHeight="1" x14ac:dyDescent="0.15">
      <c r="A182" s="46" t="s">
        <v>2214</v>
      </c>
      <c r="B182" s="252" t="s">
        <v>2213</v>
      </c>
      <c r="C182" s="31">
        <v>1</v>
      </c>
      <c r="D182" s="31">
        <v>20</v>
      </c>
      <c r="E182" s="221" t="s">
        <v>34</v>
      </c>
      <c r="F182" s="221" t="s">
        <v>34</v>
      </c>
      <c r="G182" s="221" t="s">
        <v>34</v>
      </c>
      <c r="H182" s="221" t="s">
        <v>34</v>
      </c>
      <c r="I182" s="221" t="s">
        <v>34</v>
      </c>
    </row>
    <row r="183" spans="1:9" s="35" customFormat="1" ht="22.5" customHeight="1" x14ac:dyDescent="0.15">
      <c r="A183" s="176" t="s">
        <v>2980</v>
      </c>
      <c r="B183" s="180" t="s">
        <v>2215</v>
      </c>
      <c r="C183" s="219">
        <v>18</v>
      </c>
      <c r="D183" s="219">
        <v>99</v>
      </c>
      <c r="E183" s="220">
        <v>41609</v>
      </c>
      <c r="F183" s="220">
        <v>384202</v>
      </c>
      <c r="G183" s="220">
        <v>647004</v>
      </c>
      <c r="H183" s="220">
        <v>239021</v>
      </c>
      <c r="I183" s="220">
        <v>239021</v>
      </c>
    </row>
    <row r="184" spans="1:9" ht="22.5" customHeight="1" x14ac:dyDescent="0.15">
      <c r="A184" s="46" t="s">
        <v>2216</v>
      </c>
      <c r="B184" s="252" t="s">
        <v>2215</v>
      </c>
      <c r="C184" s="31">
        <v>18</v>
      </c>
      <c r="D184" s="31">
        <v>99</v>
      </c>
      <c r="E184" s="221">
        <v>41609</v>
      </c>
      <c r="F184" s="221">
        <v>384202</v>
      </c>
      <c r="G184" s="221">
        <v>647004</v>
      </c>
      <c r="H184" s="221">
        <v>239021</v>
      </c>
      <c r="I184" s="221">
        <v>239021</v>
      </c>
    </row>
    <row r="185" spans="1:9" s="35" customFormat="1" ht="22.5" customHeight="1" x14ac:dyDescent="0.15">
      <c r="A185" s="176">
        <v>1790</v>
      </c>
      <c r="B185" s="180" t="s">
        <v>2217</v>
      </c>
      <c r="C185" s="219">
        <v>3</v>
      </c>
      <c r="D185" s="219">
        <v>16</v>
      </c>
      <c r="E185" s="220" t="s">
        <v>34</v>
      </c>
      <c r="F185" s="220" t="s">
        <v>34</v>
      </c>
      <c r="G185" s="220" t="s">
        <v>34</v>
      </c>
      <c r="H185" s="220" t="s">
        <v>34</v>
      </c>
      <c r="I185" s="220" t="s">
        <v>34</v>
      </c>
    </row>
    <row r="186" spans="1:9" ht="22.5" customHeight="1" x14ac:dyDescent="0.15">
      <c r="A186" s="46" t="s">
        <v>2218</v>
      </c>
      <c r="B186" s="252" t="s">
        <v>2217</v>
      </c>
      <c r="C186" s="31">
        <v>3</v>
      </c>
      <c r="D186" s="31">
        <v>16</v>
      </c>
      <c r="E186" s="221" t="s">
        <v>34</v>
      </c>
      <c r="F186" s="221" t="s">
        <v>34</v>
      </c>
      <c r="G186" s="221" t="s">
        <v>34</v>
      </c>
      <c r="H186" s="221" t="s">
        <v>34</v>
      </c>
      <c r="I186" s="221" t="s">
        <v>34</v>
      </c>
    </row>
    <row r="187" spans="1:9" s="35" customFormat="1" ht="22.5" customHeight="1" x14ac:dyDescent="0.15">
      <c r="A187" s="176">
        <v>1800</v>
      </c>
      <c r="B187" s="180" t="s">
        <v>2219</v>
      </c>
      <c r="C187" s="219">
        <v>91</v>
      </c>
      <c r="D187" s="219">
        <v>4673</v>
      </c>
      <c r="E187" s="220">
        <v>1881653</v>
      </c>
      <c r="F187" s="220">
        <v>6362137</v>
      </c>
      <c r="G187" s="220">
        <v>10471253</v>
      </c>
      <c r="H187" s="220">
        <v>3403061</v>
      </c>
      <c r="I187" s="220">
        <v>3772477</v>
      </c>
    </row>
    <row r="188" spans="1:9" s="35" customFormat="1" ht="22.5" customHeight="1" x14ac:dyDescent="0.15">
      <c r="A188" s="176" t="s">
        <v>2981</v>
      </c>
      <c r="B188" s="180" t="s">
        <v>2220</v>
      </c>
      <c r="C188" s="219">
        <v>9</v>
      </c>
      <c r="D188" s="219">
        <v>451</v>
      </c>
      <c r="E188" s="220">
        <v>134913</v>
      </c>
      <c r="F188" s="220">
        <v>571457</v>
      </c>
      <c r="G188" s="220">
        <v>818642</v>
      </c>
      <c r="H188" s="220">
        <v>203758</v>
      </c>
      <c r="I188" s="220">
        <v>230828</v>
      </c>
    </row>
    <row r="189" spans="1:9" ht="22.5" customHeight="1" x14ac:dyDescent="0.15">
      <c r="A189" s="46" t="s">
        <v>2221</v>
      </c>
      <c r="B189" s="252" t="s">
        <v>2222</v>
      </c>
      <c r="C189" s="31">
        <v>1</v>
      </c>
      <c r="D189" s="31">
        <v>8</v>
      </c>
      <c r="E189" s="221" t="s">
        <v>34</v>
      </c>
      <c r="F189" s="221" t="s">
        <v>34</v>
      </c>
      <c r="G189" s="221" t="s">
        <v>34</v>
      </c>
      <c r="H189" s="221" t="s">
        <v>34</v>
      </c>
      <c r="I189" s="221" t="s">
        <v>34</v>
      </c>
    </row>
    <row r="190" spans="1:9" ht="22.5" customHeight="1" x14ac:dyDescent="0.15">
      <c r="A190" s="46" t="s">
        <v>2223</v>
      </c>
      <c r="B190" s="252" t="s">
        <v>2224</v>
      </c>
      <c r="C190" s="31">
        <v>1</v>
      </c>
      <c r="D190" s="31">
        <v>22</v>
      </c>
      <c r="E190" s="221" t="s">
        <v>34</v>
      </c>
      <c r="F190" s="221" t="s">
        <v>34</v>
      </c>
      <c r="G190" s="221" t="s">
        <v>34</v>
      </c>
      <c r="H190" s="221" t="s">
        <v>34</v>
      </c>
      <c r="I190" s="221" t="s">
        <v>34</v>
      </c>
    </row>
    <row r="191" spans="1:9" ht="22.5" customHeight="1" x14ac:dyDescent="0.15">
      <c r="A191" s="46" t="s">
        <v>2225</v>
      </c>
      <c r="B191" s="252" t="s">
        <v>2226</v>
      </c>
      <c r="C191" s="31">
        <v>2</v>
      </c>
      <c r="D191" s="31">
        <v>47</v>
      </c>
      <c r="E191" s="221" t="s">
        <v>34</v>
      </c>
      <c r="F191" s="221" t="s">
        <v>34</v>
      </c>
      <c r="G191" s="221" t="s">
        <v>34</v>
      </c>
      <c r="H191" s="221" t="s">
        <v>34</v>
      </c>
      <c r="I191" s="221" t="s">
        <v>34</v>
      </c>
    </row>
    <row r="192" spans="1:9" ht="22.5" customHeight="1" x14ac:dyDescent="0.15">
      <c r="A192" s="46" t="s">
        <v>2227</v>
      </c>
      <c r="B192" s="252" t="s">
        <v>2228</v>
      </c>
      <c r="C192" s="31">
        <v>5</v>
      </c>
      <c r="D192" s="31">
        <v>374</v>
      </c>
      <c r="E192" s="221">
        <v>105311</v>
      </c>
      <c r="F192" s="221">
        <v>266504</v>
      </c>
      <c r="G192" s="221">
        <v>472216</v>
      </c>
      <c r="H192" s="221">
        <v>166584</v>
      </c>
      <c r="I192" s="221">
        <v>192305</v>
      </c>
    </row>
    <row r="193" spans="1:9" s="35" customFormat="1" ht="22.5" customHeight="1" x14ac:dyDescent="0.15">
      <c r="A193" s="176" t="s">
        <v>2982</v>
      </c>
      <c r="B193" s="180" t="s">
        <v>2229</v>
      </c>
      <c r="C193" s="219">
        <v>11</v>
      </c>
      <c r="D193" s="219">
        <v>462</v>
      </c>
      <c r="E193" s="220" t="s">
        <v>34</v>
      </c>
      <c r="F193" s="220" t="s">
        <v>34</v>
      </c>
      <c r="G193" s="220" t="s">
        <v>34</v>
      </c>
      <c r="H193" s="220" t="s">
        <v>34</v>
      </c>
      <c r="I193" s="220" t="s">
        <v>34</v>
      </c>
    </row>
    <row r="194" spans="1:9" ht="22.5" customHeight="1" x14ac:dyDescent="0.15">
      <c r="A194" s="46" t="s">
        <v>2230</v>
      </c>
      <c r="B194" s="252" t="s">
        <v>2231</v>
      </c>
      <c r="C194" s="31">
        <v>6</v>
      </c>
      <c r="D194" s="31">
        <v>342</v>
      </c>
      <c r="E194" s="221">
        <v>166830</v>
      </c>
      <c r="F194" s="221">
        <v>681647</v>
      </c>
      <c r="G194" s="221">
        <v>1162255</v>
      </c>
      <c r="H194" s="221">
        <v>414985</v>
      </c>
      <c r="I194" s="221">
        <v>448521</v>
      </c>
    </row>
    <row r="195" spans="1:9" ht="22.5" customHeight="1" x14ac:dyDescent="0.15">
      <c r="A195" s="46" t="s">
        <v>2232</v>
      </c>
      <c r="B195" s="252" t="s">
        <v>2233</v>
      </c>
      <c r="C195" s="31">
        <v>1</v>
      </c>
      <c r="D195" s="31">
        <v>82</v>
      </c>
      <c r="E195" s="221" t="s">
        <v>34</v>
      </c>
      <c r="F195" s="221" t="s">
        <v>34</v>
      </c>
      <c r="G195" s="221" t="s">
        <v>34</v>
      </c>
      <c r="H195" s="221" t="s">
        <v>34</v>
      </c>
      <c r="I195" s="221" t="s">
        <v>34</v>
      </c>
    </row>
    <row r="196" spans="1:9" ht="22.5" customHeight="1" x14ac:dyDescent="0.15">
      <c r="A196" s="46" t="s">
        <v>2234</v>
      </c>
      <c r="B196" s="252" t="s">
        <v>2235</v>
      </c>
      <c r="C196" s="31">
        <v>4</v>
      </c>
      <c r="D196" s="31">
        <v>38</v>
      </c>
      <c r="E196" s="221">
        <v>7630</v>
      </c>
      <c r="F196" s="221">
        <v>29423</v>
      </c>
      <c r="G196" s="221">
        <v>48981</v>
      </c>
      <c r="H196" s="221">
        <v>17780</v>
      </c>
      <c r="I196" s="221">
        <v>17780</v>
      </c>
    </row>
    <row r="197" spans="1:9" s="35" customFormat="1" ht="22.5" customHeight="1" x14ac:dyDescent="0.15">
      <c r="A197" s="176" t="s">
        <v>2983</v>
      </c>
      <c r="B197" s="180" t="s">
        <v>2236</v>
      </c>
      <c r="C197" s="219">
        <v>35</v>
      </c>
      <c r="D197" s="219">
        <v>2404</v>
      </c>
      <c r="E197" s="220" t="s">
        <v>34</v>
      </c>
      <c r="F197" s="220" t="s">
        <v>34</v>
      </c>
      <c r="G197" s="220" t="s">
        <v>34</v>
      </c>
      <c r="H197" s="220" t="s">
        <v>34</v>
      </c>
      <c r="I197" s="220" t="s">
        <v>34</v>
      </c>
    </row>
    <row r="198" spans="1:9" ht="22.5" customHeight="1" x14ac:dyDescent="0.15">
      <c r="A198" s="46" t="s">
        <v>2237</v>
      </c>
      <c r="B198" s="252" t="s">
        <v>2238</v>
      </c>
      <c r="C198" s="31">
        <v>2</v>
      </c>
      <c r="D198" s="31">
        <v>58</v>
      </c>
      <c r="E198" s="221" t="s">
        <v>34</v>
      </c>
      <c r="F198" s="221" t="s">
        <v>34</v>
      </c>
      <c r="G198" s="221" t="s">
        <v>34</v>
      </c>
      <c r="H198" s="221" t="s">
        <v>34</v>
      </c>
      <c r="I198" s="221" t="s">
        <v>34</v>
      </c>
    </row>
    <row r="199" spans="1:9" ht="22.5" customHeight="1" x14ac:dyDescent="0.15">
      <c r="A199" s="46" t="s">
        <v>2239</v>
      </c>
      <c r="B199" s="252" t="s">
        <v>2240</v>
      </c>
      <c r="C199" s="31">
        <v>24</v>
      </c>
      <c r="D199" s="31">
        <v>2098</v>
      </c>
      <c r="E199" s="221">
        <v>916068</v>
      </c>
      <c r="F199" s="221">
        <v>2862129</v>
      </c>
      <c r="G199" s="221">
        <v>4717308</v>
      </c>
      <c r="H199" s="221">
        <v>1501097</v>
      </c>
      <c r="I199" s="221">
        <v>1700546</v>
      </c>
    </row>
    <row r="200" spans="1:9" ht="22.5" customHeight="1" x14ac:dyDescent="0.15">
      <c r="A200" s="46" t="s">
        <v>2241</v>
      </c>
      <c r="B200" s="252" t="s">
        <v>2242</v>
      </c>
      <c r="C200" s="31">
        <v>6</v>
      </c>
      <c r="D200" s="31">
        <v>220</v>
      </c>
      <c r="E200" s="221">
        <v>66226</v>
      </c>
      <c r="F200" s="221">
        <v>215530</v>
      </c>
      <c r="G200" s="221">
        <v>332800</v>
      </c>
      <c r="H200" s="221">
        <v>101643</v>
      </c>
      <c r="I200" s="221">
        <v>106917</v>
      </c>
    </row>
    <row r="201" spans="1:9" ht="22.5" customHeight="1" x14ac:dyDescent="0.15">
      <c r="A201" s="46" t="s">
        <v>2243</v>
      </c>
      <c r="B201" s="252" t="s">
        <v>2244</v>
      </c>
      <c r="C201" s="31">
        <v>3</v>
      </c>
      <c r="D201" s="31">
        <v>28</v>
      </c>
      <c r="E201" s="221">
        <v>10873</v>
      </c>
      <c r="F201" s="221">
        <v>14620</v>
      </c>
      <c r="G201" s="221">
        <v>35237</v>
      </c>
      <c r="H201" s="221">
        <v>18742</v>
      </c>
      <c r="I201" s="221">
        <v>18742</v>
      </c>
    </row>
    <row r="202" spans="1:9" s="35" customFormat="1" ht="22.5" customHeight="1" x14ac:dyDescent="0.15">
      <c r="A202" s="176" t="s">
        <v>2984</v>
      </c>
      <c r="B202" s="180" t="s">
        <v>2245</v>
      </c>
      <c r="C202" s="219">
        <v>9</v>
      </c>
      <c r="D202" s="219">
        <v>173</v>
      </c>
      <c r="E202" s="220">
        <v>58511</v>
      </c>
      <c r="F202" s="220">
        <v>205876</v>
      </c>
      <c r="G202" s="220">
        <v>335112</v>
      </c>
      <c r="H202" s="220">
        <v>110262</v>
      </c>
      <c r="I202" s="220">
        <v>117690</v>
      </c>
    </row>
    <row r="203" spans="1:9" ht="22.5" customHeight="1" x14ac:dyDescent="0.15">
      <c r="A203" s="46" t="s">
        <v>2246</v>
      </c>
      <c r="B203" s="252" t="s">
        <v>2247</v>
      </c>
      <c r="C203" s="31">
        <v>3</v>
      </c>
      <c r="D203" s="31">
        <v>132</v>
      </c>
      <c r="E203" s="221">
        <v>48358</v>
      </c>
      <c r="F203" s="221">
        <v>189174</v>
      </c>
      <c r="G203" s="221">
        <v>287519</v>
      </c>
      <c r="H203" s="221">
        <v>82178</v>
      </c>
      <c r="I203" s="221">
        <v>89606</v>
      </c>
    </row>
    <row r="204" spans="1:9" ht="22.5" customHeight="1" x14ac:dyDescent="0.15">
      <c r="A204" s="46" t="s">
        <v>2248</v>
      </c>
      <c r="B204" s="252" t="s">
        <v>2249</v>
      </c>
      <c r="C204" s="31">
        <v>1</v>
      </c>
      <c r="D204" s="31">
        <v>20</v>
      </c>
      <c r="E204" s="221" t="s">
        <v>34</v>
      </c>
      <c r="F204" s="221" t="s">
        <v>34</v>
      </c>
      <c r="G204" s="221" t="s">
        <v>34</v>
      </c>
      <c r="H204" s="221" t="s">
        <v>34</v>
      </c>
      <c r="I204" s="221" t="s">
        <v>34</v>
      </c>
    </row>
    <row r="205" spans="1:9" ht="22.5" customHeight="1" x14ac:dyDescent="0.15">
      <c r="A205" s="46" t="s">
        <v>2250</v>
      </c>
      <c r="B205" s="252" t="s">
        <v>2251</v>
      </c>
      <c r="C205" s="31">
        <v>1</v>
      </c>
      <c r="D205" s="31">
        <v>5</v>
      </c>
      <c r="E205" s="221" t="s">
        <v>34</v>
      </c>
      <c r="F205" s="221" t="s">
        <v>34</v>
      </c>
      <c r="G205" s="221" t="s">
        <v>34</v>
      </c>
      <c r="H205" s="221" t="s">
        <v>34</v>
      </c>
      <c r="I205" s="221" t="s">
        <v>34</v>
      </c>
    </row>
    <row r="206" spans="1:9" ht="22.5" customHeight="1" x14ac:dyDescent="0.15">
      <c r="A206" s="46" t="s">
        <v>2252</v>
      </c>
      <c r="B206" s="252" t="s">
        <v>2253</v>
      </c>
      <c r="C206" s="31">
        <v>1</v>
      </c>
      <c r="D206" s="31">
        <v>3</v>
      </c>
      <c r="E206" s="221" t="s">
        <v>34</v>
      </c>
      <c r="F206" s="221" t="s">
        <v>34</v>
      </c>
      <c r="G206" s="221" t="s">
        <v>34</v>
      </c>
      <c r="H206" s="221" t="s">
        <v>34</v>
      </c>
      <c r="I206" s="221" t="s">
        <v>34</v>
      </c>
    </row>
    <row r="207" spans="1:9" ht="22.5" customHeight="1" x14ac:dyDescent="0.15">
      <c r="A207" s="46" t="s">
        <v>2254</v>
      </c>
      <c r="B207" s="252" t="s">
        <v>2255</v>
      </c>
      <c r="C207" s="31">
        <v>3</v>
      </c>
      <c r="D207" s="31">
        <v>13</v>
      </c>
      <c r="E207" s="221">
        <v>4576</v>
      </c>
      <c r="F207" s="221">
        <v>9760</v>
      </c>
      <c r="G207" s="221">
        <v>22799</v>
      </c>
      <c r="H207" s="221">
        <v>11855</v>
      </c>
      <c r="I207" s="221">
        <v>11855</v>
      </c>
    </row>
    <row r="208" spans="1:9" s="35" customFormat="1" ht="22.5" customHeight="1" x14ac:dyDescent="0.15">
      <c r="A208" s="176" t="s">
        <v>2985</v>
      </c>
      <c r="B208" s="180" t="s">
        <v>2256</v>
      </c>
      <c r="C208" s="219">
        <v>7</v>
      </c>
      <c r="D208" s="219">
        <v>119</v>
      </c>
      <c r="E208" s="220" t="s">
        <v>34</v>
      </c>
      <c r="F208" s="220" t="s">
        <v>34</v>
      </c>
      <c r="G208" s="220" t="s">
        <v>34</v>
      </c>
      <c r="H208" s="220" t="s">
        <v>34</v>
      </c>
      <c r="I208" s="220" t="s">
        <v>34</v>
      </c>
    </row>
    <row r="209" spans="1:9" ht="22.5" customHeight="1" x14ac:dyDescent="0.15">
      <c r="A209" s="46" t="s">
        <v>2257</v>
      </c>
      <c r="B209" s="252" t="s">
        <v>2258</v>
      </c>
      <c r="C209" s="31">
        <v>5</v>
      </c>
      <c r="D209" s="31">
        <v>56</v>
      </c>
      <c r="E209" s="221">
        <v>22632</v>
      </c>
      <c r="F209" s="221">
        <v>21870</v>
      </c>
      <c r="G209" s="221">
        <v>59403</v>
      </c>
      <c r="H209" s="221">
        <v>34122</v>
      </c>
      <c r="I209" s="221">
        <v>34122</v>
      </c>
    </row>
    <row r="210" spans="1:9" ht="22.5" customHeight="1" x14ac:dyDescent="0.15">
      <c r="A210" s="46" t="s">
        <v>2259</v>
      </c>
      <c r="B210" s="252" t="s">
        <v>2260</v>
      </c>
      <c r="C210" s="31">
        <v>2</v>
      </c>
      <c r="D210" s="31">
        <v>63</v>
      </c>
      <c r="E210" s="221" t="s">
        <v>34</v>
      </c>
      <c r="F210" s="221" t="s">
        <v>34</v>
      </c>
      <c r="G210" s="221" t="s">
        <v>34</v>
      </c>
      <c r="H210" s="221" t="s">
        <v>34</v>
      </c>
      <c r="I210" s="221" t="s">
        <v>34</v>
      </c>
    </row>
    <row r="211" spans="1:9" s="35" customFormat="1" ht="22.5" customHeight="1" x14ac:dyDescent="0.15">
      <c r="A211" s="176" t="s">
        <v>2986</v>
      </c>
      <c r="B211" s="180" t="s">
        <v>2261</v>
      </c>
      <c r="C211" s="219">
        <v>20</v>
      </c>
      <c r="D211" s="219">
        <v>1064</v>
      </c>
      <c r="E211" s="220">
        <v>402928</v>
      </c>
      <c r="F211" s="220">
        <v>1542747</v>
      </c>
      <c r="G211" s="220">
        <v>2525649</v>
      </c>
      <c r="H211" s="220">
        <v>803118</v>
      </c>
      <c r="I211" s="220">
        <v>897533</v>
      </c>
    </row>
    <row r="212" spans="1:9" ht="22.5" customHeight="1" x14ac:dyDescent="0.15">
      <c r="A212" s="46" t="s">
        <v>2262</v>
      </c>
      <c r="B212" s="252" t="s">
        <v>2263</v>
      </c>
      <c r="C212" s="31">
        <v>3</v>
      </c>
      <c r="D212" s="31">
        <v>406</v>
      </c>
      <c r="E212" s="221">
        <v>204881</v>
      </c>
      <c r="F212" s="221">
        <v>652961</v>
      </c>
      <c r="G212" s="221">
        <v>1025821</v>
      </c>
      <c r="H212" s="221">
        <v>322445</v>
      </c>
      <c r="I212" s="221">
        <v>341477</v>
      </c>
    </row>
    <row r="213" spans="1:9" ht="22.5" customHeight="1" x14ac:dyDescent="0.15">
      <c r="A213" s="46" t="s">
        <v>2264</v>
      </c>
      <c r="B213" s="252" t="s">
        <v>2265</v>
      </c>
      <c r="C213" s="31">
        <v>7</v>
      </c>
      <c r="D213" s="31">
        <v>469</v>
      </c>
      <c r="E213" s="221">
        <v>136172</v>
      </c>
      <c r="F213" s="221">
        <v>792986</v>
      </c>
      <c r="G213" s="221">
        <v>1275319</v>
      </c>
      <c r="H213" s="221">
        <v>362812</v>
      </c>
      <c r="I213" s="221">
        <v>439642</v>
      </c>
    </row>
    <row r="214" spans="1:9" ht="22.5" customHeight="1" x14ac:dyDescent="0.15">
      <c r="A214" s="46" t="s">
        <v>2266</v>
      </c>
      <c r="B214" s="252" t="s">
        <v>2267</v>
      </c>
      <c r="C214" s="31">
        <v>4</v>
      </c>
      <c r="D214" s="31">
        <v>132</v>
      </c>
      <c r="E214" s="221">
        <v>41458</v>
      </c>
      <c r="F214" s="221">
        <v>63602</v>
      </c>
      <c r="G214" s="221">
        <v>159717</v>
      </c>
      <c r="H214" s="221">
        <v>88965</v>
      </c>
      <c r="I214" s="221">
        <v>87518</v>
      </c>
    </row>
    <row r="215" spans="1:9" ht="22.5" customHeight="1" x14ac:dyDescent="0.15">
      <c r="A215" s="46" t="s">
        <v>2268</v>
      </c>
      <c r="B215" s="252" t="s">
        <v>2269</v>
      </c>
      <c r="C215" s="31">
        <v>6</v>
      </c>
      <c r="D215" s="31">
        <v>57</v>
      </c>
      <c r="E215" s="221">
        <v>20417</v>
      </c>
      <c r="F215" s="221">
        <v>33198</v>
      </c>
      <c r="G215" s="221">
        <v>64792</v>
      </c>
      <c r="H215" s="221">
        <v>28896</v>
      </c>
      <c r="I215" s="221">
        <v>28896</v>
      </c>
    </row>
    <row r="216" spans="1:9" s="35" customFormat="1" ht="22.5" customHeight="1" x14ac:dyDescent="0.15">
      <c r="A216" s="176">
        <v>1900</v>
      </c>
      <c r="B216" s="180" t="s">
        <v>2270</v>
      </c>
      <c r="C216" s="219">
        <v>20</v>
      </c>
      <c r="D216" s="219">
        <v>2664</v>
      </c>
      <c r="E216" s="220">
        <v>1543047</v>
      </c>
      <c r="F216" s="220">
        <v>7514325</v>
      </c>
      <c r="G216" s="220">
        <v>17045195</v>
      </c>
      <c r="H216" s="220">
        <v>9096232</v>
      </c>
      <c r="I216" s="220">
        <v>9915557</v>
      </c>
    </row>
    <row r="217" spans="1:9" s="35" customFormat="1" ht="22.5" customHeight="1" x14ac:dyDescent="0.15">
      <c r="A217" s="176" t="s">
        <v>2987</v>
      </c>
      <c r="B217" s="180" t="s">
        <v>2271</v>
      </c>
      <c r="C217" s="219">
        <v>2</v>
      </c>
      <c r="D217" s="219">
        <v>1894</v>
      </c>
      <c r="E217" s="220" t="s">
        <v>34</v>
      </c>
      <c r="F217" s="220" t="s">
        <v>34</v>
      </c>
      <c r="G217" s="220" t="s">
        <v>34</v>
      </c>
      <c r="H217" s="220" t="s">
        <v>34</v>
      </c>
      <c r="I217" s="220" t="s">
        <v>34</v>
      </c>
    </row>
    <row r="218" spans="1:9" ht="22.5" customHeight="1" x14ac:dyDescent="0.15">
      <c r="A218" s="46" t="s">
        <v>2272</v>
      </c>
      <c r="B218" s="252" t="s">
        <v>2273</v>
      </c>
      <c r="C218" s="31">
        <v>2</v>
      </c>
      <c r="D218" s="31">
        <v>1894</v>
      </c>
      <c r="E218" s="221" t="s">
        <v>34</v>
      </c>
      <c r="F218" s="221" t="s">
        <v>34</v>
      </c>
      <c r="G218" s="221" t="s">
        <v>34</v>
      </c>
      <c r="H218" s="221" t="s">
        <v>34</v>
      </c>
      <c r="I218" s="221" t="s">
        <v>34</v>
      </c>
    </row>
    <row r="219" spans="1:9" s="35" customFormat="1" ht="22.5" customHeight="1" x14ac:dyDescent="0.15">
      <c r="A219" s="176" t="s">
        <v>2988</v>
      </c>
      <c r="B219" s="180" t="s">
        <v>2274</v>
      </c>
      <c r="C219" s="219">
        <v>13</v>
      </c>
      <c r="D219" s="219">
        <v>633</v>
      </c>
      <c r="E219" s="220">
        <v>248644</v>
      </c>
      <c r="F219" s="220">
        <v>489853</v>
      </c>
      <c r="G219" s="220">
        <v>1038976</v>
      </c>
      <c r="H219" s="220">
        <v>459522</v>
      </c>
      <c r="I219" s="220">
        <v>510867</v>
      </c>
    </row>
    <row r="220" spans="1:9" ht="22.5" customHeight="1" x14ac:dyDescent="0.15">
      <c r="A220" s="46" t="s">
        <v>2275</v>
      </c>
      <c r="B220" s="252" t="s">
        <v>2276</v>
      </c>
      <c r="C220" s="31">
        <v>1</v>
      </c>
      <c r="D220" s="31">
        <v>6</v>
      </c>
      <c r="E220" s="221" t="s">
        <v>34</v>
      </c>
      <c r="F220" s="221" t="s">
        <v>34</v>
      </c>
      <c r="G220" s="221" t="s">
        <v>34</v>
      </c>
      <c r="H220" s="221" t="s">
        <v>34</v>
      </c>
      <c r="I220" s="221" t="s">
        <v>34</v>
      </c>
    </row>
    <row r="221" spans="1:9" ht="22.5" customHeight="1" x14ac:dyDescent="0.15">
      <c r="A221" s="46" t="s">
        <v>2277</v>
      </c>
      <c r="B221" s="252" t="s">
        <v>2278</v>
      </c>
      <c r="C221" s="31">
        <v>2</v>
      </c>
      <c r="D221" s="31">
        <v>122</v>
      </c>
      <c r="E221" s="221" t="s">
        <v>34</v>
      </c>
      <c r="F221" s="221" t="s">
        <v>34</v>
      </c>
      <c r="G221" s="221" t="s">
        <v>34</v>
      </c>
      <c r="H221" s="221" t="s">
        <v>34</v>
      </c>
      <c r="I221" s="221" t="s">
        <v>34</v>
      </c>
    </row>
    <row r="222" spans="1:9" ht="22.5" customHeight="1" x14ac:dyDescent="0.15">
      <c r="A222" s="46" t="s">
        <v>2279</v>
      </c>
      <c r="B222" s="252" t="s">
        <v>2280</v>
      </c>
      <c r="C222" s="31">
        <v>10</v>
      </c>
      <c r="D222" s="31">
        <v>505</v>
      </c>
      <c r="E222" s="221">
        <v>203236</v>
      </c>
      <c r="F222" s="221">
        <v>371344</v>
      </c>
      <c r="G222" s="221">
        <v>810394</v>
      </c>
      <c r="H222" s="221">
        <v>371060</v>
      </c>
      <c r="I222" s="221">
        <v>405977</v>
      </c>
    </row>
    <row r="223" spans="1:9" s="35" customFormat="1" ht="22.5" customHeight="1" x14ac:dyDescent="0.15">
      <c r="A223" s="176">
        <v>1990</v>
      </c>
      <c r="B223" s="180" t="s">
        <v>2281</v>
      </c>
      <c r="C223" s="219">
        <v>5</v>
      </c>
      <c r="D223" s="219">
        <v>137</v>
      </c>
      <c r="E223" s="220" t="s">
        <v>34</v>
      </c>
      <c r="F223" s="220" t="s">
        <v>34</v>
      </c>
      <c r="G223" s="220" t="s">
        <v>34</v>
      </c>
      <c r="H223" s="220" t="s">
        <v>34</v>
      </c>
      <c r="I223" s="220" t="s">
        <v>34</v>
      </c>
    </row>
    <row r="224" spans="1:9" ht="22.5" customHeight="1" x14ac:dyDescent="0.15">
      <c r="A224" s="46" t="s">
        <v>2282</v>
      </c>
      <c r="B224" s="252" t="s">
        <v>2283</v>
      </c>
      <c r="C224" s="31">
        <v>1</v>
      </c>
      <c r="D224" s="31">
        <v>14</v>
      </c>
      <c r="E224" s="221" t="s">
        <v>34</v>
      </c>
      <c r="F224" s="221" t="s">
        <v>34</v>
      </c>
      <c r="G224" s="221" t="s">
        <v>34</v>
      </c>
      <c r="H224" s="221" t="s">
        <v>34</v>
      </c>
      <c r="I224" s="221" t="s">
        <v>34</v>
      </c>
    </row>
    <row r="225" spans="1:9" ht="22.5" customHeight="1" x14ac:dyDescent="0.15">
      <c r="A225" s="46" t="s">
        <v>2284</v>
      </c>
      <c r="B225" s="252" t="s">
        <v>2285</v>
      </c>
      <c r="C225" s="31">
        <v>1</v>
      </c>
      <c r="D225" s="31">
        <v>87</v>
      </c>
      <c r="E225" s="221" t="s">
        <v>34</v>
      </c>
      <c r="F225" s="221" t="s">
        <v>34</v>
      </c>
      <c r="G225" s="221" t="s">
        <v>34</v>
      </c>
      <c r="H225" s="221" t="s">
        <v>34</v>
      </c>
      <c r="I225" s="221" t="s">
        <v>34</v>
      </c>
    </row>
    <row r="226" spans="1:9" ht="22.5" customHeight="1" x14ac:dyDescent="0.15">
      <c r="A226" s="46" t="s">
        <v>2286</v>
      </c>
      <c r="B226" s="252" t="s">
        <v>2287</v>
      </c>
      <c r="C226" s="31">
        <v>3</v>
      </c>
      <c r="D226" s="31">
        <v>36</v>
      </c>
      <c r="E226" s="221">
        <v>14457</v>
      </c>
      <c r="F226" s="221">
        <v>13605</v>
      </c>
      <c r="G226" s="221">
        <v>40942</v>
      </c>
      <c r="H226" s="221">
        <v>24853</v>
      </c>
      <c r="I226" s="221">
        <v>24853</v>
      </c>
    </row>
    <row r="227" spans="1:9" s="35" customFormat="1" ht="22.5" customHeight="1" x14ac:dyDescent="0.15">
      <c r="A227" s="176">
        <v>2000</v>
      </c>
      <c r="B227" s="180" t="s">
        <v>2288</v>
      </c>
      <c r="C227" s="219">
        <v>1</v>
      </c>
      <c r="D227" s="219">
        <v>13</v>
      </c>
      <c r="E227" s="220" t="s">
        <v>34</v>
      </c>
      <c r="F227" s="220" t="s">
        <v>34</v>
      </c>
      <c r="G227" s="220" t="s">
        <v>34</v>
      </c>
      <c r="H227" s="220" t="s">
        <v>34</v>
      </c>
      <c r="I227" s="220" t="s">
        <v>34</v>
      </c>
    </row>
    <row r="228" spans="1:9" s="35" customFormat="1" ht="22.5" customHeight="1" x14ac:dyDescent="0.15">
      <c r="A228" s="176">
        <v>2090</v>
      </c>
      <c r="B228" s="180" t="s">
        <v>2289</v>
      </c>
      <c r="C228" s="219">
        <v>1</v>
      </c>
      <c r="D228" s="219">
        <v>13</v>
      </c>
      <c r="E228" s="220" t="s">
        <v>34</v>
      </c>
      <c r="F228" s="220" t="s">
        <v>34</v>
      </c>
      <c r="G228" s="220" t="s">
        <v>34</v>
      </c>
      <c r="H228" s="220" t="s">
        <v>34</v>
      </c>
      <c r="I228" s="220" t="s">
        <v>34</v>
      </c>
    </row>
    <row r="229" spans="1:9" ht="22.5" customHeight="1" x14ac:dyDescent="0.15">
      <c r="A229" s="46" t="s">
        <v>2290</v>
      </c>
      <c r="B229" s="252" t="s">
        <v>2289</v>
      </c>
      <c r="C229" s="31">
        <v>1</v>
      </c>
      <c r="D229" s="31">
        <v>13</v>
      </c>
      <c r="E229" s="221" t="s">
        <v>34</v>
      </c>
      <c r="F229" s="221" t="s">
        <v>34</v>
      </c>
      <c r="G229" s="221" t="s">
        <v>34</v>
      </c>
      <c r="H229" s="221" t="s">
        <v>34</v>
      </c>
      <c r="I229" s="221" t="s">
        <v>34</v>
      </c>
    </row>
    <row r="230" spans="1:9" s="35" customFormat="1" ht="22.5" customHeight="1" x14ac:dyDescent="0.15">
      <c r="A230" s="176">
        <v>2100</v>
      </c>
      <c r="B230" s="180" t="s">
        <v>2291</v>
      </c>
      <c r="C230" s="219">
        <v>168</v>
      </c>
      <c r="D230" s="219">
        <v>4427</v>
      </c>
      <c r="E230" s="220">
        <v>2221064</v>
      </c>
      <c r="F230" s="220">
        <v>9977484</v>
      </c>
      <c r="G230" s="220">
        <v>18893510</v>
      </c>
      <c r="H230" s="220">
        <v>7401264</v>
      </c>
      <c r="I230" s="220">
        <v>8309155</v>
      </c>
    </row>
    <row r="231" spans="1:9" s="35" customFormat="1" ht="22.5" customHeight="1" x14ac:dyDescent="0.15">
      <c r="A231" s="176">
        <v>2110</v>
      </c>
      <c r="B231" s="180" t="s">
        <v>2292</v>
      </c>
      <c r="C231" s="219">
        <v>10</v>
      </c>
      <c r="D231" s="219">
        <v>543</v>
      </c>
      <c r="E231" s="220" t="s">
        <v>34</v>
      </c>
      <c r="F231" s="220" t="s">
        <v>34</v>
      </c>
      <c r="G231" s="220" t="s">
        <v>34</v>
      </c>
      <c r="H231" s="220" t="s">
        <v>34</v>
      </c>
      <c r="I231" s="220" t="s">
        <v>34</v>
      </c>
    </row>
    <row r="232" spans="1:9" ht="22.5" customHeight="1" x14ac:dyDescent="0.15">
      <c r="A232" s="46" t="s">
        <v>2293</v>
      </c>
      <c r="B232" s="252" t="s">
        <v>2294</v>
      </c>
      <c r="C232" s="31">
        <v>5</v>
      </c>
      <c r="D232" s="31">
        <v>237</v>
      </c>
      <c r="E232" s="221">
        <v>99640</v>
      </c>
      <c r="F232" s="221">
        <v>525728</v>
      </c>
      <c r="G232" s="221">
        <v>756296</v>
      </c>
      <c r="H232" s="221">
        <v>209154</v>
      </c>
      <c r="I232" s="221">
        <v>214239</v>
      </c>
    </row>
    <row r="233" spans="1:9" ht="22.5" customHeight="1" x14ac:dyDescent="0.15">
      <c r="A233" s="46" t="s">
        <v>2295</v>
      </c>
      <c r="B233" s="252" t="s">
        <v>2296</v>
      </c>
      <c r="C233" s="31">
        <v>1</v>
      </c>
      <c r="D233" s="31">
        <v>16</v>
      </c>
      <c r="E233" s="221" t="s">
        <v>34</v>
      </c>
      <c r="F233" s="221" t="s">
        <v>34</v>
      </c>
      <c r="G233" s="221" t="s">
        <v>34</v>
      </c>
      <c r="H233" s="221" t="s">
        <v>34</v>
      </c>
      <c r="I233" s="221" t="s">
        <v>34</v>
      </c>
    </row>
    <row r="234" spans="1:9" ht="22.5" customHeight="1" x14ac:dyDescent="0.15">
      <c r="A234" s="46" t="s">
        <v>2297</v>
      </c>
      <c r="B234" s="252" t="s">
        <v>2298</v>
      </c>
      <c r="C234" s="31">
        <v>4</v>
      </c>
      <c r="D234" s="31">
        <v>290</v>
      </c>
      <c r="E234" s="221">
        <v>170413</v>
      </c>
      <c r="F234" s="221">
        <v>738175</v>
      </c>
      <c r="G234" s="221">
        <v>1386930</v>
      </c>
      <c r="H234" s="221">
        <v>452209</v>
      </c>
      <c r="I234" s="221">
        <v>607240</v>
      </c>
    </row>
    <row r="235" spans="1:9" s="35" customFormat="1" ht="22.5" customHeight="1" x14ac:dyDescent="0.15">
      <c r="A235" s="176" t="s">
        <v>2989</v>
      </c>
      <c r="B235" s="180" t="s">
        <v>2299</v>
      </c>
      <c r="C235" s="219">
        <v>89</v>
      </c>
      <c r="D235" s="219">
        <v>2265</v>
      </c>
      <c r="E235" s="220">
        <v>1029178</v>
      </c>
      <c r="F235" s="220">
        <v>4571556</v>
      </c>
      <c r="G235" s="220">
        <v>9302392</v>
      </c>
      <c r="H235" s="220">
        <v>4148532</v>
      </c>
      <c r="I235" s="220">
        <v>4385342</v>
      </c>
    </row>
    <row r="236" spans="1:9" ht="22.5" customHeight="1" x14ac:dyDescent="0.15">
      <c r="A236" s="46" t="s">
        <v>2300</v>
      </c>
      <c r="B236" s="252" t="s">
        <v>2301</v>
      </c>
      <c r="C236" s="31">
        <v>7</v>
      </c>
      <c r="D236" s="31">
        <v>669</v>
      </c>
      <c r="E236" s="221">
        <v>336088</v>
      </c>
      <c r="F236" s="221">
        <v>1624342</v>
      </c>
      <c r="G236" s="221">
        <v>3430068</v>
      </c>
      <c r="H236" s="221">
        <v>1593537</v>
      </c>
      <c r="I236" s="221">
        <v>1714864</v>
      </c>
    </row>
    <row r="237" spans="1:9" ht="22.5" customHeight="1" x14ac:dyDescent="0.15">
      <c r="A237" s="46" t="s">
        <v>2302</v>
      </c>
      <c r="B237" s="252" t="s">
        <v>2303</v>
      </c>
      <c r="C237" s="31">
        <v>47</v>
      </c>
      <c r="D237" s="31">
        <v>488</v>
      </c>
      <c r="E237" s="221">
        <v>203588</v>
      </c>
      <c r="F237" s="221">
        <v>1044590</v>
      </c>
      <c r="G237" s="221">
        <v>1840029</v>
      </c>
      <c r="H237" s="221">
        <v>721707</v>
      </c>
      <c r="I237" s="221">
        <v>723114</v>
      </c>
    </row>
    <row r="238" spans="1:9" ht="22.5" customHeight="1" x14ac:dyDescent="0.15">
      <c r="A238" s="46" t="s">
        <v>2304</v>
      </c>
      <c r="B238" s="252" t="s">
        <v>2305</v>
      </c>
      <c r="C238" s="31">
        <v>24</v>
      </c>
      <c r="D238" s="31">
        <v>496</v>
      </c>
      <c r="E238" s="221">
        <v>180030</v>
      </c>
      <c r="F238" s="221">
        <v>486289</v>
      </c>
      <c r="G238" s="221">
        <v>981218</v>
      </c>
      <c r="H238" s="221">
        <v>424722</v>
      </c>
      <c r="I238" s="221">
        <v>451124</v>
      </c>
    </row>
    <row r="239" spans="1:9" ht="22.5" customHeight="1" x14ac:dyDescent="0.15">
      <c r="A239" s="46" t="s">
        <v>2306</v>
      </c>
      <c r="B239" s="252" t="s">
        <v>2307</v>
      </c>
      <c r="C239" s="31">
        <v>11</v>
      </c>
      <c r="D239" s="31">
        <v>612</v>
      </c>
      <c r="E239" s="221">
        <v>309472</v>
      </c>
      <c r="F239" s="221">
        <v>1416335</v>
      </c>
      <c r="G239" s="221">
        <v>3051077</v>
      </c>
      <c r="H239" s="221">
        <v>1408566</v>
      </c>
      <c r="I239" s="221">
        <v>1496240</v>
      </c>
    </row>
    <row r="240" spans="1:9" s="35" customFormat="1" ht="22.5" customHeight="1" x14ac:dyDescent="0.15">
      <c r="A240" s="176">
        <v>2130</v>
      </c>
      <c r="B240" s="180" t="s">
        <v>2308</v>
      </c>
      <c r="C240" s="219">
        <v>1</v>
      </c>
      <c r="D240" s="219">
        <v>1</v>
      </c>
      <c r="E240" s="220" t="s">
        <v>34</v>
      </c>
      <c r="F240" s="220" t="s">
        <v>34</v>
      </c>
      <c r="G240" s="220" t="s">
        <v>34</v>
      </c>
      <c r="H240" s="220" t="s">
        <v>34</v>
      </c>
      <c r="I240" s="220" t="s">
        <v>34</v>
      </c>
    </row>
    <row r="241" spans="1:9" ht="22.5" customHeight="1" x14ac:dyDescent="0.15">
      <c r="A241" s="46" t="s">
        <v>2309</v>
      </c>
      <c r="B241" s="252" t="s">
        <v>2310</v>
      </c>
      <c r="C241" s="31">
        <v>1</v>
      </c>
      <c r="D241" s="31">
        <v>1</v>
      </c>
      <c r="E241" s="221" t="s">
        <v>34</v>
      </c>
      <c r="F241" s="221" t="s">
        <v>34</v>
      </c>
      <c r="G241" s="221" t="s">
        <v>34</v>
      </c>
      <c r="H241" s="221" t="s">
        <v>34</v>
      </c>
      <c r="I241" s="221" t="s">
        <v>34</v>
      </c>
    </row>
    <row r="242" spans="1:9" s="35" customFormat="1" ht="22.5" customHeight="1" x14ac:dyDescent="0.15">
      <c r="A242" s="176">
        <v>2140</v>
      </c>
      <c r="B242" s="180" t="s">
        <v>2311</v>
      </c>
      <c r="C242" s="219">
        <v>23</v>
      </c>
      <c r="D242" s="219">
        <v>134</v>
      </c>
      <c r="E242" s="220" t="s">
        <v>34</v>
      </c>
      <c r="F242" s="220" t="s">
        <v>34</v>
      </c>
      <c r="G242" s="220" t="s">
        <v>34</v>
      </c>
      <c r="H242" s="220" t="s">
        <v>34</v>
      </c>
      <c r="I242" s="220" t="s">
        <v>34</v>
      </c>
    </row>
    <row r="243" spans="1:9" ht="22.5" customHeight="1" x14ac:dyDescent="0.15">
      <c r="A243" s="46" t="s">
        <v>2312</v>
      </c>
      <c r="B243" s="252" t="s">
        <v>2313</v>
      </c>
      <c r="C243" s="31">
        <v>17</v>
      </c>
      <c r="D243" s="31">
        <v>100</v>
      </c>
      <c r="E243" s="221">
        <v>21246</v>
      </c>
      <c r="F243" s="221">
        <v>11040</v>
      </c>
      <c r="G243" s="221">
        <v>48763</v>
      </c>
      <c r="H243" s="221">
        <v>34303</v>
      </c>
      <c r="I243" s="221">
        <v>34303</v>
      </c>
    </row>
    <row r="244" spans="1:9" ht="22.5" customHeight="1" x14ac:dyDescent="0.15">
      <c r="A244" s="46" t="s">
        <v>2314</v>
      </c>
      <c r="B244" s="252" t="s">
        <v>2315</v>
      </c>
      <c r="C244" s="31">
        <v>4</v>
      </c>
      <c r="D244" s="31">
        <v>14</v>
      </c>
      <c r="E244" s="221">
        <v>2533</v>
      </c>
      <c r="F244" s="221">
        <v>1852</v>
      </c>
      <c r="G244" s="221">
        <v>5073</v>
      </c>
      <c r="H244" s="221">
        <v>2928</v>
      </c>
      <c r="I244" s="221">
        <v>2928</v>
      </c>
    </row>
    <row r="245" spans="1:9" ht="22.5" customHeight="1" x14ac:dyDescent="0.15">
      <c r="A245" s="46" t="s">
        <v>2316</v>
      </c>
      <c r="B245" s="252" t="s">
        <v>2317</v>
      </c>
      <c r="C245" s="31">
        <v>1</v>
      </c>
      <c r="D245" s="31">
        <v>4</v>
      </c>
      <c r="E245" s="221" t="s">
        <v>34</v>
      </c>
      <c r="F245" s="221" t="s">
        <v>34</v>
      </c>
      <c r="G245" s="221" t="s">
        <v>34</v>
      </c>
      <c r="H245" s="221" t="s">
        <v>34</v>
      </c>
      <c r="I245" s="221" t="s">
        <v>34</v>
      </c>
    </row>
    <row r="246" spans="1:9" ht="22.5" customHeight="1" x14ac:dyDescent="0.15">
      <c r="A246" s="46" t="s">
        <v>2318</v>
      </c>
      <c r="B246" s="252" t="s">
        <v>2319</v>
      </c>
      <c r="C246" s="31">
        <v>1</v>
      </c>
      <c r="D246" s="31">
        <v>16</v>
      </c>
      <c r="E246" s="221" t="s">
        <v>34</v>
      </c>
      <c r="F246" s="221" t="s">
        <v>34</v>
      </c>
      <c r="G246" s="221" t="s">
        <v>34</v>
      </c>
      <c r="H246" s="221" t="s">
        <v>34</v>
      </c>
      <c r="I246" s="221" t="s">
        <v>34</v>
      </c>
    </row>
    <row r="247" spans="1:9" s="35" customFormat="1" ht="22.5" customHeight="1" x14ac:dyDescent="0.15">
      <c r="A247" s="176" t="s">
        <v>2990</v>
      </c>
      <c r="B247" s="180" t="s">
        <v>2320</v>
      </c>
      <c r="C247" s="219">
        <v>5</v>
      </c>
      <c r="D247" s="219">
        <v>424</v>
      </c>
      <c r="E247" s="220">
        <v>367920</v>
      </c>
      <c r="F247" s="220">
        <v>1255912</v>
      </c>
      <c r="G247" s="220">
        <v>2490381</v>
      </c>
      <c r="H247" s="220">
        <v>1029561</v>
      </c>
      <c r="I247" s="220">
        <v>1150271</v>
      </c>
    </row>
    <row r="248" spans="1:9" ht="22.5" customHeight="1" x14ac:dyDescent="0.15">
      <c r="A248" s="46" t="s">
        <v>2321</v>
      </c>
      <c r="B248" s="252" t="s">
        <v>2322</v>
      </c>
      <c r="C248" s="31">
        <v>2</v>
      </c>
      <c r="D248" s="31">
        <v>8</v>
      </c>
      <c r="E248" s="221" t="s">
        <v>34</v>
      </c>
      <c r="F248" s="221" t="s">
        <v>34</v>
      </c>
      <c r="G248" s="221" t="s">
        <v>34</v>
      </c>
      <c r="H248" s="221" t="s">
        <v>34</v>
      </c>
      <c r="I248" s="221" t="s">
        <v>34</v>
      </c>
    </row>
    <row r="249" spans="1:9" ht="22.5" customHeight="1" x14ac:dyDescent="0.15">
      <c r="A249" s="46" t="s">
        <v>2323</v>
      </c>
      <c r="B249" s="252" t="s">
        <v>2324</v>
      </c>
      <c r="C249" s="31">
        <v>1</v>
      </c>
      <c r="D249" s="31">
        <v>46</v>
      </c>
      <c r="E249" s="221" t="s">
        <v>34</v>
      </c>
      <c r="F249" s="221" t="s">
        <v>34</v>
      </c>
      <c r="G249" s="221" t="s">
        <v>34</v>
      </c>
      <c r="H249" s="221" t="s">
        <v>34</v>
      </c>
      <c r="I249" s="221" t="s">
        <v>34</v>
      </c>
    </row>
    <row r="250" spans="1:9" ht="22.5" customHeight="1" x14ac:dyDescent="0.15">
      <c r="A250" s="46" t="s">
        <v>2325</v>
      </c>
      <c r="B250" s="252" t="s">
        <v>2326</v>
      </c>
      <c r="C250" s="31">
        <v>2</v>
      </c>
      <c r="D250" s="31">
        <v>370</v>
      </c>
      <c r="E250" s="221" t="s">
        <v>34</v>
      </c>
      <c r="F250" s="221" t="s">
        <v>34</v>
      </c>
      <c r="G250" s="221" t="s">
        <v>34</v>
      </c>
      <c r="H250" s="221" t="s">
        <v>34</v>
      </c>
      <c r="I250" s="221" t="s">
        <v>34</v>
      </c>
    </row>
    <row r="251" spans="1:9" s="35" customFormat="1" ht="22.5" customHeight="1" x14ac:dyDescent="0.15">
      <c r="A251" s="176" t="s">
        <v>2991</v>
      </c>
      <c r="B251" s="180" t="s">
        <v>2327</v>
      </c>
      <c r="C251" s="219">
        <v>6</v>
      </c>
      <c r="D251" s="219">
        <v>243</v>
      </c>
      <c r="E251" s="220" t="s">
        <v>34</v>
      </c>
      <c r="F251" s="220" t="s">
        <v>34</v>
      </c>
      <c r="G251" s="220" t="s">
        <v>34</v>
      </c>
      <c r="H251" s="220" t="s">
        <v>34</v>
      </c>
      <c r="I251" s="220" t="s">
        <v>34</v>
      </c>
    </row>
    <row r="252" spans="1:9" ht="22.5" customHeight="1" x14ac:dyDescent="0.15">
      <c r="A252" s="46" t="s">
        <v>2328</v>
      </c>
      <c r="B252" s="252" t="s">
        <v>2329</v>
      </c>
      <c r="C252" s="31">
        <v>1</v>
      </c>
      <c r="D252" s="31">
        <v>95</v>
      </c>
      <c r="E252" s="221" t="s">
        <v>34</v>
      </c>
      <c r="F252" s="221" t="s">
        <v>34</v>
      </c>
      <c r="G252" s="221" t="s">
        <v>34</v>
      </c>
      <c r="H252" s="221" t="s">
        <v>34</v>
      </c>
      <c r="I252" s="221" t="s">
        <v>34</v>
      </c>
    </row>
    <row r="253" spans="1:9" ht="22.5" customHeight="1" x14ac:dyDescent="0.15">
      <c r="A253" s="46" t="s">
        <v>2330</v>
      </c>
      <c r="B253" s="252" t="s">
        <v>2331</v>
      </c>
      <c r="C253" s="31">
        <v>5</v>
      </c>
      <c r="D253" s="31">
        <v>148</v>
      </c>
      <c r="E253" s="221">
        <v>73691</v>
      </c>
      <c r="F253" s="221">
        <v>320252</v>
      </c>
      <c r="G253" s="221">
        <v>514735</v>
      </c>
      <c r="H253" s="221">
        <v>197855</v>
      </c>
      <c r="I253" s="221">
        <v>179994</v>
      </c>
    </row>
    <row r="254" spans="1:9" s="35" customFormat="1" ht="22.5" customHeight="1" x14ac:dyDescent="0.15">
      <c r="A254" s="176" t="s">
        <v>2992</v>
      </c>
      <c r="B254" s="180" t="s">
        <v>2332</v>
      </c>
      <c r="C254" s="219">
        <v>3</v>
      </c>
      <c r="D254" s="219">
        <v>202</v>
      </c>
      <c r="E254" s="220">
        <v>103912</v>
      </c>
      <c r="F254" s="220">
        <v>295254</v>
      </c>
      <c r="G254" s="220">
        <v>572055</v>
      </c>
      <c r="H254" s="220">
        <v>239919</v>
      </c>
      <c r="I254" s="220">
        <v>252882</v>
      </c>
    </row>
    <row r="255" spans="1:9" ht="22.5" customHeight="1" x14ac:dyDescent="0.15">
      <c r="A255" s="46" t="s">
        <v>2333</v>
      </c>
      <c r="B255" s="252" t="s">
        <v>2334</v>
      </c>
      <c r="C255" s="31">
        <v>1</v>
      </c>
      <c r="D255" s="31">
        <v>30</v>
      </c>
      <c r="E255" s="221" t="s">
        <v>34</v>
      </c>
      <c r="F255" s="221" t="s">
        <v>34</v>
      </c>
      <c r="G255" s="221" t="s">
        <v>34</v>
      </c>
      <c r="H255" s="221" t="s">
        <v>34</v>
      </c>
      <c r="I255" s="221" t="s">
        <v>34</v>
      </c>
    </row>
    <row r="256" spans="1:9" ht="22.5" customHeight="1" x14ac:dyDescent="0.15">
      <c r="A256" s="46" t="s">
        <v>2335</v>
      </c>
      <c r="B256" s="252" t="s">
        <v>2336</v>
      </c>
      <c r="C256" s="31">
        <v>1</v>
      </c>
      <c r="D256" s="31">
        <v>5</v>
      </c>
      <c r="E256" s="221" t="s">
        <v>34</v>
      </c>
      <c r="F256" s="221" t="s">
        <v>34</v>
      </c>
      <c r="G256" s="221" t="s">
        <v>34</v>
      </c>
      <c r="H256" s="221" t="s">
        <v>34</v>
      </c>
      <c r="I256" s="221" t="s">
        <v>34</v>
      </c>
    </row>
    <row r="257" spans="1:9" ht="22.5" customHeight="1" x14ac:dyDescent="0.15">
      <c r="A257" s="46" t="s">
        <v>2337</v>
      </c>
      <c r="B257" s="252" t="s">
        <v>2338</v>
      </c>
      <c r="C257" s="31">
        <v>1</v>
      </c>
      <c r="D257" s="31">
        <v>167</v>
      </c>
      <c r="E257" s="221" t="s">
        <v>34</v>
      </c>
      <c r="F257" s="221" t="s">
        <v>34</v>
      </c>
      <c r="G257" s="221" t="s">
        <v>34</v>
      </c>
      <c r="H257" s="221" t="s">
        <v>34</v>
      </c>
      <c r="I257" s="221" t="s">
        <v>34</v>
      </c>
    </row>
    <row r="258" spans="1:9" s="35" customFormat="1" ht="22.5" customHeight="1" x14ac:dyDescent="0.15">
      <c r="A258" s="176" t="s">
        <v>2993</v>
      </c>
      <c r="B258" s="180" t="s">
        <v>2339</v>
      </c>
      <c r="C258" s="219">
        <v>22</v>
      </c>
      <c r="D258" s="219">
        <v>256</v>
      </c>
      <c r="E258" s="220" t="s">
        <v>34</v>
      </c>
      <c r="F258" s="220" t="s">
        <v>34</v>
      </c>
      <c r="G258" s="220" t="s">
        <v>34</v>
      </c>
      <c r="H258" s="220" t="s">
        <v>34</v>
      </c>
      <c r="I258" s="220" t="s">
        <v>34</v>
      </c>
    </row>
    <row r="259" spans="1:9" ht="22.5" customHeight="1" x14ac:dyDescent="0.15">
      <c r="A259" s="46" t="s">
        <v>2340</v>
      </c>
      <c r="B259" s="252" t="s">
        <v>2341</v>
      </c>
      <c r="C259" s="31">
        <v>9</v>
      </c>
      <c r="D259" s="31">
        <v>149</v>
      </c>
      <c r="E259" s="221">
        <v>52906</v>
      </c>
      <c r="F259" s="221">
        <v>104500</v>
      </c>
      <c r="G259" s="221">
        <v>337929</v>
      </c>
      <c r="H259" s="221">
        <v>206494</v>
      </c>
      <c r="I259" s="221">
        <v>212535</v>
      </c>
    </row>
    <row r="260" spans="1:9" ht="22.5" customHeight="1" x14ac:dyDescent="0.15">
      <c r="A260" s="46" t="s">
        <v>2342</v>
      </c>
      <c r="B260" s="252" t="s">
        <v>2343</v>
      </c>
      <c r="C260" s="31">
        <v>2</v>
      </c>
      <c r="D260" s="31">
        <v>39</v>
      </c>
      <c r="E260" s="221" t="s">
        <v>34</v>
      </c>
      <c r="F260" s="221" t="s">
        <v>34</v>
      </c>
      <c r="G260" s="221" t="s">
        <v>34</v>
      </c>
      <c r="H260" s="221" t="s">
        <v>34</v>
      </c>
      <c r="I260" s="221" t="s">
        <v>34</v>
      </c>
    </row>
    <row r="261" spans="1:9" ht="22.5" customHeight="1" x14ac:dyDescent="0.15">
      <c r="A261" s="46" t="s">
        <v>2344</v>
      </c>
      <c r="B261" s="252" t="s">
        <v>2345</v>
      </c>
      <c r="C261" s="31">
        <v>8</v>
      </c>
      <c r="D261" s="31">
        <v>49</v>
      </c>
      <c r="E261" s="221">
        <v>17653</v>
      </c>
      <c r="F261" s="221">
        <v>18353</v>
      </c>
      <c r="G261" s="221">
        <v>53698</v>
      </c>
      <c r="H261" s="221">
        <v>32132</v>
      </c>
      <c r="I261" s="221">
        <v>32132</v>
      </c>
    </row>
    <row r="262" spans="1:9" ht="22.5" customHeight="1" x14ac:dyDescent="0.15">
      <c r="A262" s="46" t="s">
        <v>2346</v>
      </c>
      <c r="B262" s="252" t="s">
        <v>2347</v>
      </c>
      <c r="C262" s="31">
        <v>3</v>
      </c>
      <c r="D262" s="31">
        <v>19</v>
      </c>
      <c r="E262" s="221">
        <v>5731</v>
      </c>
      <c r="F262" s="221">
        <v>52377</v>
      </c>
      <c r="G262" s="221">
        <v>69045</v>
      </c>
      <c r="H262" s="221">
        <v>15152</v>
      </c>
      <c r="I262" s="221">
        <v>15152</v>
      </c>
    </row>
    <row r="263" spans="1:9" s="35" customFormat="1" ht="22.5" customHeight="1" x14ac:dyDescent="0.15">
      <c r="A263" s="176">
        <v>2190</v>
      </c>
      <c r="B263" s="180" t="s">
        <v>2348</v>
      </c>
      <c r="C263" s="219">
        <v>9</v>
      </c>
      <c r="D263" s="219">
        <v>359</v>
      </c>
      <c r="E263" s="220" t="s">
        <v>34</v>
      </c>
      <c r="F263" s="220" t="s">
        <v>34</v>
      </c>
      <c r="G263" s="220" t="s">
        <v>34</v>
      </c>
      <c r="H263" s="220" t="s">
        <v>34</v>
      </c>
      <c r="I263" s="220" t="s">
        <v>34</v>
      </c>
    </row>
    <row r="264" spans="1:9" ht="22.5" customHeight="1" x14ac:dyDescent="0.15">
      <c r="A264" s="46" t="s">
        <v>2349</v>
      </c>
      <c r="B264" s="252" t="s">
        <v>2350</v>
      </c>
      <c r="C264" s="31">
        <v>3</v>
      </c>
      <c r="D264" s="31">
        <v>50</v>
      </c>
      <c r="E264" s="221">
        <v>20965</v>
      </c>
      <c r="F264" s="221">
        <v>142873</v>
      </c>
      <c r="G264" s="221">
        <v>253158</v>
      </c>
      <c r="H264" s="221">
        <v>100259</v>
      </c>
      <c r="I264" s="221">
        <v>100259</v>
      </c>
    </row>
    <row r="265" spans="1:9" ht="22.5" customHeight="1" x14ac:dyDescent="0.15">
      <c r="A265" s="46" t="s">
        <v>2351</v>
      </c>
      <c r="B265" s="252" t="s">
        <v>2352</v>
      </c>
      <c r="C265" s="31">
        <v>5</v>
      </c>
      <c r="D265" s="31">
        <v>306</v>
      </c>
      <c r="E265" s="221">
        <v>169584</v>
      </c>
      <c r="F265" s="221">
        <v>1344531</v>
      </c>
      <c r="G265" s="221">
        <v>2219856</v>
      </c>
      <c r="H265" s="221">
        <v>677805</v>
      </c>
      <c r="I265" s="221">
        <v>808587</v>
      </c>
    </row>
    <row r="266" spans="1:9" ht="22.5" customHeight="1" x14ac:dyDescent="0.15">
      <c r="A266" s="46" t="s">
        <v>2353</v>
      </c>
      <c r="B266" s="252" t="s">
        <v>2354</v>
      </c>
      <c r="C266" s="31">
        <v>1</v>
      </c>
      <c r="D266" s="31">
        <v>3</v>
      </c>
      <c r="E266" s="221" t="s">
        <v>34</v>
      </c>
      <c r="F266" s="221" t="s">
        <v>34</v>
      </c>
      <c r="G266" s="221" t="s">
        <v>34</v>
      </c>
      <c r="H266" s="221" t="s">
        <v>34</v>
      </c>
      <c r="I266" s="221" t="s">
        <v>34</v>
      </c>
    </row>
    <row r="267" spans="1:9" s="35" customFormat="1" ht="22.5" customHeight="1" x14ac:dyDescent="0.15">
      <c r="A267" s="176">
        <v>2200</v>
      </c>
      <c r="B267" s="180" t="s">
        <v>2355</v>
      </c>
      <c r="C267" s="219">
        <v>57</v>
      </c>
      <c r="D267" s="219">
        <v>6444</v>
      </c>
      <c r="E267" s="220">
        <v>3795965</v>
      </c>
      <c r="F267" s="220">
        <v>56904471</v>
      </c>
      <c r="G267" s="220">
        <v>67461005</v>
      </c>
      <c r="H267" s="220">
        <v>11713429</v>
      </c>
      <c r="I267" s="220">
        <v>10593640</v>
      </c>
    </row>
    <row r="268" spans="1:9" s="35" customFormat="1" ht="22.5" customHeight="1" x14ac:dyDescent="0.15">
      <c r="A268" s="176" t="s">
        <v>2994</v>
      </c>
      <c r="B268" s="180" t="s">
        <v>2356</v>
      </c>
      <c r="C268" s="219">
        <v>6</v>
      </c>
      <c r="D268" s="219">
        <v>2502</v>
      </c>
      <c r="E268" s="220">
        <v>1622051</v>
      </c>
      <c r="F268" s="220">
        <v>38673932</v>
      </c>
      <c r="G268" s="220">
        <v>41614961</v>
      </c>
      <c r="H268" s="220">
        <v>5129600</v>
      </c>
      <c r="I268" s="220">
        <v>3273440</v>
      </c>
    </row>
    <row r="269" spans="1:9" ht="22.5" customHeight="1" x14ac:dyDescent="0.15">
      <c r="A269" s="46" t="s">
        <v>2357</v>
      </c>
      <c r="B269" s="252" t="s">
        <v>2356</v>
      </c>
      <c r="C269" s="31">
        <v>6</v>
      </c>
      <c r="D269" s="31">
        <v>2502</v>
      </c>
      <c r="E269" s="221">
        <v>1622051</v>
      </c>
      <c r="F269" s="221">
        <v>38673932</v>
      </c>
      <c r="G269" s="221">
        <v>41614961</v>
      </c>
      <c r="H269" s="221">
        <v>5129600</v>
      </c>
      <c r="I269" s="221">
        <v>3273440</v>
      </c>
    </row>
    <row r="270" spans="1:9" s="35" customFormat="1" ht="22.5" customHeight="1" x14ac:dyDescent="0.15">
      <c r="A270" s="176">
        <v>2230</v>
      </c>
      <c r="B270" s="180" t="s">
        <v>2358</v>
      </c>
      <c r="C270" s="219">
        <v>12</v>
      </c>
      <c r="D270" s="219">
        <v>2776</v>
      </c>
      <c r="E270" s="220" t="s">
        <v>34</v>
      </c>
      <c r="F270" s="220" t="s">
        <v>34</v>
      </c>
      <c r="G270" s="220" t="s">
        <v>34</v>
      </c>
      <c r="H270" s="220" t="s">
        <v>34</v>
      </c>
      <c r="I270" s="220" t="s">
        <v>34</v>
      </c>
    </row>
    <row r="271" spans="1:9" ht="22.5" customHeight="1" x14ac:dyDescent="0.15">
      <c r="A271" s="46" t="s">
        <v>2359</v>
      </c>
      <c r="B271" s="252" t="s">
        <v>2360</v>
      </c>
      <c r="C271" s="31">
        <v>1</v>
      </c>
      <c r="D271" s="31">
        <v>1302</v>
      </c>
      <c r="E271" s="221" t="s">
        <v>34</v>
      </c>
      <c r="F271" s="221" t="s">
        <v>34</v>
      </c>
      <c r="G271" s="221" t="s">
        <v>34</v>
      </c>
      <c r="H271" s="221" t="s">
        <v>34</v>
      </c>
      <c r="I271" s="221" t="s">
        <v>34</v>
      </c>
    </row>
    <row r="272" spans="1:9" ht="22.5" customHeight="1" x14ac:dyDescent="0.15">
      <c r="A272" s="46" t="s">
        <v>2361</v>
      </c>
      <c r="B272" s="252" t="s">
        <v>2362</v>
      </c>
      <c r="C272" s="31">
        <v>1</v>
      </c>
      <c r="D272" s="31">
        <v>26</v>
      </c>
      <c r="E272" s="221" t="s">
        <v>34</v>
      </c>
      <c r="F272" s="221" t="s">
        <v>34</v>
      </c>
      <c r="G272" s="221" t="s">
        <v>34</v>
      </c>
      <c r="H272" s="221" t="s">
        <v>34</v>
      </c>
      <c r="I272" s="221" t="s">
        <v>34</v>
      </c>
    </row>
    <row r="273" spans="1:9" ht="22.5" customHeight="1" x14ac:dyDescent="0.15">
      <c r="A273" s="46" t="s">
        <v>2363</v>
      </c>
      <c r="B273" s="252" t="s">
        <v>2364</v>
      </c>
      <c r="C273" s="31">
        <v>3</v>
      </c>
      <c r="D273" s="31">
        <v>795</v>
      </c>
      <c r="E273" s="221">
        <v>494330</v>
      </c>
      <c r="F273" s="221">
        <v>4371047</v>
      </c>
      <c r="G273" s="221">
        <v>6235700</v>
      </c>
      <c r="H273" s="221">
        <v>1807188</v>
      </c>
      <c r="I273" s="221">
        <v>1830726</v>
      </c>
    </row>
    <row r="274" spans="1:9" ht="22.5" customHeight="1" x14ac:dyDescent="0.15">
      <c r="A274" s="46" t="s">
        <v>2365</v>
      </c>
      <c r="B274" s="252" t="s">
        <v>2366</v>
      </c>
      <c r="C274" s="31">
        <v>1</v>
      </c>
      <c r="D274" s="31">
        <v>125</v>
      </c>
      <c r="E274" s="221" t="s">
        <v>34</v>
      </c>
      <c r="F274" s="221" t="s">
        <v>34</v>
      </c>
      <c r="G274" s="221" t="s">
        <v>34</v>
      </c>
      <c r="H274" s="221" t="s">
        <v>34</v>
      </c>
      <c r="I274" s="221" t="s">
        <v>34</v>
      </c>
    </row>
    <row r="275" spans="1:9" ht="22.5" customHeight="1" x14ac:dyDescent="0.15">
      <c r="A275" s="46" t="s">
        <v>2367</v>
      </c>
      <c r="B275" s="252" t="s">
        <v>2368</v>
      </c>
      <c r="C275" s="31">
        <v>6</v>
      </c>
      <c r="D275" s="31">
        <v>528</v>
      </c>
      <c r="E275" s="221">
        <v>267802</v>
      </c>
      <c r="F275" s="221">
        <v>1546097</v>
      </c>
      <c r="G275" s="221">
        <v>2609920</v>
      </c>
      <c r="H275" s="221">
        <v>991943</v>
      </c>
      <c r="I275" s="221">
        <v>983397</v>
      </c>
    </row>
    <row r="276" spans="1:9" s="35" customFormat="1" ht="22.5" customHeight="1" x14ac:dyDescent="0.15">
      <c r="A276" s="176" t="s">
        <v>2995</v>
      </c>
      <c r="B276" s="180" t="s">
        <v>2369</v>
      </c>
      <c r="C276" s="219">
        <v>5</v>
      </c>
      <c r="D276" s="219">
        <v>194</v>
      </c>
      <c r="E276" s="220" t="s">
        <v>34</v>
      </c>
      <c r="F276" s="220" t="s">
        <v>34</v>
      </c>
      <c r="G276" s="220" t="s">
        <v>34</v>
      </c>
      <c r="H276" s="220" t="s">
        <v>34</v>
      </c>
      <c r="I276" s="220" t="s">
        <v>34</v>
      </c>
    </row>
    <row r="277" spans="1:9" ht="22.5" customHeight="1" x14ac:dyDescent="0.15">
      <c r="A277" s="46" t="s">
        <v>2370</v>
      </c>
      <c r="B277" s="252" t="s">
        <v>2371</v>
      </c>
      <c r="C277" s="31">
        <v>4</v>
      </c>
      <c r="D277" s="31">
        <v>102</v>
      </c>
      <c r="E277" s="221">
        <v>39830</v>
      </c>
      <c r="F277" s="221">
        <v>108110</v>
      </c>
      <c r="G277" s="221">
        <v>189648</v>
      </c>
      <c r="H277" s="221">
        <v>69372</v>
      </c>
      <c r="I277" s="221">
        <v>75806</v>
      </c>
    </row>
    <row r="278" spans="1:9" ht="22.5" customHeight="1" x14ac:dyDescent="0.15">
      <c r="A278" s="46" t="s">
        <v>2372</v>
      </c>
      <c r="B278" s="252" t="s">
        <v>2373</v>
      </c>
      <c r="C278" s="31">
        <v>1</v>
      </c>
      <c r="D278" s="31">
        <v>92</v>
      </c>
      <c r="E278" s="221" t="s">
        <v>34</v>
      </c>
      <c r="F278" s="221" t="s">
        <v>34</v>
      </c>
      <c r="G278" s="221" t="s">
        <v>34</v>
      </c>
      <c r="H278" s="221" t="s">
        <v>34</v>
      </c>
      <c r="I278" s="221" t="s">
        <v>34</v>
      </c>
    </row>
    <row r="279" spans="1:9" s="35" customFormat="1" ht="22.5" customHeight="1" x14ac:dyDescent="0.15">
      <c r="A279" s="176" t="s">
        <v>2996</v>
      </c>
      <c r="B279" s="180" t="s">
        <v>2374</v>
      </c>
      <c r="C279" s="219">
        <v>34</v>
      </c>
      <c r="D279" s="219">
        <v>972</v>
      </c>
      <c r="E279" s="220">
        <v>479333</v>
      </c>
      <c r="F279" s="220">
        <v>2137612</v>
      </c>
      <c r="G279" s="220">
        <v>3366706</v>
      </c>
      <c r="H279" s="220">
        <v>1096719</v>
      </c>
      <c r="I279" s="220">
        <v>1122742</v>
      </c>
    </row>
    <row r="280" spans="1:9" ht="22.5" customHeight="1" x14ac:dyDescent="0.15">
      <c r="A280" s="46" t="s">
        <v>2375</v>
      </c>
      <c r="B280" s="252" t="s">
        <v>2376</v>
      </c>
      <c r="C280" s="31">
        <v>15</v>
      </c>
      <c r="D280" s="31">
        <v>431</v>
      </c>
      <c r="E280" s="221">
        <v>195429</v>
      </c>
      <c r="F280" s="221">
        <v>1582055</v>
      </c>
      <c r="G280" s="221">
        <v>2257097</v>
      </c>
      <c r="H280" s="221">
        <v>615591</v>
      </c>
      <c r="I280" s="221">
        <v>618085</v>
      </c>
    </row>
    <row r="281" spans="1:9" ht="22.5" customHeight="1" x14ac:dyDescent="0.15">
      <c r="A281" s="46" t="s">
        <v>2377</v>
      </c>
      <c r="B281" s="252" t="s">
        <v>2378</v>
      </c>
      <c r="C281" s="31">
        <v>8</v>
      </c>
      <c r="D281" s="31">
        <v>279</v>
      </c>
      <c r="E281" s="221">
        <v>135756</v>
      </c>
      <c r="F281" s="221">
        <v>494461</v>
      </c>
      <c r="G281" s="221">
        <v>803093</v>
      </c>
      <c r="H281" s="221">
        <v>277188</v>
      </c>
      <c r="I281" s="221">
        <v>280694</v>
      </c>
    </row>
    <row r="282" spans="1:9" ht="22.5" customHeight="1" x14ac:dyDescent="0.15">
      <c r="A282" s="46" t="s">
        <v>2379</v>
      </c>
      <c r="B282" s="252" t="s">
        <v>2380</v>
      </c>
      <c r="C282" s="31">
        <v>11</v>
      </c>
      <c r="D282" s="31">
        <v>262</v>
      </c>
      <c r="E282" s="221">
        <v>148148</v>
      </c>
      <c r="F282" s="221">
        <v>61096</v>
      </c>
      <c r="G282" s="221">
        <v>306516</v>
      </c>
      <c r="H282" s="221">
        <v>203940</v>
      </c>
      <c r="I282" s="221">
        <v>223963</v>
      </c>
    </row>
    <row r="283" spans="1:9" s="35" customFormat="1" ht="22.5" customHeight="1" x14ac:dyDescent="0.15">
      <c r="A283" s="176">
        <v>2300</v>
      </c>
      <c r="B283" s="180" t="s">
        <v>2381</v>
      </c>
      <c r="C283" s="219">
        <v>15</v>
      </c>
      <c r="D283" s="219">
        <v>1720</v>
      </c>
      <c r="E283" s="220">
        <v>1108325</v>
      </c>
      <c r="F283" s="220">
        <v>12789660</v>
      </c>
      <c r="G283" s="220">
        <v>15109453</v>
      </c>
      <c r="H283" s="220">
        <v>2522782</v>
      </c>
      <c r="I283" s="220">
        <v>2375959</v>
      </c>
    </row>
    <row r="284" spans="1:9" s="35" customFormat="1" ht="22.5" customHeight="1" x14ac:dyDescent="0.15">
      <c r="A284" s="176">
        <v>2310</v>
      </c>
      <c r="B284" s="180" t="s">
        <v>2382</v>
      </c>
      <c r="C284" s="219">
        <v>1</v>
      </c>
      <c r="D284" s="219">
        <v>322</v>
      </c>
      <c r="E284" s="220" t="s">
        <v>34</v>
      </c>
      <c r="F284" s="220" t="s">
        <v>34</v>
      </c>
      <c r="G284" s="220" t="s">
        <v>34</v>
      </c>
      <c r="H284" s="220" t="s">
        <v>34</v>
      </c>
      <c r="I284" s="220" t="s">
        <v>34</v>
      </c>
    </row>
    <row r="285" spans="1:9" ht="22.5" customHeight="1" x14ac:dyDescent="0.15">
      <c r="A285" s="46" t="s">
        <v>2383</v>
      </c>
      <c r="B285" s="252" t="s">
        <v>2384</v>
      </c>
      <c r="C285" s="31">
        <v>1</v>
      </c>
      <c r="D285" s="31">
        <v>322</v>
      </c>
      <c r="E285" s="221" t="s">
        <v>34</v>
      </c>
      <c r="F285" s="221" t="s">
        <v>34</v>
      </c>
      <c r="G285" s="221" t="s">
        <v>34</v>
      </c>
      <c r="H285" s="221" t="s">
        <v>34</v>
      </c>
      <c r="I285" s="221" t="s">
        <v>34</v>
      </c>
    </row>
    <row r="286" spans="1:9" s="35" customFormat="1" ht="22.5" customHeight="1" x14ac:dyDescent="0.15">
      <c r="A286" s="176" t="s">
        <v>2997</v>
      </c>
      <c r="B286" s="180" t="s">
        <v>2385</v>
      </c>
      <c r="C286" s="219">
        <v>5</v>
      </c>
      <c r="D286" s="219">
        <v>65</v>
      </c>
      <c r="E286" s="220">
        <v>29158</v>
      </c>
      <c r="F286" s="220">
        <v>221457</v>
      </c>
      <c r="G286" s="220">
        <v>301156</v>
      </c>
      <c r="H286" s="220">
        <v>72692</v>
      </c>
      <c r="I286" s="220">
        <v>72692</v>
      </c>
    </row>
    <row r="287" spans="1:9" ht="22.5" customHeight="1" x14ac:dyDescent="0.15">
      <c r="A287" s="46" t="s">
        <v>2386</v>
      </c>
      <c r="B287" s="252" t="s">
        <v>2387</v>
      </c>
      <c r="C287" s="31">
        <v>1</v>
      </c>
      <c r="D287" s="31">
        <v>22</v>
      </c>
      <c r="E287" s="221" t="s">
        <v>34</v>
      </c>
      <c r="F287" s="221" t="s">
        <v>34</v>
      </c>
      <c r="G287" s="221" t="s">
        <v>34</v>
      </c>
      <c r="H287" s="221" t="s">
        <v>34</v>
      </c>
      <c r="I287" s="221" t="s">
        <v>34</v>
      </c>
    </row>
    <row r="288" spans="1:9" ht="22.5" customHeight="1" x14ac:dyDescent="0.15">
      <c r="A288" s="46" t="s">
        <v>2388</v>
      </c>
      <c r="B288" s="252" t="s">
        <v>2389</v>
      </c>
      <c r="C288" s="31">
        <v>2</v>
      </c>
      <c r="D288" s="31">
        <v>31</v>
      </c>
      <c r="E288" s="221" t="s">
        <v>34</v>
      </c>
      <c r="F288" s="221" t="s">
        <v>34</v>
      </c>
      <c r="G288" s="221" t="s">
        <v>34</v>
      </c>
      <c r="H288" s="221" t="s">
        <v>34</v>
      </c>
      <c r="I288" s="221" t="s">
        <v>34</v>
      </c>
    </row>
    <row r="289" spans="1:9" ht="22.5" customHeight="1" x14ac:dyDescent="0.15">
      <c r="A289" s="46" t="s">
        <v>2390</v>
      </c>
      <c r="B289" s="252" t="s">
        <v>2391</v>
      </c>
      <c r="C289" s="31">
        <v>2</v>
      </c>
      <c r="D289" s="31">
        <v>12</v>
      </c>
      <c r="E289" s="221" t="s">
        <v>34</v>
      </c>
      <c r="F289" s="221" t="s">
        <v>34</v>
      </c>
      <c r="G289" s="221" t="s">
        <v>34</v>
      </c>
      <c r="H289" s="221" t="s">
        <v>34</v>
      </c>
      <c r="I289" s="221" t="s">
        <v>34</v>
      </c>
    </row>
    <row r="290" spans="1:9" s="35" customFormat="1" ht="22.5" customHeight="1" x14ac:dyDescent="0.15">
      <c r="A290" s="176" t="s">
        <v>2998</v>
      </c>
      <c r="B290" s="180" t="s">
        <v>2392</v>
      </c>
      <c r="C290" s="219">
        <v>4</v>
      </c>
      <c r="D290" s="219">
        <v>973</v>
      </c>
      <c r="E290" s="220" t="s">
        <v>34</v>
      </c>
      <c r="F290" s="220" t="s">
        <v>34</v>
      </c>
      <c r="G290" s="220" t="s">
        <v>34</v>
      </c>
      <c r="H290" s="220" t="s">
        <v>34</v>
      </c>
      <c r="I290" s="220" t="s">
        <v>34</v>
      </c>
    </row>
    <row r="291" spans="1:9" ht="22.5" customHeight="1" x14ac:dyDescent="0.15">
      <c r="A291" s="46" t="s">
        <v>2393</v>
      </c>
      <c r="B291" s="252" t="s">
        <v>2394</v>
      </c>
      <c r="C291" s="31">
        <v>1</v>
      </c>
      <c r="D291" s="31">
        <v>863</v>
      </c>
      <c r="E291" s="221" t="s">
        <v>34</v>
      </c>
      <c r="F291" s="221" t="s">
        <v>34</v>
      </c>
      <c r="G291" s="221" t="s">
        <v>34</v>
      </c>
      <c r="H291" s="221" t="s">
        <v>34</v>
      </c>
      <c r="I291" s="221" t="s">
        <v>34</v>
      </c>
    </row>
    <row r="292" spans="1:9" ht="22.5" customHeight="1" x14ac:dyDescent="0.15">
      <c r="A292" s="46" t="s">
        <v>2395</v>
      </c>
      <c r="B292" s="252" t="s">
        <v>2396</v>
      </c>
      <c r="C292" s="31">
        <v>3</v>
      </c>
      <c r="D292" s="31">
        <v>110</v>
      </c>
      <c r="E292" s="221">
        <v>52648</v>
      </c>
      <c r="F292" s="221">
        <v>641861</v>
      </c>
      <c r="G292" s="221">
        <v>862217</v>
      </c>
      <c r="H292" s="221">
        <v>256344</v>
      </c>
      <c r="I292" s="221">
        <v>210536</v>
      </c>
    </row>
    <row r="293" spans="1:9" s="35" customFormat="1" ht="22.5" customHeight="1" x14ac:dyDescent="0.15">
      <c r="A293" s="176" t="s">
        <v>2999</v>
      </c>
      <c r="B293" s="180" t="s">
        <v>2397</v>
      </c>
      <c r="C293" s="219">
        <v>3</v>
      </c>
      <c r="D293" s="219">
        <v>228</v>
      </c>
      <c r="E293" s="220">
        <v>102587</v>
      </c>
      <c r="F293" s="220">
        <v>205138</v>
      </c>
      <c r="G293" s="220">
        <v>402851</v>
      </c>
      <c r="H293" s="220">
        <v>154407</v>
      </c>
      <c r="I293" s="220">
        <v>181983</v>
      </c>
    </row>
    <row r="294" spans="1:9" ht="22.5" customHeight="1" x14ac:dyDescent="0.15">
      <c r="A294" s="46" t="s">
        <v>2398</v>
      </c>
      <c r="B294" s="252" t="s">
        <v>2399</v>
      </c>
      <c r="C294" s="31">
        <v>1</v>
      </c>
      <c r="D294" s="31">
        <v>2</v>
      </c>
      <c r="E294" s="221" t="s">
        <v>34</v>
      </c>
      <c r="F294" s="221" t="s">
        <v>34</v>
      </c>
      <c r="G294" s="221" t="s">
        <v>34</v>
      </c>
      <c r="H294" s="221" t="s">
        <v>34</v>
      </c>
      <c r="I294" s="221" t="s">
        <v>34</v>
      </c>
    </row>
    <row r="295" spans="1:9" ht="22.5" customHeight="1" x14ac:dyDescent="0.15">
      <c r="A295" s="46" t="s">
        <v>2400</v>
      </c>
      <c r="B295" s="252" t="s">
        <v>2401</v>
      </c>
      <c r="C295" s="31">
        <v>1</v>
      </c>
      <c r="D295" s="31">
        <v>17</v>
      </c>
      <c r="E295" s="221" t="s">
        <v>34</v>
      </c>
      <c r="F295" s="221" t="s">
        <v>34</v>
      </c>
      <c r="G295" s="221" t="s">
        <v>34</v>
      </c>
      <c r="H295" s="221" t="s">
        <v>34</v>
      </c>
      <c r="I295" s="221" t="s">
        <v>34</v>
      </c>
    </row>
    <row r="296" spans="1:9" ht="22.5" customHeight="1" x14ac:dyDescent="0.15">
      <c r="A296" s="46" t="s">
        <v>2402</v>
      </c>
      <c r="B296" s="252" t="s">
        <v>2403</v>
      </c>
      <c r="C296" s="31">
        <v>1</v>
      </c>
      <c r="D296" s="31">
        <v>209</v>
      </c>
      <c r="E296" s="221" t="s">
        <v>34</v>
      </c>
      <c r="F296" s="221" t="s">
        <v>34</v>
      </c>
      <c r="G296" s="221" t="s">
        <v>34</v>
      </c>
      <c r="H296" s="221" t="s">
        <v>34</v>
      </c>
      <c r="I296" s="221" t="s">
        <v>34</v>
      </c>
    </row>
    <row r="297" spans="1:9" s="35" customFormat="1" ht="22.5" customHeight="1" x14ac:dyDescent="0.15">
      <c r="A297" s="176">
        <v>2390</v>
      </c>
      <c r="B297" s="180" t="s">
        <v>2404</v>
      </c>
      <c r="C297" s="219">
        <v>2</v>
      </c>
      <c r="D297" s="219">
        <v>132</v>
      </c>
      <c r="E297" s="220" t="s">
        <v>34</v>
      </c>
      <c r="F297" s="220" t="s">
        <v>34</v>
      </c>
      <c r="G297" s="220" t="s">
        <v>34</v>
      </c>
      <c r="H297" s="220" t="s">
        <v>34</v>
      </c>
      <c r="I297" s="220" t="s">
        <v>34</v>
      </c>
    </row>
    <row r="298" spans="1:9" ht="22.5" customHeight="1" x14ac:dyDescent="0.15">
      <c r="A298" s="46" t="s">
        <v>2405</v>
      </c>
      <c r="B298" s="252" t="s">
        <v>2406</v>
      </c>
      <c r="C298" s="31">
        <v>2</v>
      </c>
      <c r="D298" s="31">
        <v>132</v>
      </c>
      <c r="E298" s="221" t="s">
        <v>34</v>
      </c>
      <c r="F298" s="221" t="s">
        <v>34</v>
      </c>
      <c r="G298" s="221" t="s">
        <v>34</v>
      </c>
      <c r="H298" s="221" t="s">
        <v>34</v>
      </c>
      <c r="I298" s="221" t="s">
        <v>34</v>
      </c>
    </row>
    <row r="299" spans="1:9" s="35" customFormat="1" ht="22.5" customHeight="1" x14ac:dyDescent="0.15">
      <c r="A299" s="176">
        <v>2400</v>
      </c>
      <c r="B299" s="180" t="s">
        <v>2407</v>
      </c>
      <c r="C299" s="219">
        <v>225</v>
      </c>
      <c r="D299" s="219">
        <v>5461</v>
      </c>
      <c r="E299" s="220">
        <v>2459398</v>
      </c>
      <c r="F299" s="220">
        <v>10526978</v>
      </c>
      <c r="G299" s="220">
        <v>18594805</v>
      </c>
      <c r="H299" s="220">
        <v>7305950</v>
      </c>
      <c r="I299" s="220">
        <v>7375590</v>
      </c>
    </row>
    <row r="300" spans="1:9" s="35" customFormat="1" ht="22.5" customHeight="1" x14ac:dyDescent="0.15">
      <c r="A300" s="176" t="s">
        <v>3000</v>
      </c>
      <c r="B300" s="180" t="s">
        <v>2408</v>
      </c>
      <c r="C300" s="219">
        <v>2</v>
      </c>
      <c r="D300" s="219">
        <v>43</v>
      </c>
      <c r="E300" s="220" t="s">
        <v>34</v>
      </c>
      <c r="F300" s="220" t="s">
        <v>34</v>
      </c>
      <c r="G300" s="220" t="s">
        <v>34</v>
      </c>
      <c r="H300" s="220" t="s">
        <v>34</v>
      </c>
      <c r="I300" s="220" t="s">
        <v>34</v>
      </c>
    </row>
    <row r="301" spans="1:9" ht="22.5" customHeight="1" x14ac:dyDescent="0.15">
      <c r="A301" s="46" t="s">
        <v>2409</v>
      </c>
      <c r="B301" s="252" t="s">
        <v>2408</v>
      </c>
      <c r="C301" s="31">
        <v>2</v>
      </c>
      <c r="D301" s="31">
        <v>43</v>
      </c>
      <c r="E301" s="221" t="s">
        <v>34</v>
      </c>
      <c r="F301" s="221" t="s">
        <v>34</v>
      </c>
      <c r="G301" s="221" t="s">
        <v>34</v>
      </c>
      <c r="H301" s="221" t="s">
        <v>34</v>
      </c>
      <c r="I301" s="221" t="s">
        <v>34</v>
      </c>
    </row>
    <row r="302" spans="1:9" s="35" customFormat="1" ht="22.5" customHeight="1" x14ac:dyDescent="0.15">
      <c r="A302" s="176">
        <v>2420</v>
      </c>
      <c r="B302" s="180" t="s">
        <v>2410</v>
      </c>
      <c r="C302" s="219">
        <v>11</v>
      </c>
      <c r="D302" s="219">
        <v>116</v>
      </c>
      <c r="E302" s="220">
        <v>47585</v>
      </c>
      <c r="F302" s="220">
        <v>57030</v>
      </c>
      <c r="G302" s="220">
        <v>191845</v>
      </c>
      <c r="H302" s="220">
        <v>117908</v>
      </c>
      <c r="I302" s="220">
        <v>123020</v>
      </c>
    </row>
    <row r="303" spans="1:9" ht="22.5" customHeight="1" x14ac:dyDescent="0.15">
      <c r="A303" s="46" t="s">
        <v>2411</v>
      </c>
      <c r="B303" s="252" t="s">
        <v>2412</v>
      </c>
      <c r="C303" s="31">
        <v>2</v>
      </c>
      <c r="D303" s="31">
        <v>27</v>
      </c>
      <c r="E303" s="221" t="s">
        <v>34</v>
      </c>
      <c r="F303" s="221" t="s">
        <v>34</v>
      </c>
      <c r="G303" s="221" t="s">
        <v>34</v>
      </c>
      <c r="H303" s="221" t="s">
        <v>34</v>
      </c>
      <c r="I303" s="221" t="s">
        <v>34</v>
      </c>
    </row>
    <row r="304" spans="1:9" ht="22.5" customHeight="1" x14ac:dyDescent="0.15">
      <c r="A304" s="46" t="s">
        <v>2413</v>
      </c>
      <c r="B304" s="252" t="s">
        <v>2414</v>
      </c>
      <c r="C304" s="31">
        <v>2</v>
      </c>
      <c r="D304" s="31">
        <v>53</v>
      </c>
      <c r="E304" s="221" t="s">
        <v>34</v>
      </c>
      <c r="F304" s="221" t="s">
        <v>34</v>
      </c>
      <c r="G304" s="221" t="s">
        <v>34</v>
      </c>
      <c r="H304" s="221" t="s">
        <v>34</v>
      </c>
      <c r="I304" s="221" t="s">
        <v>34</v>
      </c>
    </row>
    <row r="305" spans="1:9" ht="22.5" customHeight="1" x14ac:dyDescent="0.15">
      <c r="A305" s="46" t="s">
        <v>2415</v>
      </c>
      <c r="B305" s="252" t="s">
        <v>2416</v>
      </c>
      <c r="C305" s="31">
        <v>1</v>
      </c>
      <c r="D305" s="31">
        <v>5</v>
      </c>
      <c r="E305" s="221" t="s">
        <v>34</v>
      </c>
      <c r="F305" s="221" t="s">
        <v>34</v>
      </c>
      <c r="G305" s="221" t="s">
        <v>34</v>
      </c>
      <c r="H305" s="221" t="s">
        <v>34</v>
      </c>
      <c r="I305" s="221" t="s">
        <v>34</v>
      </c>
    </row>
    <row r="306" spans="1:9" ht="22.5" customHeight="1" x14ac:dyDescent="0.15">
      <c r="A306" s="46" t="s">
        <v>2417</v>
      </c>
      <c r="B306" s="252" t="s">
        <v>2418</v>
      </c>
      <c r="C306" s="31">
        <v>1</v>
      </c>
      <c r="D306" s="31">
        <v>1</v>
      </c>
      <c r="E306" s="221" t="s">
        <v>2687</v>
      </c>
      <c r="F306" s="221" t="s">
        <v>34</v>
      </c>
      <c r="G306" s="221" t="s">
        <v>34</v>
      </c>
      <c r="H306" s="221" t="s">
        <v>34</v>
      </c>
      <c r="I306" s="221" t="s">
        <v>34</v>
      </c>
    </row>
    <row r="307" spans="1:9" ht="22.5" customHeight="1" x14ac:dyDescent="0.15">
      <c r="A307" s="46" t="s">
        <v>2419</v>
      </c>
      <c r="B307" s="252" t="s">
        <v>2420</v>
      </c>
      <c r="C307" s="31">
        <v>5</v>
      </c>
      <c r="D307" s="31">
        <v>30</v>
      </c>
      <c r="E307" s="221">
        <v>11325</v>
      </c>
      <c r="F307" s="221">
        <v>8915</v>
      </c>
      <c r="G307" s="221">
        <v>67713</v>
      </c>
      <c r="H307" s="221">
        <v>53453</v>
      </c>
      <c r="I307" s="221">
        <v>53453</v>
      </c>
    </row>
    <row r="308" spans="1:9" s="35" customFormat="1" ht="22.5" customHeight="1" x14ac:dyDescent="0.15">
      <c r="A308" s="176" t="s">
        <v>3001</v>
      </c>
      <c r="B308" s="180" t="s">
        <v>2421</v>
      </c>
      <c r="C308" s="219">
        <v>12</v>
      </c>
      <c r="D308" s="219">
        <v>627</v>
      </c>
      <c r="E308" s="220">
        <v>251563</v>
      </c>
      <c r="F308" s="220">
        <v>1187786</v>
      </c>
      <c r="G308" s="220">
        <v>1888376</v>
      </c>
      <c r="H308" s="220">
        <v>650338</v>
      </c>
      <c r="I308" s="220">
        <v>639783</v>
      </c>
    </row>
    <row r="309" spans="1:9" ht="22.5" customHeight="1" x14ac:dyDescent="0.15">
      <c r="A309" s="46" t="s">
        <v>2422</v>
      </c>
      <c r="B309" s="252" t="s">
        <v>2423</v>
      </c>
      <c r="C309" s="31">
        <v>9</v>
      </c>
      <c r="D309" s="31">
        <v>459</v>
      </c>
      <c r="E309" s="221">
        <v>185138</v>
      </c>
      <c r="F309" s="221">
        <v>843070</v>
      </c>
      <c r="G309" s="221">
        <v>1376665</v>
      </c>
      <c r="H309" s="221">
        <v>507294</v>
      </c>
      <c r="I309" s="221">
        <v>486439</v>
      </c>
    </row>
    <row r="310" spans="1:9" ht="22.5" customHeight="1" x14ac:dyDescent="0.15">
      <c r="A310" s="46" t="s">
        <v>2424</v>
      </c>
      <c r="B310" s="252" t="s">
        <v>2425</v>
      </c>
      <c r="C310" s="31">
        <v>3</v>
      </c>
      <c r="D310" s="31">
        <v>168</v>
      </c>
      <c r="E310" s="221">
        <v>66425</v>
      </c>
      <c r="F310" s="221">
        <v>344716</v>
      </c>
      <c r="G310" s="221">
        <v>511711</v>
      </c>
      <c r="H310" s="221">
        <v>143044</v>
      </c>
      <c r="I310" s="221">
        <v>153344</v>
      </c>
    </row>
    <row r="311" spans="1:9" s="35" customFormat="1" ht="22.5" customHeight="1" x14ac:dyDescent="0.15">
      <c r="A311" s="176" t="s">
        <v>3002</v>
      </c>
      <c r="B311" s="180" t="s">
        <v>2426</v>
      </c>
      <c r="C311" s="219">
        <v>129</v>
      </c>
      <c r="D311" s="219">
        <v>2813</v>
      </c>
      <c r="E311" s="220">
        <v>1400949</v>
      </c>
      <c r="F311" s="220">
        <v>7603652</v>
      </c>
      <c r="G311" s="220">
        <v>13003991</v>
      </c>
      <c r="H311" s="220">
        <v>4918192</v>
      </c>
      <c r="I311" s="220">
        <v>4937518</v>
      </c>
    </row>
    <row r="312" spans="1:9" ht="22.5" customHeight="1" x14ac:dyDescent="0.15">
      <c r="A312" s="46" t="s">
        <v>2427</v>
      </c>
      <c r="B312" s="252" t="s">
        <v>2428</v>
      </c>
      <c r="C312" s="31">
        <v>35</v>
      </c>
      <c r="D312" s="31">
        <v>904</v>
      </c>
      <c r="E312" s="221">
        <v>455765</v>
      </c>
      <c r="F312" s="221">
        <v>1829770</v>
      </c>
      <c r="G312" s="221">
        <v>3391036</v>
      </c>
      <c r="H312" s="221">
        <v>1458093</v>
      </c>
      <c r="I312" s="221">
        <v>1439066</v>
      </c>
    </row>
    <row r="313" spans="1:9" ht="22.5" customHeight="1" x14ac:dyDescent="0.15">
      <c r="A313" s="46" t="s">
        <v>2429</v>
      </c>
      <c r="B313" s="252" t="s">
        <v>2430</v>
      </c>
      <c r="C313" s="31">
        <v>21</v>
      </c>
      <c r="D313" s="31">
        <v>403</v>
      </c>
      <c r="E313" s="221">
        <v>200887</v>
      </c>
      <c r="F313" s="221">
        <v>881142</v>
      </c>
      <c r="G313" s="221">
        <v>1602457</v>
      </c>
      <c r="H313" s="221">
        <v>644514</v>
      </c>
      <c r="I313" s="221">
        <v>661229</v>
      </c>
    </row>
    <row r="314" spans="1:9" ht="22.5" customHeight="1" x14ac:dyDescent="0.15">
      <c r="A314" s="46" t="s">
        <v>2431</v>
      </c>
      <c r="B314" s="252" t="s">
        <v>2432</v>
      </c>
      <c r="C314" s="31">
        <v>5</v>
      </c>
      <c r="D314" s="31">
        <v>80</v>
      </c>
      <c r="E314" s="221">
        <v>30318</v>
      </c>
      <c r="F314" s="221">
        <v>132980</v>
      </c>
      <c r="G314" s="221">
        <v>162026</v>
      </c>
      <c r="H314" s="221">
        <v>23062</v>
      </c>
      <c r="I314" s="221">
        <v>26638</v>
      </c>
    </row>
    <row r="315" spans="1:9" ht="22.5" customHeight="1" x14ac:dyDescent="0.15">
      <c r="A315" s="46" t="s">
        <v>2433</v>
      </c>
      <c r="B315" s="252" t="s">
        <v>2434</v>
      </c>
      <c r="C315" s="31">
        <v>9</v>
      </c>
      <c r="D315" s="31">
        <v>432</v>
      </c>
      <c r="E315" s="221">
        <v>290830</v>
      </c>
      <c r="F315" s="221">
        <v>3863449</v>
      </c>
      <c r="G315" s="221">
        <v>5412518</v>
      </c>
      <c r="H315" s="221">
        <v>1377752</v>
      </c>
      <c r="I315" s="221">
        <v>1409835</v>
      </c>
    </row>
    <row r="316" spans="1:9" ht="22.5" customHeight="1" x14ac:dyDescent="0.15">
      <c r="A316" s="46" t="s">
        <v>2435</v>
      </c>
      <c r="B316" s="252" t="s">
        <v>2436</v>
      </c>
      <c r="C316" s="31">
        <v>12</v>
      </c>
      <c r="D316" s="31">
        <v>181</v>
      </c>
      <c r="E316" s="221">
        <v>78609</v>
      </c>
      <c r="F316" s="221">
        <v>338485</v>
      </c>
      <c r="G316" s="221">
        <v>538734</v>
      </c>
      <c r="H316" s="221">
        <v>181063</v>
      </c>
      <c r="I316" s="221">
        <v>182291</v>
      </c>
    </row>
    <row r="317" spans="1:9" ht="22.5" customHeight="1" x14ac:dyDescent="0.15">
      <c r="A317" s="46" t="s">
        <v>2437</v>
      </c>
      <c r="B317" s="252" t="s">
        <v>2438</v>
      </c>
      <c r="C317" s="31">
        <v>47</v>
      </c>
      <c r="D317" s="31">
        <v>813</v>
      </c>
      <c r="E317" s="221">
        <v>344540</v>
      </c>
      <c r="F317" s="221">
        <v>557826</v>
      </c>
      <c r="G317" s="221">
        <v>1897220</v>
      </c>
      <c r="H317" s="221">
        <v>1233708</v>
      </c>
      <c r="I317" s="221">
        <v>1218459</v>
      </c>
    </row>
    <row r="318" spans="1:9" s="35" customFormat="1" ht="22.5" customHeight="1" x14ac:dyDescent="0.15">
      <c r="A318" s="176" t="s">
        <v>3003</v>
      </c>
      <c r="B318" s="180" t="s">
        <v>2439</v>
      </c>
      <c r="C318" s="219">
        <v>13</v>
      </c>
      <c r="D318" s="219">
        <v>456</v>
      </c>
      <c r="E318" s="220" t="s">
        <v>34</v>
      </c>
      <c r="F318" s="220" t="s">
        <v>34</v>
      </c>
      <c r="G318" s="220" t="s">
        <v>34</v>
      </c>
      <c r="H318" s="220" t="s">
        <v>34</v>
      </c>
      <c r="I318" s="220" t="s">
        <v>34</v>
      </c>
    </row>
    <row r="319" spans="1:9" ht="22.5" customHeight="1" x14ac:dyDescent="0.15">
      <c r="A319" s="46" t="s">
        <v>2440</v>
      </c>
      <c r="B319" s="252" t="s">
        <v>2441</v>
      </c>
      <c r="C319" s="31">
        <v>3</v>
      </c>
      <c r="D319" s="31">
        <v>75</v>
      </c>
      <c r="E319" s="221">
        <v>26570</v>
      </c>
      <c r="F319" s="221">
        <v>37506</v>
      </c>
      <c r="G319" s="221">
        <v>89126</v>
      </c>
      <c r="H319" s="221">
        <v>48582</v>
      </c>
      <c r="I319" s="221">
        <v>47402</v>
      </c>
    </row>
    <row r="320" spans="1:9" ht="22.5" customHeight="1" x14ac:dyDescent="0.15">
      <c r="A320" s="46" t="s">
        <v>2442</v>
      </c>
      <c r="B320" s="252" t="s">
        <v>2443</v>
      </c>
      <c r="C320" s="31">
        <v>9</v>
      </c>
      <c r="D320" s="31">
        <v>263</v>
      </c>
      <c r="E320" s="221">
        <v>102503</v>
      </c>
      <c r="F320" s="221">
        <v>456316</v>
      </c>
      <c r="G320" s="221">
        <v>672202</v>
      </c>
      <c r="H320" s="221">
        <v>188962</v>
      </c>
      <c r="I320" s="221">
        <v>196867</v>
      </c>
    </row>
    <row r="321" spans="1:9" ht="22.5" customHeight="1" x14ac:dyDescent="0.15">
      <c r="A321" s="46" t="s">
        <v>2444</v>
      </c>
      <c r="B321" s="252" t="s">
        <v>2445</v>
      </c>
      <c r="C321" s="31">
        <v>1</v>
      </c>
      <c r="D321" s="31">
        <v>118</v>
      </c>
      <c r="E321" s="221" t="s">
        <v>34</v>
      </c>
      <c r="F321" s="221" t="s">
        <v>34</v>
      </c>
      <c r="G321" s="221" t="s">
        <v>34</v>
      </c>
      <c r="H321" s="221" t="s">
        <v>34</v>
      </c>
      <c r="I321" s="221" t="s">
        <v>34</v>
      </c>
    </row>
    <row r="322" spans="1:9" s="35" customFormat="1" ht="22.5" customHeight="1" x14ac:dyDescent="0.15">
      <c r="A322" s="176" t="s">
        <v>3004</v>
      </c>
      <c r="B322" s="180" t="s">
        <v>2446</v>
      </c>
      <c r="C322" s="219">
        <v>34</v>
      </c>
      <c r="D322" s="219">
        <v>749</v>
      </c>
      <c r="E322" s="220">
        <v>291375</v>
      </c>
      <c r="F322" s="220">
        <v>339367</v>
      </c>
      <c r="G322" s="220">
        <v>1123664</v>
      </c>
      <c r="H322" s="220">
        <v>694493</v>
      </c>
      <c r="I322" s="220">
        <v>719342</v>
      </c>
    </row>
    <row r="323" spans="1:9" ht="22.5" customHeight="1" x14ac:dyDescent="0.15">
      <c r="A323" s="46" t="s">
        <v>2447</v>
      </c>
      <c r="B323" s="252" t="s">
        <v>2448</v>
      </c>
      <c r="C323" s="31">
        <v>6</v>
      </c>
      <c r="D323" s="31">
        <v>69</v>
      </c>
      <c r="E323" s="221">
        <v>32612</v>
      </c>
      <c r="F323" s="221">
        <v>31545</v>
      </c>
      <c r="G323" s="221">
        <v>108165</v>
      </c>
      <c r="H323" s="221">
        <v>67200</v>
      </c>
      <c r="I323" s="221">
        <v>69654</v>
      </c>
    </row>
    <row r="324" spans="1:9" ht="22.5" customHeight="1" x14ac:dyDescent="0.15">
      <c r="A324" s="46" t="s">
        <v>2449</v>
      </c>
      <c r="B324" s="252" t="s">
        <v>2450</v>
      </c>
      <c r="C324" s="31">
        <v>6</v>
      </c>
      <c r="D324" s="31">
        <v>199</v>
      </c>
      <c r="E324" s="221">
        <v>70737</v>
      </c>
      <c r="F324" s="221">
        <v>63832</v>
      </c>
      <c r="G324" s="221">
        <v>226792</v>
      </c>
      <c r="H324" s="221">
        <v>142529</v>
      </c>
      <c r="I324" s="221">
        <v>148735</v>
      </c>
    </row>
    <row r="325" spans="1:9" ht="22.5" customHeight="1" x14ac:dyDescent="0.15">
      <c r="A325" s="46" t="s">
        <v>2451</v>
      </c>
      <c r="B325" s="252" t="s">
        <v>2452</v>
      </c>
      <c r="C325" s="31">
        <v>5</v>
      </c>
      <c r="D325" s="31">
        <v>160</v>
      </c>
      <c r="E325" s="221">
        <v>67581</v>
      </c>
      <c r="F325" s="221">
        <v>85369</v>
      </c>
      <c r="G325" s="221">
        <v>339903</v>
      </c>
      <c r="H325" s="221">
        <v>225008</v>
      </c>
      <c r="I325" s="221">
        <v>236620</v>
      </c>
    </row>
    <row r="326" spans="1:9" ht="22.5" customHeight="1" x14ac:dyDescent="0.15">
      <c r="A326" s="46" t="s">
        <v>2453</v>
      </c>
      <c r="B326" s="252" t="s">
        <v>2454</v>
      </c>
      <c r="C326" s="31">
        <v>17</v>
      </c>
      <c r="D326" s="31">
        <v>321</v>
      </c>
      <c r="E326" s="221">
        <v>120445</v>
      </c>
      <c r="F326" s="221">
        <v>158621</v>
      </c>
      <c r="G326" s="221">
        <v>448804</v>
      </c>
      <c r="H326" s="221">
        <v>259756</v>
      </c>
      <c r="I326" s="221">
        <v>264333</v>
      </c>
    </row>
    <row r="327" spans="1:9" s="35" customFormat="1" ht="22.5" customHeight="1" x14ac:dyDescent="0.15">
      <c r="A327" s="176">
        <v>2470</v>
      </c>
      <c r="B327" s="180" t="s">
        <v>2455</v>
      </c>
      <c r="C327" s="219">
        <v>5</v>
      </c>
      <c r="D327" s="219">
        <v>57</v>
      </c>
      <c r="E327" s="220">
        <v>19025</v>
      </c>
      <c r="F327" s="220">
        <v>26796</v>
      </c>
      <c r="G327" s="220">
        <v>61130</v>
      </c>
      <c r="H327" s="220">
        <v>31213</v>
      </c>
      <c r="I327" s="220">
        <v>31213</v>
      </c>
    </row>
    <row r="328" spans="1:9" ht="22.5" customHeight="1" x14ac:dyDescent="0.15">
      <c r="A328" s="46" t="s">
        <v>2456</v>
      </c>
      <c r="B328" s="252" t="s">
        <v>2457</v>
      </c>
      <c r="C328" s="31">
        <v>5</v>
      </c>
      <c r="D328" s="31">
        <v>57</v>
      </c>
      <c r="E328" s="221">
        <v>19025</v>
      </c>
      <c r="F328" s="221">
        <v>26796</v>
      </c>
      <c r="G328" s="221">
        <v>61130</v>
      </c>
      <c r="H328" s="221">
        <v>31213</v>
      </c>
      <c r="I328" s="221">
        <v>31213</v>
      </c>
    </row>
    <row r="329" spans="1:9" s="35" customFormat="1" ht="22.5" customHeight="1" x14ac:dyDescent="0.15">
      <c r="A329" s="176" t="s">
        <v>3005</v>
      </c>
      <c r="B329" s="180" t="s">
        <v>2458</v>
      </c>
      <c r="C329" s="219">
        <v>4</v>
      </c>
      <c r="D329" s="219">
        <v>60</v>
      </c>
      <c r="E329" s="220">
        <v>26042</v>
      </c>
      <c r="F329" s="220">
        <v>46588</v>
      </c>
      <c r="G329" s="220">
        <v>82733</v>
      </c>
      <c r="H329" s="220">
        <v>33135</v>
      </c>
      <c r="I329" s="220">
        <v>33154</v>
      </c>
    </row>
    <row r="330" spans="1:9" ht="22.5" customHeight="1" x14ac:dyDescent="0.15">
      <c r="A330" s="46" t="s">
        <v>2459</v>
      </c>
      <c r="B330" s="252" t="s">
        <v>2458</v>
      </c>
      <c r="C330" s="31">
        <v>4</v>
      </c>
      <c r="D330" s="31">
        <v>60</v>
      </c>
      <c r="E330" s="221">
        <v>26042</v>
      </c>
      <c r="F330" s="221">
        <v>46588</v>
      </c>
      <c r="G330" s="221">
        <v>82733</v>
      </c>
      <c r="H330" s="221">
        <v>33135</v>
      </c>
      <c r="I330" s="221">
        <v>33154</v>
      </c>
    </row>
    <row r="331" spans="1:9" s="35" customFormat="1" ht="22.5" customHeight="1" x14ac:dyDescent="0.15">
      <c r="A331" s="176">
        <v>2490</v>
      </c>
      <c r="B331" s="180" t="s">
        <v>2460</v>
      </c>
      <c r="C331" s="219">
        <v>15</v>
      </c>
      <c r="D331" s="219">
        <v>540</v>
      </c>
      <c r="E331" s="220">
        <v>202579</v>
      </c>
      <c r="F331" s="220">
        <v>597754</v>
      </c>
      <c r="G331" s="220">
        <v>1055134</v>
      </c>
      <c r="H331" s="220">
        <v>415920</v>
      </c>
      <c r="I331" s="220">
        <v>416520</v>
      </c>
    </row>
    <row r="332" spans="1:9" ht="22.5" customHeight="1" x14ac:dyDescent="0.15">
      <c r="A332" s="46" t="s">
        <v>2461</v>
      </c>
      <c r="B332" s="252" t="s">
        <v>2462</v>
      </c>
      <c r="C332" s="31">
        <v>15</v>
      </c>
      <c r="D332" s="31">
        <v>540</v>
      </c>
      <c r="E332" s="221">
        <v>202579</v>
      </c>
      <c r="F332" s="221">
        <v>597754</v>
      </c>
      <c r="G332" s="221">
        <v>1055134</v>
      </c>
      <c r="H332" s="221">
        <v>415920</v>
      </c>
      <c r="I332" s="221">
        <v>416520</v>
      </c>
    </row>
    <row r="333" spans="1:9" s="35" customFormat="1" ht="22.5" customHeight="1" x14ac:dyDescent="0.15">
      <c r="A333" s="176">
        <v>2500</v>
      </c>
      <c r="B333" s="180" t="s">
        <v>2463</v>
      </c>
      <c r="C333" s="219">
        <v>96</v>
      </c>
      <c r="D333" s="219">
        <v>3688</v>
      </c>
      <c r="E333" s="220">
        <v>1867334</v>
      </c>
      <c r="F333" s="220">
        <v>6385260</v>
      </c>
      <c r="G333" s="220">
        <v>10880206</v>
      </c>
      <c r="H333" s="220">
        <v>4021395</v>
      </c>
      <c r="I333" s="220">
        <v>4299351</v>
      </c>
    </row>
    <row r="334" spans="1:9" s="35" customFormat="1" ht="22.5" customHeight="1" x14ac:dyDescent="0.15">
      <c r="A334" s="176" t="s">
        <v>3006</v>
      </c>
      <c r="B334" s="180" t="s">
        <v>2464</v>
      </c>
      <c r="C334" s="219">
        <v>2</v>
      </c>
      <c r="D334" s="219">
        <v>33</v>
      </c>
      <c r="E334" s="220" t="s">
        <v>34</v>
      </c>
      <c r="F334" s="220" t="s">
        <v>34</v>
      </c>
      <c r="G334" s="220" t="s">
        <v>34</v>
      </c>
      <c r="H334" s="220" t="s">
        <v>34</v>
      </c>
      <c r="I334" s="220" t="s">
        <v>34</v>
      </c>
    </row>
    <row r="335" spans="1:9" ht="22.5" customHeight="1" x14ac:dyDescent="0.15">
      <c r="A335" s="46" t="s">
        <v>2465</v>
      </c>
      <c r="B335" s="252" t="s">
        <v>2466</v>
      </c>
      <c r="C335" s="31">
        <v>1</v>
      </c>
      <c r="D335" s="31">
        <v>9</v>
      </c>
      <c r="E335" s="221" t="s">
        <v>34</v>
      </c>
      <c r="F335" s="221" t="s">
        <v>34</v>
      </c>
      <c r="G335" s="221" t="s">
        <v>34</v>
      </c>
      <c r="H335" s="221" t="s">
        <v>34</v>
      </c>
      <c r="I335" s="221" t="s">
        <v>34</v>
      </c>
    </row>
    <row r="336" spans="1:9" ht="22.5" customHeight="1" x14ac:dyDescent="0.15">
      <c r="A336" s="46" t="s">
        <v>2467</v>
      </c>
      <c r="B336" s="252" t="s">
        <v>2468</v>
      </c>
      <c r="C336" s="31">
        <v>1</v>
      </c>
      <c r="D336" s="31">
        <v>24</v>
      </c>
      <c r="E336" s="221" t="s">
        <v>34</v>
      </c>
      <c r="F336" s="221" t="s">
        <v>34</v>
      </c>
      <c r="G336" s="221" t="s">
        <v>34</v>
      </c>
      <c r="H336" s="221" t="s">
        <v>34</v>
      </c>
      <c r="I336" s="221" t="s">
        <v>34</v>
      </c>
    </row>
    <row r="337" spans="1:9" s="35" customFormat="1" ht="22.5" customHeight="1" x14ac:dyDescent="0.15">
      <c r="A337" s="176" t="s">
        <v>3007</v>
      </c>
      <c r="B337" s="180" t="s">
        <v>2469</v>
      </c>
      <c r="C337" s="219">
        <v>12</v>
      </c>
      <c r="D337" s="219">
        <v>836</v>
      </c>
      <c r="E337" s="220" t="s">
        <v>34</v>
      </c>
      <c r="F337" s="220" t="s">
        <v>34</v>
      </c>
      <c r="G337" s="220" t="s">
        <v>34</v>
      </c>
      <c r="H337" s="220" t="s">
        <v>34</v>
      </c>
      <c r="I337" s="220" t="s">
        <v>34</v>
      </c>
    </row>
    <row r="338" spans="1:9" ht="22.5" customHeight="1" x14ac:dyDescent="0.15">
      <c r="A338" s="46" t="s">
        <v>2470</v>
      </c>
      <c r="B338" s="252" t="s">
        <v>2471</v>
      </c>
      <c r="C338" s="31">
        <v>6</v>
      </c>
      <c r="D338" s="31">
        <v>454</v>
      </c>
      <c r="E338" s="221">
        <v>247699</v>
      </c>
      <c r="F338" s="221">
        <v>1078476</v>
      </c>
      <c r="G338" s="221">
        <v>1759776</v>
      </c>
      <c r="H338" s="221">
        <v>668227</v>
      </c>
      <c r="I338" s="221">
        <v>671547</v>
      </c>
    </row>
    <row r="339" spans="1:9" ht="22.5" customHeight="1" x14ac:dyDescent="0.15">
      <c r="A339" s="46" t="s">
        <v>2472</v>
      </c>
      <c r="B339" s="252" t="s">
        <v>2473</v>
      </c>
      <c r="C339" s="31">
        <v>1</v>
      </c>
      <c r="D339" s="31">
        <v>186</v>
      </c>
      <c r="E339" s="221" t="s">
        <v>34</v>
      </c>
      <c r="F339" s="221" t="s">
        <v>34</v>
      </c>
      <c r="G339" s="221" t="s">
        <v>34</v>
      </c>
      <c r="H339" s="221" t="s">
        <v>34</v>
      </c>
      <c r="I339" s="221" t="s">
        <v>34</v>
      </c>
    </row>
    <row r="340" spans="1:9" ht="22.5" customHeight="1" x14ac:dyDescent="0.15">
      <c r="A340" s="46" t="s">
        <v>2474</v>
      </c>
      <c r="B340" s="252" t="s">
        <v>2475</v>
      </c>
      <c r="C340" s="31">
        <v>5</v>
      </c>
      <c r="D340" s="31">
        <v>196</v>
      </c>
      <c r="E340" s="221">
        <v>89056</v>
      </c>
      <c r="F340" s="221">
        <v>287400</v>
      </c>
      <c r="G340" s="221">
        <v>618088</v>
      </c>
      <c r="H340" s="221">
        <v>295239</v>
      </c>
      <c r="I340" s="221">
        <v>303020</v>
      </c>
    </row>
    <row r="341" spans="1:9" s="35" customFormat="1" ht="22.5" customHeight="1" x14ac:dyDescent="0.15">
      <c r="A341" s="176" t="s">
        <v>3008</v>
      </c>
      <c r="B341" s="180" t="s">
        <v>2476</v>
      </c>
      <c r="C341" s="219">
        <v>33</v>
      </c>
      <c r="D341" s="219">
        <v>1745</v>
      </c>
      <c r="E341" s="220" t="s">
        <v>34</v>
      </c>
      <c r="F341" s="220" t="s">
        <v>34</v>
      </c>
      <c r="G341" s="220" t="s">
        <v>34</v>
      </c>
      <c r="H341" s="220" t="s">
        <v>34</v>
      </c>
      <c r="I341" s="220" t="s">
        <v>34</v>
      </c>
    </row>
    <row r="342" spans="1:9" ht="22.5" customHeight="1" x14ac:dyDescent="0.15">
      <c r="A342" s="46" t="s">
        <v>2477</v>
      </c>
      <c r="B342" s="252" t="s">
        <v>2478</v>
      </c>
      <c r="C342" s="31">
        <v>7</v>
      </c>
      <c r="D342" s="31">
        <v>1115</v>
      </c>
      <c r="E342" s="221">
        <v>609449</v>
      </c>
      <c r="F342" s="221">
        <v>2378013</v>
      </c>
      <c r="G342" s="221">
        <v>3391820</v>
      </c>
      <c r="H342" s="221">
        <v>907240</v>
      </c>
      <c r="I342" s="221">
        <v>1071322</v>
      </c>
    </row>
    <row r="343" spans="1:9" ht="22.5" customHeight="1" x14ac:dyDescent="0.15">
      <c r="A343" s="46" t="s">
        <v>2479</v>
      </c>
      <c r="B343" s="252" t="s">
        <v>2480</v>
      </c>
      <c r="C343" s="31">
        <v>22</v>
      </c>
      <c r="D343" s="31">
        <v>479</v>
      </c>
      <c r="E343" s="221">
        <v>268977</v>
      </c>
      <c r="F343" s="221">
        <v>1639994</v>
      </c>
      <c r="G343" s="221">
        <v>2592537</v>
      </c>
      <c r="H343" s="221">
        <v>864192</v>
      </c>
      <c r="I343" s="221">
        <v>867780</v>
      </c>
    </row>
    <row r="344" spans="1:9" ht="22.5" customHeight="1" x14ac:dyDescent="0.15">
      <c r="A344" s="46" t="s">
        <v>2481</v>
      </c>
      <c r="B344" s="252" t="s">
        <v>2482</v>
      </c>
      <c r="C344" s="31">
        <v>3</v>
      </c>
      <c r="D344" s="31">
        <v>114</v>
      </c>
      <c r="E344" s="221">
        <v>56322</v>
      </c>
      <c r="F344" s="221">
        <v>74103</v>
      </c>
      <c r="G344" s="221">
        <v>293892</v>
      </c>
      <c r="H344" s="221">
        <v>205318</v>
      </c>
      <c r="I344" s="221">
        <v>200981</v>
      </c>
    </row>
    <row r="345" spans="1:9" ht="22.5" customHeight="1" x14ac:dyDescent="0.15">
      <c r="A345" s="46" t="s">
        <v>2483</v>
      </c>
      <c r="B345" s="252" t="s">
        <v>2484</v>
      </c>
      <c r="C345" s="31">
        <v>1</v>
      </c>
      <c r="D345" s="31">
        <v>37</v>
      </c>
      <c r="E345" s="221" t="s">
        <v>34</v>
      </c>
      <c r="F345" s="221" t="s">
        <v>34</v>
      </c>
      <c r="G345" s="221" t="s">
        <v>34</v>
      </c>
      <c r="H345" s="221" t="s">
        <v>34</v>
      </c>
      <c r="I345" s="221" t="s">
        <v>34</v>
      </c>
    </row>
    <row r="346" spans="1:9" s="35" customFormat="1" ht="22.5" customHeight="1" x14ac:dyDescent="0.15">
      <c r="A346" s="176">
        <v>2590</v>
      </c>
      <c r="B346" s="180" t="s">
        <v>2485</v>
      </c>
      <c r="C346" s="219">
        <v>49</v>
      </c>
      <c r="D346" s="219">
        <v>1074</v>
      </c>
      <c r="E346" s="220" t="s">
        <v>34</v>
      </c>
      <c r="F346" s="220" t="s">
        <v>34</v>
      </c>
      <c r="G346" s="220" t="s">
        <v>34</v>
      </c>
      <c r="H346" s="220" t="s">
        <v>34</v>
      </c>
      <c r="I346" s="220" t="s">
        <v>34</v>
      </c>
    </row>
    <row r="347" spans="1:9" ht="22.5" customHeight="1" x14ac:dyDescent="0.15">
      <c r="A347" s="46" t="s">
        <v>2486</v>
      </c>
      <c r="B347" s="252" t="s">
        <v>2487</v>
      </c>
      <c r="C347" s="31">
        <v>1</v>
      </c>
      <c r="D347" s="31">
        <v>5</v>
      </c>
      <c r="E347" s="221" t="s">
        <v>34</v>
      </c>
      <c r="F347" s="221" t="s">
        <v>34</v>
      </c>
      <c r="G347" s="221" t="s">
        <v>34</v>
      </c>
      <c r="H347" s="221" t="s">
        <v>34</v>
      </c>
      <c r="I347" s="221" t="s">
        <v>34</v>
      </c>
    </row>
    <row r="348" spans="1:9" ht="22.5" customHeight="1" x14ac:dyDescent="0.15">
      <c r="A348" s="46" t="s">
        <v>2488</v>
      </c>
      <c r="B348" s="252" t="s">
        <v>2489</v>
      </c>
      <c r="C348" s="31">
        <v>3</v>
      </c>
      <c r="D348" s="31">
        <v>49</v>
      </c>
      <c r="E348" s="221">
        <v>27028</v>
      </c>
      <c r="F348" s="221">
        <v>58567</v>
      </c>
      <c r="G348" s="221">
        <v>109086</v>
      </c>
      <c r="H348" s="221">
        <v>45928</v>
      </c>
      <c r="I348" s="221">
        <v>45928</v>
      </c>
    </row>
    <row r="349" spans="1:9" ht="22.5" customHeight="1" x14ac:dyDescent="0.15">
      <c r="A349" s="46" t="s">
        <v>2490</v>
      </c>
      <c r="B349" s="252" t="s">
        <v>2491</v>
      </c>
      <c r="C349" s="31">
        <v>6</v>
      </c>
      <c r="D349" s="31">
        <v>282</v>
      </c>
      <c r="E349" s="221">
        <v>143156</v>
      </c>
      <c r="F349" s="221">
        <v>166807</v>
      </c>
      <c r="G349" s="221">
        <v>505512</v>
      </c>
      <c r="H349" s="221">
        <v>274721</v>
      </c>
      <c r="I349" s="221">
        <v>312186</v>
      </c>
    </row>
    <row r="350" spans="1:9" ht="22.5" customHeight="1" x14ac:dyDescent="0.15">
      <c r="A350" s="46" t="s">
        <v>2492</v>
      </c>
      <c r="B350" s="252" t="s">
        <v>2493</v>
      </c>
      <c r="C350" s="31">
        <v>11</v>
      </c>
      <c r="D350" s="31">
        <v>164</v>
      </c>
      <c r="E350" s="221">
        <v>67175</v>
      </c>
      <c r="F350" s="221">
        <v>117802</v>
      </c>
      <c r="G350" s="221">
        <v>291614</v>
      </c>
      <c r="H350" s="221">
        <v>158752</v>
      </c>
      <c r="I350" s="221">
        <v>158012</v>
      </c>
    </row>
    <row r="351" spans="1:9" ht="22.5" customHeight="1" x14ac:dyDescent="0.15">
      <c r="A351" s="46" t="s">
        <v>2494</v>
      </c>
      <c r="B351" s="252" t="s">
        <v>2495</v>
      </c>
      <c r="C351" s="31">
        <v>28</v>
      </c>
      <c r="D351" s="31">
        <v>574</v>
      </c>
      <c r="E351" s="221">
        <v>249373</v>
      </c>
      <c r="F351" s="221">
        <v>193733</v>
      </c>
      <c r="G351" s="221">
        <v>668442</v>
      </c>
      <c r="H351" s="221">
        <v>415252</v>
      </c>
      <c r="I351" s="221">
        <v>432101</v>
      </c>
    </row>
    <row r="352" spans="1:9" s="35" customFormat="1" ht="22.5" customHeight="1" x14ac:dyDescent="0.15">
      <c r="A352" s="176">
        <v>2600</v>
      </c>
      <c r="B352" s="180" t="s">
        <v>2496</v>
      </c>
      <c r="C352" s="219">
        <v>152</v>
      </c>
      <c r="D352" s="219">
        <v>6286</v>
      </c>
      <c r="E352" s="220">
        <v>3525840</v>
      </c>
      <c r="F352" s="220">
        <v>15206768</v>
      </c>
      <c r="G352" s="220">
        <v>22778771</v>
      </c>
      <c r="H352" s="220">
        <v>8662261</v>
      </c>
      <c r="I352" s="220">
        <v>7710049</v>
      </c>
    </row>
    <row r="353" spans="1:9" s="35" customFormat="1" ht="22.5" customHeight="1" x14ac:dyDescent="0.15">
      <c r="A353" s="176" t="s">
        <v>3009</v>
      </c>
      <c r="B353" s="180" t="s">
        <v>2497</v>
      </c>
      <c r="C353" s="219">
        <v>1</v>
      </c>
      <c r="D353" s="219">
        <v>49</v>
      </c>
      <c r="E353" s="220" t="s">
        <v>34</v>
      </c>
      <c r="F353" s="220" t="s">
        <v>34</v>
      </c>
      <c r="G353" s="220" t="s">
        <v>34</v>
      </c>
      <c r="H353" s="220" t="s">
        <v>34</v>
      </c>
      <c r="I353" s="220" t="s">
        <v>34</v>
      </c>
    </row>
    <row r="354" spans="1:9" ht="22.5" customHeight="1" x14ac:dyDescent="0.15">
      <c r="A354" s="46" t="s">
        <v>2498</v>
      </c>
      <c r="B354" s="252" t="s">
        <v>2497</v>
      </c>
      <c r="C354" s="31">
        <v>1</v>
      </c>
      <c r="D354" s="31">
        <v>49</v>
      </c>
      <c r="E354" s="221" t="s">
        <v>34</v>
      </c>
      <c r="F354" s="221" t="s">
        <v>34</v>
      </c>
      <c r="G354" s="221" t="s">
        <v>34</v>
      </c>
      <c r="H354" s="221" t="s">
        <v>34</v>
      </c>
      <c r="I354" s="221" t="s">
        <v>34</v>
      </c>
    </row>
    <row r="355" spans="1:9" s="35" customFormat="1" ht="22.5" customHeight="1" x14ac:dyDescent="0.15">
      <c r="A355" s="176" t="s">
        <v>3010</v>
      </c>
      <c r="B355" s="180" t="s">
        <v>2499</v>
      </c>
      <c r="C355" s="219">
        <v>1</v>
      </c>
      <c r="D355" s="219">
        <v>12</v>
      </c>
      <c r="E355" s="220" t="s">
        <v>34</v>
      </c>
      <c r="F355" s="220" t="s">
        <v>34</v>
      </c>
      <c r="G355" s="220" t="s">
        <v>34</v>
      </c>
      <c r="H355" s="220" t="s">
        <v>34</v>
      </c>
      <c r="I355" s="220" t="s">
        <v>34</v>
      </c>
    </row>
    <row r="356" spans="1:9" ht="22.5" customHeight="1" x14ac:dyDescent="0.15">
      <c r="A356" s="46" t="s">
        <v>2500</v>
      </c>
      <c r="B356" s="252" t="s">
        <v>2499</v>
      </c>
      <c r="C356" s="31">
        <v>1</v>
      </c>
      <c r="D356" s="31">
        <v>12</v>
      </c>
      <c r="E356" s="221" t="s">
        <v>34</v>
      </c>
      <c r="F356" s="221" t="s">
        <v>34</v>
      </c>
      <c r="G356" s="221" t="s">
        <v>34</v>
      </c>
      <c r="H356" s="221" t="s">
        <v>34</v>
      </c>
      <c r="I356" s="221" t="s">
        <v>34</v>
      </c>
    </row>
    <row r="357" spans="1:9" s="35" customFormat="1" ht="22.5" customHeight="1" x14ac:dyDescent="0.15">
      <c r="A357" s="176" t="s">
        <v>3011</v>
      </c>
      <c r="B357" s="180" t="s">
        <v>2501</v>
      </c>
      <c r="C357" s="219">
        <v>4</v>
      </c>
      <c r="D357" s="219">
        <v>195</v>
      </c>
      <c r="E357" s="220" t="s">
        <v>34</v>
      </c>
      <c r="F357" s="220" t="s">
        <v>34</v>
      </c>
      <c r="G357" s="220" t="s">
        <v>34</v>
      </c>
      <c r="H357" s="220" t="s">
        <v>34</v>
      </c>
      <c r="I357" s="220" t="s">
        <v>34</v>
      </c>
    </row>
    <row r="358" spans="1:9" ht="22.5" customHeight="1" x14ac:dyDescent="0.15">
      <c r="A358" s="46" t="s">
        <v>2502</v>
      </c>
      <c r="B358" s="252" t="s">
        <v>2503</v>
      </c>
      <c r="C358" s="31">
        <v>1</v>
      </c>
      <c r="D358" s="31">
        <v>101</v>
      </c>
      <c r="E358" s="221" t="s">
        <v>34</v>
      </c>
      <c r="F358" s="221" t="s">
        <v>34</v>
      </c>
      <c r="G358" s="221" t="s">
        <v>34</v>
      </c>
      <c r="H358" s="221" t="s">
        <v>34</v>
      </c>
      <c r="I358" s="221" t="s">
        <v>34</v>
      </c>
    </row>
    <row r="359" spans="1:9" ht="22.5" customHeight="1" x14ac:dyDescent="0.15">
      <c r="A359" s="46" t="s">
        <v>2504</v>
      </c>
      <c r="B359" s="252" t="s">
        <v>2505</v>
      </c>
      <c r="C359" s="31">
        <v>3</v>
      </c>
      <c r="D359" s="31">
        <v>94</v>
      </c>
      <c r="E359" s="221">
        <v>44611</v>
      </c>
      <c r="F359" s="221">
        <v>83900</v>
      </c>
      <c r="G359" s="221">
        <v>171317</v>
      </c>
      <c r="H359" s="221">
        <v>83755</v>
      </c>
      <c r="I359" s="221">
        <v>80074</v>
      </c>
    </row>
    <row r="360" spans="1:9" s="35" customFormat="1" ht="22.5" customHeight="1" x14ac:dyDescent="0.15">
      <c r="A360" s="176" t="s">
        <v>3012</v>
      </c>
      <c r="B360" s="180" t="s">
        <v>2506</v>
      </c>
      <c r="C360" s="219">
        <v>16</v>
      </c>
      <c r="D360" s="219">
        <v>719</v>
      </c>
      <c r="E360" s="220">
        <v>389677</v>
      </c>
      <c r="F360" s="220">
        <v>1528706</v>
      </c>
      <c r="G360" s="220">
        <v>2542467</v>
      </c>
      <c r="H360" s="220">
        <v>932834</v>
      </c>
      <c r="I360" s="220">
        <v>983911</v>
      </c>
    </row>
    <row r="361" spans="1:9" ht="22.5" customHeight="1" x14ac:dyDescent="0.15">
      <c r="A361" s="46" t="s">
        <v>2507</v>
      </c>
      <c r="B361" s="252" t="s">
        <v>2508</v>
      </c>
      <c r="C361" s="31">
        <v>8</v>
      </c>
      <c r="D361" s="31">
        <v>204</v>
      </c>
      <c r="E361" s="221">
        <v>106671</v>
      </c>
      <c r="F361" s="221">
        <v>370454</v>
      </c>
      <c r="G361" s="221">
        <v>445841</v>
      </c>
      <c r="H361" s="221">
        <v>65829</v>
      </c>
      <c r="I361" s="221">
        <v>80779</v>
      </c>
    </row>
    <row r="362" spans="1:9" ht="22.5" customHeight="1" x14ac:dyDescent="0.15">
      <c r="A362" s="46" t="s">
        <v>2509</v>
      </c>
      <c r="B362" s="252" t="s">
        <v>2510</v>
      </c>
      <c r="C362" s="31">
        <v>8</v>
      </c>
      <c r="D362" s="31">
        <v>515</v>
      </c>
      <c r="E362" s="221">
        <v>283006</v>
      </c>
      <c r="F362" s="221">
        <v>1158252</v>
      </c>
      <c r="G362" s="221">
        <v>2096626</v>
      </c>
      <c r="H362" s="221">
        <v>867005</v>
      </c>
      <c r="I362" s="221">
        <v>903132</v>
      </c>
    </row>
    <row r="363" spans="1:9" s="35" customFormat="1" ht="22.5" customHeight="1" x14ac:dyDescent="0.15">
      <c r="A363" s="176" t="s">
        <v>3013</v>
      </c>
      <c r="B363" s="180" t="s">
        <v>2511</v>
      </c>
      <c r="C363" s="219">
        <v>33</v>
      </c>
      <c r="D363" s="219">
        <v>1909</v>
      </c>
      <c r="E363" s="220">
        <v>1227811</v>
      </c>
      <c r="F363" s="220">
        <v>5291573</v>
      </c>
      <c r="G363" s="220">
        <v>7605949</v>
      </c>
      <c r="H363" s="220">
        <v>2027521</v>
      </c>
      <c r="I363" s="220">
        <v>2242843</v>
      </c>
    </row>
    <row r="364" spans="1:9" ht="22.5" customHeight="1" x14ac:dyDescent="0.15">
      <c r="A364" s="46" t="s">
        <v>2512</v>
      </c>
      <c r="B364" s="252" t="s">
        <v>2513</v>
      </c>
      <c r="C364" s="31">
        <v>3</v>
      </c>
      <c r="D364" s="31">
        <v>18</v>
      </c>
      <c r="E364" s="221">
        <v>5246</v>
      </c>
      <c r="F364" s="221">
        <v>2550</v>
      </c>
      <c r="G364" s="221">
        <v>12229</v>
      </c>
      <c r="H364" s="221">
        <v>8799</v>
      </c>
      <c r="I364" s="221">
        <v>8799</v>
      </c>
    </row>
    <row r="365" spans="1:9" ht="22.5" customHeight="1" x14ac:dyDescent="0.15">
      <c r="A365" s="46" t="s">
        <v>2514</v>
      </c>
      <c r="B365" s="252" t="s">
        <v>2515</v>
      </c>
      <c r="C365" s="31">
        <v>24</v>
      </c>
      <c r="D365" s="31">
        <v>1790</v>
      </c>
      <c r="E365" s="221">
        <v>1186093</v>
      </c>
      <c r="F365" s="221">
        <v>5216209</v>
      </c>
      <c r="G365" s="221">
        <v>7403058</v>
      </c>
      <c r="H365" s="221">
        <v>1910077</v>
      </c>
      <c r="I365" s="221">
        <v>2125231</v>
      </c>
    </row>
    <row r="366" spans="1:9" ht="22.5" customHeight="1" x14ac:dyDescent="0.15">
      <c r="A366" s="46" t="s">
        <v>2516</v>
      </c>
      <c r="B366" s="252" t="s">
        <v>2517</v>
      </c>
      <c r="C366" s="31">
        <v>6</v>
      </c>
      <c r="D366" s="31">
        <v>101</v>
      </c>
      <c r="E366" s="221">
        <v>36472</v>
      </c>
      <c r="F366" s="221">
        <v>72814</v>
      </c>
      <c r="G366" s="221">
        <v>190662</v>
      </c>
      <c r="H366" s="221">
        <v>108645</v>
      </c>
      <c r="I366" s="221">
        <v>108813</v>
      </c>
    </row>
    <row r="367" spans="1:9" s="35" customFormat="1" ht="22.5" customHeight="1" x14ac:dyDescent="0.15">
      <c r="A367" s="176" t="s">
        <v>3014</v>
      </c>
      <c r="B367" s="180" t="s">
        <v>2518</v>
      </c>
      <c r="C367" s="219">
        <v>38</v>
      </c>
      <c r="D367" s="219">
        <v>616</v>
      </c>
      <c r="E367" s="220">
        <v>249021</v>
      </c>
      <c r="F367" s="220">
        <v>416594</v>
      </c>
      <c r="G367" s="220">
        <v>857135</v>
      </c>
      <c r="H367" s="220">
        <v>425851</v>
      </c>
      <c r="I367" s="220">
        <v>402269</v>
      </c>
    </row>
    <row r="368" spans="1:9" ht="22.5" customHeight="1" x14ac:dyDescent="0.15">
      <c r="A368" s="46" t="s">
        <v>2519</v>
      </c>
      <c r="B368" s="252" t="s">
        <v>2520</v>
      </c>
      <c r="C368" s="31">
        <v>1</v>
      </c>
      <c r="D368" s="31">
        <v>3</v>
      </c>
      <c r="E368" s="221" t="s">
        <v>34</v>
      </c>
      <c r="F368" s="221" t="s">
        <v>34</v>
      </c>
      <c r="G368" s="221" t="s">
        <v>34</v>
      </c>
      <c r="H368" s="221" t="s">
        <v>34</v>
      </c>
      <c r="I368" s="221" t="s">
        <v>34</v>
      </c>
    </row>
    <row r="369" spans="1:9" ht="22.5" customHeight="1" x14ac:dyDescent="0.15">
      <c r="A369" s="46" t="s">
        <v>2521</v>
      </c>
      <c r="B369" s="252" t="s">
        <v>2522</v>
      </c>
      <c r="C369" s="31">
        <v>2</v>
      </c>
      <c r="D369" s="31">
        <v>33</v>
      </c>
      <c r="E369" s="221" t="s">
        <v>34</v>
      </c>
      <c r="F369" s="221" t="s">
        <v>34</v>
      </c>
      <c r="G369" s="221" t="s">
        <v>34</v>
      </c>
      <c r="H369" s="221" t="s">
        <v>34</v>
      </c>
      <c r="I369" s="221" t="s">
        <v>34</v>
      </c>
    </row>
    <row r="370" spans="1:9" ht="22.5" customHeight="1" x14ac:dyDescent="0.15">
      <c r="A370" s="46" t="s">
        <v>2523</v>
      </c>
      <c r="B370" s="252" t="s">
        <v>2524</v>
      </c>
      <c r="C370" s="31">
        <v>34</v>
      </c>
      <c r="D370" s="31">
        <v>527</v>
      </c>
      <c r="E370" s="221">
        <v>218196</v>
      </c>
      <c r="F370" s="221">
        <v>362510</v>
      </c>
      <c r="G370" s="221">
        <v>750615</v>
      </c>
      <c r="H370" s="221">
        <v>386356</v>
      </c>
      <c r="I370" s="221">
        <v>353769</v>
      </c>
    </row>
    <row r="371" spans="1:9" ht="22.5" customHeight="1" x14ac:dyDescent="0.15">
      <c r="A371" s="46" t="s">
        <v>2525</v>
      </c>
      <c r="B371" s="252" t="s">
        <v>2526</v>
      </c>
      <c r="C371" s="31">
        <v>1</v>
      </c>
      <c r="D371" s="31">
        <v>53</v>
      </c>
      <c r="E371" s="221" t="s">
        <v>34</v>
      </c>
      <c r="F371" s="221" t="s">
        <v>34</v>
      </c>
      <c r="G371" s="221" t="s">
        <v>34</v>
      </c>
      <c r="H371" s="221" t="s">
        <v>34</v>
      </c>
      <c r="I371" s="221" t="s">
        <v>34</v>
      </c>
    </row>
    <row r="372" spans="1:9" s="35" customFormat="1" ht="22.5" customHeight="1" x14ac:dyDescent="0.15">
      <c r="A372" s="176" t="s">
        <v>3015</v>
      </c>
      <c r="B372" s="180" t="s">
        <v>2527</v>
      </c>
      <c r="C372" s="219">
        <v>16</v>
      </c>
      <c r="D372" s="219">
        <v>1733</v>
      </c>
      <c r="E372" s="220" t="s">
        <v>34</v>
      </c>
      <c r="F372" s="220" t="s">
        <v>34</v>
      </c>
      <c r="G372" s="220" t="s">
        <v>34</v>
      </c>
      <c r="H372" s="220" t="s">
        <v>34</v>
      </c>
      <c r="I372" s="220" t="s">
        <v>34</v>
      </c>
    </row>
    <row r="373" spans="1:9" ht="22.5" customHeight="1" x14ac:dyDescent="0.15">
      <c r="A373" s="46" t="s">
        <v>2528</v>
      </c>
      <c r="B373" s="252" t="s">
        <v>2529</v>
      </c>
      <c r="C373" s="31">
        <v>15</v>
      </c>
      <c r="D373" s="31">
        <v>1315</v>
      </c>
      <c r="E373" s="221">
        <v>779552</v>
      </c>
      <c r="F373" s="221">
        <v>6044118</v>
      </c>
      <c r="G373" s="221">
        <v>8129395</v>
      </c>
      <c r="H373" s="221">
        <v>3785626</v>
      </c>
      <c r="I373" s="221">
        <v>2472506</v>
      </c>
    </row>
    <row r="374" spans="1:9" ht="22.5" customHeight="1" x14ac:dyDescent="0.15">
      <c r="A374" s="46" t="s">
        <v>2530</v>
      </c>
      <c r="B374" s="252" t="s">
        <v>2531</v>
      </c>
      <c r="C374" s="31">
        <v>1</v>
      </c>
      <c r="D374" s="31">
        <v>418</v>
      </c>
      <c r="E374" s="221" t="s">
        <v>34</v>
      </c>
      <c r="F374" s="221" t="s">
        <v>34</v>
      </c>
      <c r="G374" s="221" t="s">
        <v>34</v>
      </c>
      <c r="H374" s="221" t="s">
        <v>34</v>
      </c>
      <c r="I374" s="221" t="s">
        <v>34</v>
      </c>
    </row>
    <row r="375" spans="1:9" s="35" customFormat="1" ht="22.5" customHeight="1" x14ac:dyDescent="0.15">
      <c r="A375" s="176" t="s">
        <v>3016</v>
      </c>
      <c r="B375" s="180" t="s">
        <v>2532</v>
      </c>
      <c r="C375" s="219">
        <v>43</v>
      </c>
      <c r="D375" s="219">
        <v>1053</v>
      </c>
      <c r="E375" s="220">
        <v>556118</v>
      </c>
      <c r="F375" s="220">
        <v>1148495</v>
      </c>
      <c r="G375" s="220">
        <v>2213473</v>
      </c>
      <c r="H375" s="220">
        <v>930128</v>
      </c>
      <c r="I375" s="220">
        <v>990659</v>
      </c>
    </row>
    <row r="376" spans="1:9" ht="22.5" customHeight="1" x14ac:dyDescent="0.15">
      <c r="A376" s="46" t="s">
        <v>2533</v>
      </c>
      <c r="B376" s="252" t="s">
        <v>2534</v>
      </c>
      <c r="C376" s="31">
        <v>7</v>
      </c>
      <c r="D376" s="31">
        <v>137</v>
      </c>
      <c r="E376" s="221">
        <v>63251</v>
      </c>
      <c r="F376" s="221">
        <v>114626</v>
      </c>
      <c r="G376" s="221">
        <v>292346</v>
      </c>
      <c r="H376" s="221">
        <v>118536</v>
      </c>
      <c r="I376" s="221">
        <v>162148</v>
      </c>
    </row>
    <row r="377" spans="1:9" ht="22.5" customHeight="1" x14ac:dyDescent="0.15">
      <c r="A377" s="46" t="s">
        <v>2535</v>
      </c>
      <c r="B377" s="252" t="s">
        <v>2536</v>
      </c>
      <c r="C377" s="31">
        <v>2</v>
      </c>
      <c r="D377" s="31">
        <v>83</v>
      </c>
      <c r="E377" s="221" t="s">
        <v>34</v>
      </c>
      <c r="F377" s="221" t="s">
        <v>34</v>
      </c>
      <c r="G377" s="221" t="s">
        <v>34</v>
      </c>
      <c r="H377" s="221" t="s">
        <v>34</v>
      </c>
      <c r="I377" s="221" t="s">
        <v>34</v>
      </c>
    </row>
    <row r="378" spans="1:9" ht="22.5" customHeight="1" x14ac:dyDescent="0.15">
      <c r="A378" s="46" t="s">
        <v>2537</v>
      </c>
      <c r="B378" s="252" t="s">
        <v>2538</v>
      </c>
      <c r="C378" s="31">
        <v>1</v>
      </c>
      <c r="D378" s="31">
        <v>108</v>
      </c>
      <c r="E378" s="221" t="s">
        <v>34</v>
      </c>
      <c r="F378" s="221" t="s">
        <v>34</v>
      </c>
      <c r="G378" s="221" t="s">
        <v>34</v>
      </c>
      <c r="H378" s="221" t="s">
        <v>34</v>
      </c>
      <c r="I378" s="221" t="s">
        <v>34</v>
      </c>
    </row>
    <row r="379" spans="1:9" ht="22.5" customHeight="1" x14ac:dyDescent="0.15">
      <c r="A379" s="46" t="s">
        <v>2539</v>
      </c>
      <c r="B379" s="252" t="s">
        <v>2540</v>
      </c>
      <c r="C379" s="31">
        <v>4</v>
      </c>
      <c r="D379" s="31">
        <v>222</v>
      </c>
      <c r="E379" s="221">
        <v>124017</v>
      </c>
      <c r="F379" s="221">
        <v>490329</v>
      </c>
      <c r="G379" s="221">
        <v>795957</v>
      </c>
      <c r="H379" s="221">
        <v>278763</v>
      </c>
      <c r="I379" s="221">
        <v>295270</v>
      </c>
    </row>
    <row r="380" spans="1:9" ht="22.5" customHeight="1" x14ac:dyDescent="0.15">
      <c r="A380" s="46" t="s">
        <v>2541</v>
      </c>
      <c r="B380" s="252" t="s">
        <v>2542</v>
      </c>
      <c r="C380" s="31">
        <v>29</v>
      </c>
      <c r="D380" s="31">
        <v>503</v>
      </c>
      <c r="E380" s="221">
        <v>248975</v>
      </c>
      <c r="F380" s="221">
        <v>317441</v>
      </c>
      <c r="G380" s="221">
        <v>653189</v>
      </c>
      <c r="H380" s="221">
        <v>327086</v>
      </c>
      <c r="I380" s="221">
        <v>306096</v>
      </c>
    </row>
    <row r="381" spans="1:9" s="35" customFormat="1" ht="22.5" customHeight="1" x14ac:dyDescent="0.15">
      <c r="A381" s="176">
        <v>2700</v>
      </c>
      <c r="B381" s="180" t="s">
        <v>2543</v>
      </c>
      <c r="C381" s="219">
        <v>14</v>
      </c>
      <c r="D381" s="219">
        <v>1487</v>
      </c>
      <c r="E381" s="220" t="s">
        <v>34</v>
      </c>
      <c r="F381" s="220" t="s">
        <v>34</v>
      </c>
      <c r="G381" s="220" t="s">
        <v>34</v>
      </c>
      <c r="H381" s="220" t="s">
        <v>34</v>
      </c>
      <c r="I381" s="220" t="s">
        <v>34</v>
      </c>
    </row>
    <row r="382" spans="1:9" s="35" customFormat="1" ht="22.5" customHeight="1" x14ac:dyDescent="0.15">
      <c r="A382" s="176">
        <v>2710</v>
      </c>
      <c r="B382" s="180" t="s">
        <v>2544</v>
      </c>
      <c r="C382" s="219">
        <v>1</v>
      </c>
      <c r="D382" s="219">
        <v>12</v>
      </c>
      <c r="E382" s="220" t="s">
        <v>34</v>
      </c>
      <c r="F382" s="220" t="s">
        <v>34</v>
      </c>
      <c r="G382" s="220" t="s">
        <v>34</v>
      </c>
      <c r="H382" s="220" t="s">
        <v>34</v>
      </c>
      <c r="I382" s="220" t="s">
        <v>34</v>
      </c>
    </row>
    <row r="383" spans="1:9" ht="22.5" customHeight="1" x14ac:dyDescent="0.15">
      <c r="A383" s="46" t="s">
        <v>2545</v>
      </c>
      <c r="B383" s="252" t="s">
        <v>2546</v>
      </c>
      <c r="C383" s="31">
        <v>1</v>
      </c>
      <c r="D383" s="31">
        <v>12</v>
      </c>
      <c r="E383" s="221" t="s">
        <v>34</v>
      </c>
      <c r="F383" s="221" t="s">
        <v>34</v>
      </c>
      <c r="G383" s="221" t="s">
        <v>34</v>
      </c>
      <c r="H383" s="221" t="s">
        <v>34</v>
      </c>
      <c r="I383" s="221" t="s">
        <v>34</v>
      </c>
    </row>
    <row r="384" spans="1:9" s="35" customFormat="1" ht="22.5" customHeight="1" x14ac:dyDescent="0.15">
      <c r="A384" s="176">
        <v>2730</v>
      </c>
      <c r="B384" s="180" t="s">
        <v>2547</v>
      </c>
      <c r="C384" s="219">
        <v>4</v>
      </c>
      <c r="D384" s="219">
        <v>440</v>
      </c>
      <c r="E384" s="220">
        <v>155082</v>
      </c>
      <c r="F384" s="220">
        <v>425414</v>
      </c>
      <c r="G384" s="220">
        <v>682293</v>
      </c>
      <c r="H384" s="220">
        <v>233497</v>
      </c>
      <c r="I384" s="220">
        <v>238319</v>
      </c>
    </row>
    <row r="385" spans="1:9" ht="22.5" customHeight="1" x14ac:dyDescent="0.15">
      <c r="A385" s="46" t="s">
        <v>2548</v>
      </c>
      <c r="B385" s="252" t="s">
        <v>2549</v>
      </c>
      <c r="C385" s="31">
        <v>1</v>
      </c>
      <c r="D385" s="31">
        <v>7</v>
      </c>
      <c r="E385" s="221" t="s">
        <v>34</v>
      </c>
      <c r="F385" s="221" t="s">
        <v>34</v>
      </c>
      <c r="G385" s="221" t="s">
        <v>34</v>
      </c>
      <c r="H385" s="221" t="s">
        <v>34</v>
      </c>
      <c r="I385" s="221" t="s">
        <v>34</v>
      </c>
    </row>
    <row r="386" spans="1:9" ht="22.5" customHeight="1" x14ac:dyDescent="0.15">
      <c r="A386" s="46" t="s">
        <v>2550</v>
      </c>
      <c r="B386" s="252" t="s">
        <v>2551</v>
      </c>
      <c r="C386" s="31">
        <v>1</v>
      </c>
      <c r="D386" s="31">
        <v>143</v>
      </c>
      <c r="E386" s="221" t="s">
        <v>34</v>
      </c>
      <c r="F386" s="221" t="s">
        <v>34</v>
      </c>
      <c r="G386" s="221" t="s">
        <v>34</v>
      </c>
      <c r="H386" s="221" t="s">
        <v>34</v>
      </c>
      <c r="I386" s="221" t="s">
        <v>34</v>
      </c>
    </row>
    <row r="387" spans="1:9" ht="22.5" customHeight="1" x14ac:dyDescent="0.15">
      <c r="A387" s="46" t="s">
        <v>2552</v>
      </c>
      <c r="B387" s="252" t="s">
        <v>2553</v>
      </c>
      <c r="C387" s="31">
        <v>2</v>
      </c>
      <c r="D387" s="31">
        <v>290</v>
      </c>
      <c r="E387" s="221" t="s">
        <v>34</v>
      </c>
      <c r="F387" s="221" t="s">
        <v>34</v>
      </c>
      <c r="G387" s="221" t="s">
        <v>34</v>
      </c>
      <c r="H387" s="221" t="s">
        <v>34</v>
      </c>
      <c r="I387" s="221" t="s">
        <v>34</v>
      </c>
    </row>
    <row r="388" spans="1:9" s="35" customFormat="1" ht="22.5" customHeight="1" x14ac:dyDescent="0.15">
      <c r="A388" s="176" t="s">
        <v>3017</v>
      </c>
      <c r="B388" s="180" t="s">
        <v>2554</v>
      </c>
      <c r="C388" s="219">
        <v>9</v>
      </c>
      <c r="D388" s="219">
        <v>1035</v>
      </c>
      <c r="E388" s="220">
        <v>393065</v>
      </c>
      <c r="F388" s="220">
        <v>474218</v>
      </c>
      <c r="G388" s="220">
        <v>1861826</v>
      </c>
      <c r="H388" s="220">
        <v>1034485</v>
      </c>
      <c r="I388" s="220">
        <v>1296994</v>
      </c>
    </row>
    <row r="389" spans="1:9" ht="22.5" customHeight="1" x14ac:dyDescent="0.15">
      <c r="A389" s="46" t="s">
        <v>2555</v>
      </c>
      <c r="B389" s="252" t="s">
        <v>2556</v>
      </c>
      <c r="C389" s="31">
        <v>3</v>
      </c>
      <c r="D389" s="31">
        <v>934</v>
      </c>
      <c r="E389" s="221">
        <v>360932</v>
      </c>
      <c r="F389" s="221">
        <v>450895</v>
      </c>
      <c r="G389" s="221">
        <v>1770224</v>
      </c>
      <c r="H389" s="221">
        <v>972414</v>
      </c>
      <c r="I389" s="221">
        <v>1234923</v>
      </c>
    </row>
    <row r="390" spans="1:9" ht="22.5" customHeight="1" x14ac:dyDescent="0.15">
      <c r="A390" s="46" t="s">
        <v>2557</v>
      </c>
      <c r="B390" s="252" t="s">
        <v>2558</v>
      </c>
      <c r="C390" s="31">
        <v>6</v>
      </c>
      <c r="D390" s="31">
        <v>101</v>
      </c>
      <c r="E390" s="221">
        <v>32133</v>
      </c>
      <c r="F390" s="221">
        <v>23323</v>
      </c>
      <c r="G390" s="221">
        <v>91602</v>
      </c>
      <c r="H390" s="221">
        <v>62071</v>
      </c>
      <c r="I390" s="221">
        <v>62071</v>
      </c>
    </row>
    <row r="391" spans="1:9" s="35" customFormat="1" ht="22.5" customHeight="1" x14ac:dyDescent="0.15">
      <c r="A391" s="176">
        <v>2800</v>
      </c>
      <c r="B391" s="180" t="s">
        <v>2559</v>
      </c>
      <c r="C391" s="219">
        <v>19</v>
      </c>
      <c r="D391" s="219">
        <v>2386</v>
      </c>
      <c r="E391" s="220">
        <v>1367140</v>
      </c>
      <c r="F391" s="220">
        <v>3838588</v>
      </c>
      <c r="G391" s="220">
        <v>8145530</v>
      </c>
      <c r="H391" s="220">
        <v>3824929</v>
      </c>
      <c r="I391" s="220">
        <v>4088858</v>
      </c>
    </row>
    <row r="392" spans="1:9" s="35" customFormat="1" ht="22.5" customHeight="1" x14ac:dyDescent="0.15">
      <c r="A392" s="176">
        <v>2810</v>
      </c>
      <c r="B392" s="180" t="s">
        <v>2560</v>
      </c>
      <c r="C392" s="219">
        <v>2</v>
      </c>
      <c r="D392" s="219">
        <v>161</v>
      </c>
      <c r="E392" s="220" t="s">
        <v>34</v>
      </c>
      <c r="F392" s="220" t="s">
        <v>34</v>
      </c>
      <c r="G392" s="220" t="s">
        <v>34</v>
      </c>
      <c r="H392" s="220" t="s">
        <v>34</v>
      </c>
      <c r="I392" s="220" t="s">
        <v>34</v>
      </c>
    </row>
    <row r="393" spans="1:9" ht="22.5" customHeight="1" x14ac:dyDescent="0.15">
      <c r="A393" s="46" t="s">
        <v>2561</v>
      </c>
      <c r="B393" s="252" t="s">
        <v>2562</v>
      </c>
      <c r="C393" s="31">
        <v>1</v>
      </c>
      <c r="D393" s="31">
        <v>150</v>
      </c>
      <c r="E393" s="221" t="s">
        <v>34</v>
      </c>
      <c r="F393" s="221" t="s">
        <v>34</v>
      </c>
      <c r="G393" s="221" t="s">
        <v>34</v>
      </c>
      <c r="H393" s="221" t="s">
        <v>34</v>
      </c>
      <c r="I393" s="221" t="s">
        <v>34</v>
      </c>
    </row>
    <row r="394" spans="1:9" ht="22.5" customHeight="1" x14ac:dyDescent="0.15">
      <c r="A394" s="46" t="s">
        <v>2563</v>
      </c>
      <c r="B394" s="252" t="s">
        <v>2564</v>
      </c>
      <c r="C394" s="31">
        <v>1</v>
      </c>
      <c r="D394" s="31">
        <v>11</v>
      </c>
      <c r="E394" s="221" t="s">
        <v>34</v>
      </c>
      <c r="F394" s="221" t="s">
        <v>34</v>
      </c>
      <c r="G394" s="221" t="s">
        <v>34</v>
      </c>
      <c r="H394" s="221" t="s">
        <v>34</v>
      </c>
      <c r="I394" s="221" t="s">
        <v>34</v>
      </c>
    </row>
    <row r="395" spans="1:9" s="35" customFormat="1" ht="22.5" customHeight="1" x14ac:dyDescent="0.15">
      <c r="A395" s="176" t="s">
        <v>3018</v>
      </c>
      <c r="B395" s="180" t="s">
        <v>2565</v>
      </c>
      <c r="C395" s="219">
        <v>4</v>
      </c>
      <c r="D395" s="219">
        <v>709</v>
      </c>
      <c r="E395" s="220" t="s">
        <v>34</v>
      </c>
      <c r="F395" s="220" t="s">
        <v>34</v>
      </c>
      <c r="G395" s="220" t="s">
        <v>34</v>
      </c>
      <c r="H395" s="220" t="s">
        <v>34</v>
      </c>
      <c r="I395" s="220" t="s">
        <v>34</v>
      </c>
    </row>
    <row r="396" spans="1:9" ht="22.5" customHeight="1" x14ac:dyDescent="0.15">
      <c r="A396" s="46" t="s">
        <v>2566</v>
      </c>
      <c r="B396" s="252" t="s">
        <v>2567</v>
      </c>
      <c r="C396" s="31">
        <v>3</v>
      </c>
      <c r="D396" s="31">
        <v>640</v>
      </c>
      <c r="E396" s="221">
        <v>368515</v>
      </c>
      <c r="F396" s="221">
        <v>682812</v>
      </c>
      <c r="G396" s="221">
        <v>1804150</v>
      </c>
      <c r="H396" s="221">
        <v>969939</v>
      </c>
      <c r="I396" s="221">
        <v>1127240</v>
      </c>
    </row>
    <row r="397" spans="1:9" ht="22.5" customHeight="1" x14ac:dyDescent="0.15">
      <c r="A397" s="46" t="s">
        <v>2568</v>
      </c>
      <c r="B397" s="252" t="s">
        <v>2569</v>
      </c>
      <c r="C397" s="31">
        <v>1</v>
      </c>
      <c r="D397" s="31">
        <v>69</v>
      </c>
      <c r="E397" s="221" t="s">
        <v>34</v>
      </c>
      <c r="F397" s="221" t="s">
        <v>34</v>
      </c>
      <c r="G397" s="221" t="s">
        <v>34</v>
      </c>
      <c r="H397" s="221" t="s">
        <v>34</v>
      </c>
      <c r="I397" s="221" t="s">
        <v>34</v>
      </c>
    </row>
    <row r="398" spans="1:9" s="35" customFormat="1" ht="22.5" customHeight="1" x14ac:dyDescent="0.15">
      <c r="A398" s="176">
        <v>2830</v>
      </c>
      <c r="B398" s="180" t="s">
        <v>2570</v>
      </c>
      <c r="C398" s="219">
        <v>1</v>
      </c>
      <c r="D398" s="219">
        <v>272</v>
      </c>
      <c r="E398" s="220" t="s">
        <v>34</v>
      </c>
      <c r="F398" s="220" t="s">
        <v>34</v>
      </c>
      <c r="G398" s="220" t="s">
        <v>34</v>
      </c>
      <c r="H398" s="220" t="s">
        <v>34</v>
      </c>
      <c r="I398" s="220" t="s">
        <v>34</v>
      </c>
    </row>
    <row r="399" spans="1:9" ht="22.5" customHeight="1" x14ac:dyDescent="0.15">
      <c r="A399" s="46" t="s">
        <v>2571</v>
      </c>
      <c r="B399" s="252" t="s">
        <v>2572</v>
      </c>
      <c r="C399" s="31">
        <v>1</v>
      </c>
      <c r="D399" s="31">
        <v>272</v>
      </c>
      <c r="E399" s="221" t="s">
        <v>34</v>
      </c>
      <c r="F399" s="221" t="s">
        <v>34</v>
      </c>
      <c r="G399" s="221" t="s">
        <v>34</v>
      </c>
      <c r="H399" s="221" t="s">
        <v>34</v>
      </c>
      <c r="I399" s="221" t="s">
        <v>34</v>
      </c>
    </row>
    <row r="400" spans="1:9" s="35" customFormat="1" ht="22.5" customHeight="1" x14ac:dyDescent="0.15">
      <c r="A400" s="176" t="s">
        <v>3019</v>
      </c>
      <c r="B400" s="180" t="s">
        <v>2573</v>
      </c>
      <c r="C400" s="219">
        <v>6</v>
      </c>
      <c r="D400" s="219">
        <v>536</v>
      </c>
      <c r="E400" s="220">
        <v>204585</v>
      </c>
      <c r="F400" s="220">
        <v>647817</v>
      </c>
      <c r="G400" s="220">
        <v>1133927</v>
      </c>
      <c r="H400" s="220">
        <v>464510</v>
      </c>
      <c r="I400" s="220">
        <v>472617</v>
      </c>
    </row>
    <row r="401" spans="1:9" ht="22.5" customHeight="1" x14ac:dyDescent="0.15">
      <c r="A401" s="46" t="s">
        <v>2574</v>
      </c>
      <c r="B401" s="252" t="s">
        <v>2575</v>
      </c>
      <c r="C401" s="31">
        <v>3</v>
      </c>
      <c r="D401" s="31">
        <v>226</v>
      </c>
      <c r="E401" s="221">
        <v>119158</v>
      </c>
      <c r="F401" s="221">
        <v>138865</v>
      </c>
      <c r="G401" s="221">
        <v>368080</v>
      </c>
      <c r="H401" s="221">
        <v>211588</v>
      </c>
      <c r="I401" s="221">
        <v>213396</v>
      </c>
    </row>
    <row r="402" spans="1:9" ht="22.5" customHeight="1" x14ac:dyDescent="0.15">
      <c r="A402" s="46" t="s">
        <v>2576</v>
      </c>
      <c r="B402" s="252" t="s">
        <v>2577</v>
      </c>
      <c r="C402" s="31">
        <v>3</v>
      </c>
      <c r="D402" s="31">
        <v>310</v>
      </c>
      <c r="E402" s="221">
        <v>85427</v>
      </c>
      <c r="F402" s="221">
        <v>508952</v>
      </c>
      <c r="G402" s="221">
        <v>765847</v>
      </c>
      <c r="H402" s="221">
        <v>252922</v>
      </c>
      <c r="I402" s="221">
        <v>259221</v>
      </c>
    </row>
    <row r="403" spans="1:9" s="35" customFormat="1" ht="22.5" customHeight="1" x14ac:dyDescent="0.15">
      <c r="A403" s="176" t="s">
        <v>3020</v>
      </c>
      <c r="B403" s="180" t="s">
        <v>2578</v>
      </c>
      <c r="C403" s="219">
        <v>1</v>
      </c>
      <c r="D403" s="219">
        <v>6</v>
      </c>
      <c r="E403" s="220" t="s">
        <v>34</v>
      </c>
      <c r="F403" s="220" t="s">
        <v>34</v>
      </c>
      <c r="G403" s="220" t="s">
        <v>34</v>
      </c>
      <c r="H403" s="220" t="s">
        <v>34</v>
      </c>
      <c r="I403" s="220" t="s">
        <v>34</v>
      </c>
    </row>
    <row r="404" spans="1:9" ht="22.5" customHeight="1" x14ac:dyDescent="0.15">
      <c r="A404" s="46" t="s">
        <v>2579</v>
      </c>
      <c r="B404" s="252" t="s">
        <v>2580</v>
      </c>
      <c r="C404" s="31">
        <v>1</v>
      </c>
      <c r="D404" s="31">
        <v>6</v>
      </c>
      <c r="E404" s="221" t="s">
        <v>34</v>
      </c>
      <c r="F404" s="221" t="s">
        <v>34</v>
      </c>
      <c r="G404" s="221" t="s">
        <v>34</v>
      </c>
      <c r="H404" s="221" t="s">
        <v>34</v>
      </c>
      <c r="I404" s="221" t="s">
        <v>34</v>
      </c>
    </row>
    <row r="405" spans="1:9" s="35" customFormat="1" ht="22.5" customHeight="1" x14ac:dyDescent="0.15">
      <c r="A405" s="176">
        <v>2890</v>
      </c>
      <c r="B405" s="180" t="s">
        <v>2581</v>
      </c>
      <c r="C405" s="219">
        <v>5</v>
      </c>
      <c r="D405" s="219">
        <v>702</v>
      </c>
      <c r="E405" s="220">
        <v>423550</v>
      </c>
      <c r="F405" s="220">
        <v>1287983</v>
      </c>
      <c r="G405" s="220">
        <v>2938807</v>
      </c>
      <c r="H405" s="220">
        <v>1457056</v>
      </c>
      <c r="I405" s="220">
        <v>1531855</v>
      </c>
    </row>
    <row r="406" spans="1:9" ht="22.5" customHeight="1" x14ac:dyDescent="0.15">
      <c r="A406" s="46" t="s">
        <v>2582</v>
      </c>
      <c r="B406" s="252" t="s">
        <v>2581</v>
      </c>
      <c r="C406" s="31">
        <v>5</v>
      </c>
      <c r="D406" s="31">
        <v>702</v>
      </c>
      <c r="E406" s="221">
        <v>423550</v>
      </c>
      <c r="F406" s="221">
        <v>1287983</v>
      </c>
      <c r="G406" s="221">
        <v>2938807</v>
      </c>
      <c r="H406" s="221">
        <v>1457056</v>
      </c>
      <c r="I406" s="221">
        <v>1531855</v>
      </c>
    </row>
    <row r="407" spans="1:9" s="35" customFormat="1" ht="22.5" customHeight="1" x14ac:dyDescent="0.15">
      <c r="A407" s="176">
        <v>2900</v>
      </c>
      <c r="B407" s="180" t="s">
        <v>2583</v>
      </c>
      <c r="C407" s="219">
        <v>62</v>
      </c>
      <c r="D407" s="219">
        <v>2060</v>
      </c>
      <c r="E407" s="220">
        <v>891722</v>
      </c>
      <c r="F407" s="220">
        <v>3009217</v>
      </c>
      <c r="G407" s="220">
        <v>4533506</v>
      </c>
      <c r="H407" s="220">
        <v>1339181</v>
      </c>
      <c r="I407" s="220">
        <v>1406487</v>
      </c>
    </row>
    <row r="408" spans="1:9" s="35" customFormat="1" ht="22.5" customHeight="1" x14ac:dyDescent="0.15">
      <c r="A408" s="176" t="s">
        <v>3021</v>
      </c>
      <c r="B408" s="180" t="s">
        <v>2584</v>
      </c>
      <c r="C408" s="219">
        <v>41</v>
      </c>
      <c r="D408" s="219">
        <v>795</v>
      </c>
      <c r="E408" s="220">
        <v>320026</v>
      </c>
      <c r="F408" s="220">
        <v>625896</v>
      </c>
      <c r="G408" s="220">
        <v>1382214</v>
      </c>
      <c r="H408" s="220">
        <v>683801</v>
      </c>
      <c r="I408" s="220">
        <v>688332</v>
      </c>
    </row>
    <row r="409" spans="1:9" ht="22.5" customHeight="1" x14ac:dyDescent="0.15">
      <c r="A409" s="46" t="s">
        <v>2585</v>
      </c>
      <c r="B409" s="252" t="s">
        <v>2586</v>
      </c>
      <c r="C409" s="31">
        <v>1</v>
      </c>
      <c r="D409" s="31">
        <v>3</v>
      </c>
      <c r="E409" s="221" t="s">
        <v>34</v>
      </c>
      <c r="F409" s="221" t="s">
        <v>34</v>
      </c>
      <c r="G409" s="221" t="s">
        <v>34</v>
      </c>
      <c r="H409" s="221" t="s">
        <v>34</v>
      </c>
      <c r="I409" s="221" t="s">
        <v>34</v>
      </c>
    </row>
    <row r="410" spans="1:9" ht="22.5" customHeight="1" x14ac:dyDescent="0.15">
      <c r="A410" s="46" t="s">
        <v>2587</v>
      </c>
      <c r="B410" s="252" t="s">
        <v>2588</v>
      </c>
      <c r="C410" s="31">
        <v>1</v>
      </c>
      <c r="D410" s="31">
        <v>47</v>
      </c>
      <c r="E410" s="221" t="s">
        <v>34</v>
      </c>
      <c r="F410" s="221" t="s">
        <v>2687</v>
      </c>
      <c r="G410" s="221" t="s">
        <v>34</v>
      </c>
      <c r="H410" s="221" t="s">
        <v>34</v>
      </c>
      <c r="I410" s="221" t="s">
        <v>34</v>
      </c>
    </row>
    <row r="411" spans="1:9" ht="22.5" customHeight="1" x14ac:dyDescent="0.15">
      <c r="A411" s="46" t="s">
        <v>2589</v>
      </c>
      <c r="B411" s="252" t="s">
        <v>2590</v>
      </c>
      <c r="C411" s="31">
        <v>1</v>
      </c>
      <c r="D411" s="31">
        <v>12</v>
      </c>
      <c r="E411" s="221" t="s">
        <v>34</v>
      </c>
      <c r="F411" s="221" t="s">
        <v>34</v>
      </c>
      <c r="G411" s="221" t="s">
        <v>34</v>
      </c>
      <c r="H411" s="221" t="s">
        <v>34</v>
      </c>
      <c r="I411" s="221" t="s">
        <v>34</v>
      </c>
    </row>
    <row r="412" spans="1:9" ht="22.5" customHeight="1" x14ac:dyDescent="0.15">
      <c r="A412" s="46" t="s">
        <v>2591</v>
      </c>
      <c r="B412" s="252" t="s">
        <v>2592</v>
      </c>
      <c r="C412" s="31">
        <v>38</v>
      </c>
      <c r="D412" s="31">
        <v>733</v>
      </c>
      <c r="E412" s="221">
        <v>297282</v>
      </c>
      <c r="F412" s="221">
        <v>606962</v>
      </c>
      <c r="G412" s="221">
        <v>1252465</v>
      </c>
      <c r="H412" s="221">
        <v>583060</v>
      </c>
      <c r="I412" s="221">
        <v>587591</v>
      </c>
    </row>
    <row r="413" spans="1:9" s="35" customFormat="1" ht="22.5" customHeight="1" x14ac:dyDescent="0.15">
      <c r="A413" s="176">
        <v>2920</v>
      </c>
      <c r="B413" s="180" t="s">
        <v>2593</v>
      </c>
      <c r="C413" s="219">
        <v>12</v>
      </c>
      <c r="D413" s="219">
        <v>439</v>
      </c>
      <c r="E413" s="220">
        <v>138005</v>
      </c>
      <c r="F413" s="220">
        <v>491554</v>
      </c>
      <c r="G413" s="220">
        <v>802419</v>
      </c>
      <c r="H413" s="220">
        <v>297284</v>
      </c>
      <c r="I413" s="220">
        <v>289304</v>
      </c>
    </row>
    <row r="414" spans="1:9" ht="22.5" customHeight="1" x14ac:dyDescent="0.15">
      <c r="A414" s="46" t="s">
        <v>2594</v>
      </c>
      <c r="B414" s="252" t="s">
        <v>2595</v>
      </c>
      <c r="C414" s="31">
        <v>9</v>
      </c>
      <c r="D414" s="31">
        <v>398</v>
      </c>
      <c r="E414" s="221">
        <v>118747</v>
      </c>
      <c r="F414" s="221">
        <v>470984</v>
      </c>
      <c r="G414" s="221">
        <v>743897</v>
      </c>
      <c r="H414" s="221">
        <v>262782</v>
      </c>
      <c r="I414" s="221">
        <v>254802</v>
      </c>
    </row>
    <row r="415" spans="1:9" ht="22.5" customHeight="1" x14ac:dyDescent="0.15">
      <c r="A415" s="46" t="s">
        <v>2596</v>
      </c>
      <c r="B415" s="252" t="s">
        <v>2597</v>
      </c>
      <c r="C415" s="31">
        <v>3</v>
      </c>
      <c r="D415" s="31">
        <v>41</v>
      </c>
      <c r="E415" s="221">
        <v>19258</v>
      </c>
      <c r="F415" s="221">
        <v>20570</v>
      </c>
      <c r="G415" s="221">
        <v>58522</v>
      </c>
      <c r="H415" s="221">
        <v>34502</v>
      </c>
      <c r="I415" s="221">
        <v>34502</v>
      </c>
    </row>
    <row r="416" spans="1:9" s="35" customFormat="1" ht="22.5" customHeight="1" x14ac:dyDescent="0.15">
      <c r="A416" s="176">
        <v>2930</v>
      </c>
      <c r="B416" s="180" t="s">
        <v>2598</v>
      </c>
      <c r="C416" s="219">
        <v>5</v>
      </c>
      <c r="D416" s="219">
        <v>599</v>
      </c>
      <c r="E416" s="220">
        <v>345596</v>
      </c>
      <c r="F416" s="220">
        <v>1794663</v>
      </c>
      <c r="G416" s="220">
        <v>2189150</v>
      </c>
      <c r="H416" s="220">
        <v>301166</v>
      </c>
      <c r="I416" s="220">
        <v>371356</v>
      </c>
    </row>
    <row r="417" spans="1:9" ht="22.5" customHeight="1" x14ac:dyDescent="0.15">
      <c r="A417" s="46" t="s">
        <v>2599</v>
      </c>
      <c r="B417" s="252" t="s">
        <v>2600</v>
      </c>
      <c r="C417" s="31">
        <v>5</v>
      </c>
      <c r="D417" s="31">
        <v>599</v>
      </c>
      <c r="E417" s="221">
        <v>345596</v>
      </c>
      <c r="F417" s="221">
        <v>1794663</v>
      </c>
      <c r="G417" s="221">
        <v>2189150</v>
      </c>
      <c r="H417" s="221">
        <v>301166</v>
      </c>
      <c r="I417" s="221">
        <v>371356</v>
      </c>
    </row>
    <row r="418" spans="1:9" s="35" customFormat="1" ht="22.5" customHeight="1" x14ac:dyDescent="0.15">
      <c r="A418" s="176">
        <v>2960</v>
      </c>
      <c r="B418" s="180" t="s">
        <v>2601</v>
      </c>
      <c r="C418" s="219">
        <v>2</v>
      </c>
      <c r="D418" s="219">
        <v>37</v>
      </c>
      <c r="E418" s="220" t="s">
        <v>34</v>
      </c>
      <c r="F418" s="220" t="s">
        <v>34</v>
      </c>
      <c r="G418" s="220" t="s">
        <v>34</v>
      </c>
      <c r="H418" s="220" t="s">
        <v>34</v>
      </c>
      <c r="I418" s="220" t="s">
        <v>34</v>
      </c>
    </row>
    <row r="419" spans="1:9" ht="22.5" customHeight="1" x14ac:dyDescent="0.15">
      <c r="A419" s="46" t="s">
        <v>2602</v>
      </c>
      <c r="B419" s="252" t="s">
        <v>2603</v>
      </c>
      <c r="C419" s="31">
        <v>2</v>
      </c>
      <c r="D419" s="31">
        <v>37</v>
      </c>
      <c r="E419" s="221" t="s">
        <v>34</v>
      </c>
      <c r="F419" s="221" t="s">
        <v>34</v>
      </c>
      <c r="G419" s="221" t="s">
        <v>34</v>
      </c>
      <c r="H419" s="221" t="s">
        <v>34</v>
      </c>
      <c r="I419" s="221" t="s">
        <v>34</v>
      </c>
    </row>
    <row r="420" spans="1:9" s="35" customFormat="1" ht="22.5" customHeight="1" x14ac:dyDescent="0.15">
      <c r="A420" s="176">
        <v>2970</v>
      </c>
      <c r="B420" s="180" t="s">
        <v>2604</v>
      </c>
      <c r="C420" s="219">
        <v>2</v>
      </c>
      <c r="D420" s="219">
        <v>190</v>
      </c>
      <c r="E420" s="220" t="s">
        <v>34</v>
      </c>
      <c r="F420" s="220" t="s">
        <v>34</v>
      </c>
      <c r="G420" s="220" t="s">
        <v>34</v>
      </c>
      <c r="H420" s="220" t="s">
        <v>34</v>
      </c>
      <c r="I420" s="220" t="s">
        <v>34</v>
      </c>
    </row>
    <row r="421" spans="1:9" ht="22.5" customHeight="1" x14ac:dyDescent="0.15">
      <c r="A421" s="46" t="s">
        <v>2605</v>
      </c>
      <c r="B421" s="252" t="s">
        <v>2606</v>
      </c>
      <c r="C421" s="31">
        <v>1</v>
      </c>
      <c r="D421" s="31">
        <v>41</v>
      </c>
      <c r="E421" s="221" t="s">
        <v>34</v>
      </c>
      <c r="F421" s="221" t="s">
        <v>34</v>
      </c>
      <c r="G421" s="221" t="s">
        <v>34</v>
      </c>
      <c r="H421" s="221" t="s">
        <v>34</v>
      </c>
      <c r="I421" s="221" t="s">
        <v>34</v>
      </c>
    </row>
    <row r="422" spans="1:9" ht="22.5" customHeight="1" x14ac:dyDescent="0.15">
      <c r="A422" s="46" t="s">
        <v>2607</v>
      </c>
      <c r="B422" s="252" t="s">
        <v>2608</v>
      </c>
      <c r="C422" s="31">
        <v>1</v>
      </c>
      <c r="D422" s="31">
        <v>149</v>
      </c>
      <c r="E422" s="221" t="s">
        <v>34</v>
      </c>
      <c r="F422" s="221" t="s">
        <v>34</v>
      </c>
      <c r="G422" s="221" t="s">
        <v>34</v>
      </c>
      <c r="H422" s="221" t="s">
        <v>34</v>
      </c>
      <c r="I422" s="221" t="s">
        <v>34</v>
      </c>
    </row>
    <row r="423" spans="1:9" s="35" customFormat="1" ht="22.5" customHeight="1" x14ac:dyDescent="0.15">
      <c r="A423" s="176">
        <v>3000</v>
      </c>
      <c r="B423" s="180" t="s">
        <v>2609</v>
      </c>
      <c r="C423" s="219">
        <v>1</v>
      </c>
      <c r="D423" s="219">
        <v>24</v>
      </c>
      <c r="E423" s="220" t="s">
        <v>34</v>
      </c>
      <c r="F423" s="220" t="s">
        <v>34</v>
      </c>
      <c r="G423" s="220" t="s">
        <v>34</v>
      </c>
      <c r="H423" s="220" t="s">
        <v>34</v>
      </c>
      <c r="I423" s="220" t="s">
        <v>34</v>
      </c>
    </row>
    <row r="424" spans="1:9" s="35" customFormat="1" ht="22.5" customHeight="1" x14ac:dyDescent="0.15">
      <c r="A424" s="176">
        <v>3010</v>
      </c>
      <c r="B424" s="180" t="s">
        <v>2610</v>
      </c>
      <c r="C424" s="219">
        <v>1</v>
      </c>
      <c r="D424" s="219">
        <v>24</v>
      </c>
      <c r="E424" s="220" t="s">
        <v>34</v>
      </c>
      <c r="F424" s="220" t="s">
        <v>34</v>
      </c>
      <c r="G424" s="220" t="s">
        <v>34</v>
      </c>
      <c r="H424" s="220" t="s">
        <v>34</v>
      </c>
      <c r="I424" s="220" t="s">
        <v>34</v>
      </c>
    </row>
    <row r="425" spans="1:9" ht="22.5" customHeight="1" x14ac:dyDescent="0.15">
      <c r="A425" s="46" t="s">
        <v>2611</v>
      </c>
      <c r="B425" s="252" t="s">
        <v>2612</v>
      </c>
      <c r="C425" s="31">
        <v>1</v>
      </c>
      <c r="D425" s="31">
        <v>24</v>
      </c>
      <c r="E425" s="221" t="s">
        <v>34</v>
      </c>
      <c r="F425" s="221" t="s">
        <v>34</v>
      </c>
      <c r="G425" s="221" t="s">
        <v>34</v>
      </c>
      <c r="H425" s="221" t="s">
        <v>34</v>
      </c>
      <c r="I425" s="221" t="s">
        <v>34</v>
      </c>
    </row>
    <row r="426" spans="1:9" s="35" customFormat="1" ht="22.5" customHeight="1" x14ac:dyDescent="0.15">
      <c r="A426" s="176">
        <v>3100</v>
      </c>
      <c r="B426" s="180" t="s">
        <v>2613</v>
      </c>
      <c r="C426" s="219">
        <v>155</v>
      </c>
      <c r="D426" s="219">
        <v>16182</v>
      </c>
      <c r="E426" s="220">
        <v>7890264</v>
      </c>
      <c r="F426" s="220">
        <v>62858842</v>
      </c>
      <c r="G426" s="220">
        <v>86338881</v>
      </c>
      <c r="H426" s="220">
        <v>23221726</v>
      </c>
      <c r="I426" s="220">
        <v>25483360</v>
      </c>
    </row>
    <row r="427" spans="1:9" s="271" customFormat="1" ht="22.5" customHeight="1" x14ac:dyDescent="0.15">
      <c r="A427" s="267" t="s">
        <v>3022</v>
      </c>
      <c r="B427" s="268" t="s">
        <v>2614</v>
      </c>
      <c r="C427" s="269">
        <v>40</v>
      </c>
      <c r="D427" s="269">
        <v>8287</v>
      </c>
      <c r="E427" s="270" t="s">
        <v>34</v>
      </c>
      <c r="F427" s="270" t="s">
        <v>34</v>
      </c>
      <c r="G427" s="270" t="s">
        <v>34</v>
      </c>
      <c r="H427" s="270" t="s">
        <v>34</v>
      </c>
      <c r="I427" s="270" t="s">
        <v>34</v>
      </c>
    </row>
    <row r="428" spans="1:9" ht="22.5" customHeight="1" x14ac:dyDescent="0.15">
      <c r="A428" s="46" t="s">
        <v>2615</v>
      </c>
      <c r="B428" s="252" t="s">
        <v>2616</v>
      </c>
      <c r="C428" s="31">
        <v>1</v>
      </c>
      <c r="D428" s="31">
        <v>2970</v>
      </c>
      <c r="E428" s="221" t="s">
        <v>34</v>
      </c>
      <c r="F428" s="221" t="s">
        <v>34</v>
      </c>
      <c r="G428" s="221" t="s">
        <v>34</v>
      </c>
      <c r="H428" s="221" t="s">
        <v>34</v>
      </c>
      <c r="I428" s="221" t="s">
        <v>34</v>
      </c>
    </row>
    <row r="429" spans="1:9" ht="22.5" customHeight="1" x14ac:dyDescent="0.15">
      <c r="A429" s="46" t="s">
        <v>2617</v>
      </c>
      <c r="B429" s="252" t="s">
        <v>2618</v>
      </c>
      <c r="C429" s="31">
        <v>3</v>
      </c>
      <c r="D429" s="31">
        <v>175</v>
      </c>
      <c r="E429" s="221">
        <v>86360</v>
      </c>
      <c r="F429" s="221">
        <v>134029</v>
      </c>
      <c r="G429" s="221">
        <v>301348</v>
      </c>
      <c r="H429" s="221">
        <v>146975</v>
      </c>
      <c r="I429" s="221">
        <v>152388</v>
      </c>
    </row>
    <row r="430" spans="1:9" ht="22.5" customHeight="1" x14ac:dyDescent="0.15">
      <c r="A430" s="46" t="s">
        <v>2619</v>
      </c>
      <c r="B430" s="252" t="s">
        <v>2620</v>
      </c>
      <c r="C430" s="31">
        <v>36</v>
      </c>
      <c r="D430" s="31">
        <v>5142</v>
      </c>
      <c r="E430" s="221">
        <v>2381824</v>
      </c>
      <c r="F430" s="221">
        <v>10085553</v>
      </c>
      <c r="G430" s="221">
        <v>14007863</v>
      </c>
      <c r="H430" s="221">
        <v>2952025</v>
      </c>
      <c r="I430" s="221">
        <v>3825749</v>
      </c>
    </row>
    <row r="431" spans="1:9" s="35" customFormat="1" ht="22.5" customHeight="1" x14ac:dyDescent="0.15">
      <c r="A431" s="176" t="s">
        <v>3023</v>
      </c>
      <c r="B431" s="180" t="s">
        <v>2621</v>
      </c>
      <c r="C431" s="219">
        <v>38</v>
      </c>
      <c r="D431" s="219">
        <v>3517</v>
      </c>
      <c r="E431" s="220">
        <v>1626209</v>
      </c>
      <c r="F431" s="220">
        <v>5089092</v>
      </c>
      <c r="G431" s="220">
        <v>7148344</v>
      </c>
      <c r="H431" s="220">
        <v>1665807</v>
      </c>
      <c r="I431" s="220">
        <v>2027080</v>
      </c>
    </row>
    <row r="432" spans="1:9" ht="22.5" customHeight="1" x14ac:dyDescent="0.15">
      <c r="A432" s="46" t="s">
        <v>2622</v>
      </c>
      <c r="B432" s="252" t="s">
        <v>2623</v>
      </c>
      <c r="C432" s="31">
        <v>3</v>
      </c>
      <c r="D432" s="31">
        <v>2112</v>
      </c>
      <c r="E432" s="221">
        <v>935702</v>
      </c>
      <c r="F432" s="221">
        <v>3850410</v>
      </c>
      <c r="G432" s="221">
        <v>5379479</v>
      </c>
      <c r="H432" s="221">
        <v>1236629</v>
      </c>
      <c r="I432" s="221">
        <v>1542719</v>
      </c>
    </row>
    <row r="433" spans="1:9" ht="22.5" customHeight="1" x14ac:dyDescent="0.15">
      <c r="A433" s="46" t="s">
        <v>2624</v>
      </c>
      <c r="B433" s="252" t="s">
        <v>2625</v>
      </c>
      <c r="C433" s="31">
        <v>35</v>
      </c>
      <c r="D433" s="31">
        <v>1405</v>
      </c>
      <c r="E433" s="221">
        <v>690507</v>
      </c>
      <c r="F433" s="221">
        <v>1238682</v>
      </c>
      <c r="G433" s="221">
        <v>1768865</v>
      </c>
      <c r="H433" s="221">
        <v>429178</v>
      </c>
      <c r="I433" s="221">
        <v>484361</v>
      </c>
    </row>
    <row r="434" spans="1:9" s="35" customFormat="1" ht="22.5" customHeight="1" x14ac:dyDescent="0.15">
      <c r="A434" s="176" t="s">
        <v>3024</v>
      </c>
      <c r="B434" s="180" t="s">
        <v>2626</v>
      </c>
      <c r="C434" s="219">
        <v>58</v>
      </c>
      <c r="D434" s="219">
        <v>2268</v>
      </c>
      <c r="E434" s="220">
        <v>1252982</v>
      </c>
      <c r="F434" s="220">
        <v>8265261</v>
      </c>
      <c r="G434" s="220">
        <v>12690347</v>
      </c>
      <c r="H434" s="220">
        <v>4224484</v>
      </c>
      <c r="I434" s="220">
        <v>4145028</v>
      </c>
    </row>
    <row r="435" spans="1:9" ht="22.5" customHeight="1" x14ac:dyDescent="0.15">
      <c r="A435" s="46" t="s">
        <v>2627</v>
      </c>
      <c r="B435" s="252" t="s">
        <v>2628</v>
      </c>
      <c r="C435" s="31">
        <v>34</v>
      </c>
      <c r="D435" s="31">
        <v>1553</v>
      </c>
      <c r="E435" s="221">
        <v>957801</v>
      </c>
      <c r="F435" s="221">
        <v>7452755</v>
      </c>
      <c r="G435" s="221">
        <v>11036276</v>
      </c>
      <c r="H435" s="221">
        <v>3476461</v>
      </c>
      <c r="I435" s="221">
        <v>3372410</v>
      </c>
    </row>
    <row r="436" spans="1:9" ht="22.5" customHeight="1" x14ac:dyDescent="0.15">
      <c r="A436" s="46" t="s">
        <v>2629</v>
      </c>
      <c r="B436" s="252" t="s">
        <v>2630</v>
      </c>
      <c r="C436" s="31">
        <v>6</v>
      </c>
      <c r="D436" s="31">
        <v>87</v>
      </c>
      <c r="E436" s="221">
        <v>34093</v>
      </c>
      <c r="F436" s="221">
        <v>53687</v>
      </c>
      <c r="G436" s="221">
        <v>124698</v>
      </c>
      <c r="H436" s="221">
        <v>64556</v>
      </c>
      <c r="I436" s="221">
        <v>64556</v>
      </c>
    </row>
    <row r="437" spans="1:9" ht="22.5" customHeight="1" x14ac:dyDescent="0.15">
      <c r="A437" s="46" t="s">
        <v>2631</v>
      </c>
      <c r="B437" s="252" t="s">
        <v>2632</v>
      </c>
      <c r="C437" s="31">
        <v>6</v>
      </c>
      <c r="D437" s="31">
        <v>80</v>
      </c>
      <c r="E437" s="221">
        <v>39721</v>
      </c>
      <c r="F437" s="221">
        <v>50443</v>
      </c>
      <c r="G437" s="221">
        <v>249760</v>
      </c>
      <c r="H437" s="221">
        <v>153408</v>
      </c>
      <c r="I437" s="221">
        <v>181557</v>
      </c>
    </row>
    <row r="438" spans="1:9" ht="22.5" customHeight="1" x14ac:dyDescent="0.15">
      <c r="A438" s="46" t="s">
        <v>2633</v>
      </c>
      <c r="B438" s="252" t="s">
        <v>2634</v>
      </c>
      <c r="C438" s="31">
        <v>12</v>
      </c>
      <c r="D438" s="31">
        <v>548</v>
      </c>
      <c r="E438" s="221">
        <v>221367</v>
      </c>
      <c r="F438" s="221">
        <v>708376</v>
      </c>
      <c r="G438" s="221">
        <v>1279613</v>
      </c>
      <c r="H438" s="221">
        <v>530059</v>
      </c>
      <c r="I438" s="221">
        <v>526505</v>
      </c>
    </row>
    <row r="439" spans="1:9" s="35" customFormat="1" ht="22.5" customHeight="1" x14ac:dyDescent="0.15">
      <c r="A439" s="176" t="s">
        <v>3025</v>
      </c>
      <c r="B439" s="180" t="s">
        <v>2635</v>
      </c>
      <c r="C439" s="219">
        <v>2</v>
      </c>
      <c r="D439" s="219">
        <v>16</v>
      </c>
      <c r="E439" s="220" t="s">
        <v>34</v>
      </c>
      <c r="F439" s="220" t="s">
        <v>34</v>
      </c>
      <c r="G439" s="220" t="s">
        <v>34</v>
      </c>
      <c r="H439" s="220" t="s">
        <v>34</v>
      </c>
      <c r="I439" s="220" t="s">
        <v>34</v>
      </c>
    </row>
    <row r="440" spans="1:9" ht="22.5" customHeight="1" x14ac:dyDescent="0.15">
      <c r="A440" s="46" t="s">
        <v>2636</v>
      </c>
      <c r="B440" s="252" t="s">
        <v>2637</v>
      </c>
      <c r="C440" s="31">
        <v>1</v>
      </c>
      <c r="D440" s="31">
        <v>14</v>
      </c>
      <c r="E440" s="221" t="s">
        <v>34</v>
      </c>
      <c r="F440" s="221" t="s">
        <v>34</v>
      </c>
      <c r="G440" s="221" t="s">
        <v>34</v>
      </c>
      <c r="H440" s="221" t="s">
        <v>34</v>
      </c>
      <c r="I440" s="221" t="s">
        <v>34</v>
      </c>
    </row>
    <row r="441" spans="1:9" ht="22.5" customHeight="1" x14ac:dyDescent="0.15">
      <c r="A441" s="46" t="s">
        <v>2638</v>
      </c>
      <c r="B441" s="252" t="s">
        <v>2639</v>
      </c>
      <c r="C441" s="31">
        <v>1</v>
      </c>
      <c r="D441" s="31">
        <v>2</v>
      </c>
      <c r="E441" s="221" t="s">
        <v>34</v>
      </c>
      <c r="F441" s="221" t="s">
        <v>34</v>
      </c>
      <c r="G441" s="221" t="s">
        <v>34</v>
      </c>
      <c r="H441" s="221" t="s">
        <v>34</v>
      </c>
      <c r="I441" s="221" t="s">
        <v>34</v>
      </c>
    </row>
    <row r="442" spans="1:9" s="35" customFormat="1" ht="22.5" customHeight="1" x14ac:dyDescent="0.15">
      <c r="A442" s="176" t="s">
        <v>3026</v>
      </c>
      <c r="B442" s="180" t="s">
        <v>2640</v>
      </c>
      <c r="C442" s="219">
        <v>17</v>
      </c>
      <c r="D442" s="219">
        <v>2094</v>
      </c>
      <c r="E442" s="220" t="s">
        <v>34</v>
      </c>
      <c r="F442" s="220" t="s">
        <v>34</v>
      </c>
      <c r="G442" s="220" t="s">
        <v>34</v>
      </c>
      <c r="H442" s="220" t="s">
        <v>34</v>
      </c>
      <c r="I442" s="220" t="s">
        <v>34</v>
      </c>
    </row>
    <row r="443" spans="1:9" ht="22.5" customHeight="1" x14ac:dyDescent="0.15">
      <c r="A443" s="46" t="s">
        <v>2641</v>
      </c>
      <c r="B443" s="252" t="s">
        <v>2642</v>
      </c>
      <c r="C443" s="31">
        <v>16</v>
      </c>
      <c r="D443" s="31">
        <v>2037</v>
      </c>
      <c r="E443" s="221">
        <v>451106</v>
      </c>
      <c r="F443" s="221">
        <v>3049305</v>
      </c>
      <c r="G443" s="221">
        <v>6821014</v>
      </c>
      <c r="H443" s="221">
        <v>3486307</v>
      </c>
      <c r="I443" s="221">
        <v>3453193</v>
      </c>
    </row>
    <row r="444" spans="1:9" ht="22.5" customHeight="1" x14ac:dyDescent="0.15">
      <c r="A444" s="46" t="s">
        <v>2643</v>
      </c>
      <c r="B444" s="252" t="s">
        <v>2644</v>
      </c>
      <c r="C444" s="31">
        <v>1</v>
      </c>
      <c r="D444" s="31">
        <v>57</v>
      </c>
      <c r="E444" s="221" t="s">
        <v>34</v>
      </c>
      <c r="F444" s="221" t="s">
        <v>34</v>
      </c>
      <c r="G444" s="221" t="s">
        <v>34</v>
      </c>
      <c r="H444" s="221" t="s">
        <v>34</v>
      </c>
      <c r="I444" s="221" t="s">
        <v>34</v>
      </c>
    </row>
    <row r="445" spans="1:9" s="35" customFormat="1" ht="22.5" customHeight="1" x14ac:dyDescent="0.15">
      <c r="A445" s="176">
        <v>3200</v>
      </c>
      <c r="B445" s="180" t="s">
        <v>2645</v>
      </c>
      <c r="C445" s="219">
        <v>76</v>
      </c>
      <c r="D445" s="219">
        <v>1150</v>
      </c>
      <c r="E445" s="220">
        <v>360045</v>
      </c>
      <c r="F445" s="220">
        <v>694286</v>
      </c>
      <c r="G445" s="220">
        <v>1444973</v>
      </c>
      <c r="H445" s="220">
        <v>690447</v>
      </c>
      <c r="I445" s="220">
        <v>698577</v>
      </c>
    </row>
    <row r="446" spans="1:9" s="35" customFormat="1" ht="22.5" customHeight="1" x14ac:dyDescent="0.15">
      <c r="A446" s="176">
        <v>3210</v>
      </c>
      <c r="B446" s="180" t="s">
        <v>2646</v>
      </c>
      <c r="C446" s="219">
        <v>1</v>
      </c>
      <c r="D446" s="219">
        <v>2</v>
      </c>
      <c r="E446" s="220" t="s">
        <v>34</v>
      </c>
      <c r="F446" s="220" t="s">
        <v>34</v>
      </c>
      <c r="G446" s="220" t="s">
        <v>34</v>
      </c>
      <c r="H446" s="220" t="s">
        <v>34</v>
      </c>
      <c r="I446" s="220" t="s">
        <v>34</v>
      </c>
    </row>
    <row r="447" spans="1:9" ht="22.5" customHeight="1" x14ac:dyDescent="0.15">
      <c r="A447" s="46" t="s">
        <v>2647</v>
      </c>
      <c r="B447" s="252" t="s">
        <v>2648</v>
      </c>
      <c r="C447" s="31">
        <v>1</v>
      </c>
      <c r="D447" s="31">
        <v>2</v>
      </c>
      <c r="E447" s="221" t="s">
        <v>34</v>
      </c>
      <c r="F447" s="221" t="s">
        <v>34</v>
      </c>
      <c r="G447" s="221" t="s">
        <v>34</v>
      </c>
      <c r="H447" s="221" t="s">
        <v>34</v>
      </c>
      <c r="I447" s="221" t="s">
        <v>34</v>
      </c>
    </row>
    <row r="448" spans="1:9" s="35" customFormat="1" ht="22.5" customHeight="1" x14ac:dyDescent="0.15">
      <c r="A448" s="176" t="s">
        <v>3027</v>
      </c>
      <c r="B448" s="180" t="s">
        <v>2649</v>
      </c>
      <c r="C448" s="219">
        <v>1</v>
      </c>
      <c r="D448" s="219">
        <v>14</v>
      </c>
      <c r="E448" s="220" t="s">
        <v>34</v>
      </c>
      <c r="F448" s="220" t="s">
        <v>34</v>
      </c>
      <c r="G448" s="220" t="s">
        <v>34</v>
      </c>
      <c r="H448" s="220" t="s">
        <v>34</v>
      </c>
      <c r="I448" s="220" t="s">
        <v>34</v>
      </c>
    </row>
    <row r="449" spans="1:9" ht="22.5" customHeight="1" x14ac:dyDescent="0.15">
      <c r="A449" s="46" t="s">
        <v>2650</v>
      </c>
      <c r="B449" s="252" t="s">
        <v>2651</v>
      </c>
      <c r="C449" s="31">
        <v>1</v>
      </c>
      <c r="D449" s="31">
        <v>14</v>
      </c>
      <c r="E449" s="221" t="s">
        <v>34</v>
      </c>
      <c r="F449" s="221" t="s">
        <v>34</v>
      </c>
      <c r="G449" s="221" t="s">
        <v>34</v>
      </c>
      <c r="H449" s="221" t="s">
        <v>34</v>
      </c>
      <c r="I449" s="221" t="s">
        <v>34</v>
      </c>
    </row>
    <row r="450" spans="1:9" s="35" customFormat="1" ht="22.5" customHeight="1" x14ac:dyDescent="0.15">
      <c r="A450" s="176" t="s">
        <v>3028</v>
      </c>
      <c r="B450" s="180" t="s">
        <v>2652</v>
      </c>
      <c r="C450" s="219">
        <v>1</v>
      </c>
      <c r="D450" s="219">
        <v>2</v>
      </c>
      <c r="E450" s="220" t="s">
        <v>34</v>
      </c>
      <c r="F450" s="220" t="s">
        <v>34</v>
      </c>
      <c r="G450" s="220" t="s">
        <v>34</v>
      </c>
      <c r="H450" s="220" t="s">
        <v>34</v>
      </c>
      <c r="I450" s="220" t="s">
        <v>34</v>
      </c>
    </row>
    <row r="451" spans="1:9" ht="22.5" customHeight="1" x14ac:dyDescent="0.15">
      <c r="A451" s="46" t="s">
        <v>2653</v>
      </c>
      <c r="B451" s="252" t="s">
        <v>2652</v>
      </c>
      <c r="C451" s="31">
        <v>1</v>
      </c>
      <c r="D451" s="31">
        <v>2</v>
      </c>
      <c r="E451" s="221" t="s">
        <v>34</v>
      </c>
      <c r="F451" s="221" t="s">
        <v>34</v>
      </c>
      <c r="G451" s="221" t="s">
        <v>34</v>
      </c>
      <c r="H451" s="221" t="s">
        <v>34</v>
      </c>
      <c r="I451" s="221" t="s">
        <v>34</v>
      </c>
    </row>
    <row r="452" spans="1:9" s="35" customFormat="1" ht="22.5" customHeight="1" x14ac:dyDescent="0.15">
      <c r="A452" s="176">
        <v>3240</v>
      </c>
      <c r="B452" s="180" t="s">
        <v>2654</v>
      </c>
      <c r="C452" s="219">
        <v>1</v>
      </c>
      <c r="D452" s="219">
        <v>6</v>
      </c>
      <c r="E452" s="220" t="s">
        <v>34</v>
      </c>
      <c r="F452" s="220" t="s">
        <v>34</v>
      </c>
      <c r="G452" s="220" t="s">
        <v>34</v>
      </c>
      <c r="H452" s="220" t="s">
        <v>34</v>
      </c>
      <c r="I452" s="220" t="s">
        <v>34</v>
      </c>
    </row>
    <row r="453" spans="1:9" ht="22.5" customHeight="1" x14ac:dyDescent="0.15">
      <c r="A453" s="46" t="s">
        <v>2655</v>
      </c>
      <c r="B453" s="252" t="s">
        <v>2656</v>
      </c>
      <c r="C453" s="31">
        <v>1</v>
      </c>
      <c r="D453" s="31">
        <v>6</v>
      </c>
      <c r="E453" s="221" t="s">
        <v>34</v>
      </c>
      <c r="F453" s="221" t="s">
        <v>34</v>
      </c>
      <c r="G453" s="221" t="s">
        <v>34</v>
      </c>
      <c r="H453" s="221" t="s">
        <v>34</v>
      </c>
      <c r="I453" s="221" t="s">
        <v>34</v>
      </c>
    </row>
    <row r="454" spans="1:9" s="35" customFormat="1" ht="22.5" customHeight="1" x14ac:dyDescent="0.15">
      <c r="A454" s="176">
        <v>3250</v>
      </c>
      <c r="B454" s="180" t="s">
        <v>2657</v>
      </c>
      <c r="C454" s="219">
        <v>5</v>
      </c>
      <c r="D454" s="219">
        <v>191</v>
      </c>
      <c r="E454" s="220">
        <v>83112</v>
      </c>
      <c r="F454" s="220">
        <v>199686</v>
      </c>
      <c r="G454" s="220">
        <v>410584</v>
      </c>
      <c r="H454" s="220">
        <v>203152</v>
      </c>
      <c r="I454" s="220">
        <v>206026</v>
      </c>
    </row>
    <row r="455" spans="1:9" ht="22.5" customHeight="1" x14ac:dyDescent="0.15">
      <c r="A455" s="46" t="s">
        <v>2658</v>
      </c>
      <c r="B455" s="252" t="s">
        <v>2659</v>
      </c>
      <c r="C455" s="31">
        <v>5</v>
      </c>
      <c r="D455" s="31">
        <v>191</v>
      </c>
      <c r="E455" s="221">
        <v>83112</v>
      </c>
      <c r="F455" s="221">
        <v>199686</v>
      </c>
      <c r="G455" s="221">
        <v>410584</v>
      </c>
      <c r="H455" s="221">
        <v>203152</v>
      </c>
      <c r="I455" s="221">
        <v>206026</v>
      </c>
    </row>
    <row r="456" spans="1:9" s="35" customFormat="1" ht="22.5" customHeight="1" x14ac:dyDescent="0.15">
      <c r="A456" s="176" t="s">
        <v>3029</v>
      </c>
      <c r="B456" s="180" t="s">
        <v>2660</v>
      </c>
      <c r="C456" s="219">
        <v>1</v>
      </c>
      <c r="D456" s="219">
        <v>3</v>
      </c>
      <c r="E456" s="220" t="s">
        <v>34</v>
      </c>
      <c r="F456" s="220" t="s">
        <v>34</v>
      </c>
      <c r="G456" s="220" t="s">
        <v>34</v>
      </c>
      <c r="H456" s="220" t="s">
        <v>34</v>
      </c>
      <c r="I456" s="220" t="s">
        <v>34</v>
      </c>
    </row>
    <row r="457" spans="1:9" ht="22.5" customHeight="1" x14ac:dyDescent="0.15">
      <c r="A457" s="46" t="s">
        <v>2661</v>
      </c>
      <c r="B457" s="252" t="s">
        <v>2660</v>
      </c>
      <c r="C457" s="31">
        <v>1</v>
      </c>
      <c r="D457" s="31">
        <v>3</v>
      </c>
      <c r="E457" s="221" t="s">
        <v>34</v>
      </c>
      <c r="F457" s="221" t="s">
        <v>34</v>
      </c>
      <c r="G457" s="221" t="s">
        <v>34</v>
      </c>
      <c r="H457" s="221" t="s">
        <v>34</v>
      </c>
      <c r="I457" s="221" t="s">
        <v>34</v>
      </c>
    </row>
    <row r="458" spans="1:9" s="35" customFormat="1" ht="22.5" customHeight="1" x14ac:dyDescent="0.15">
      <c r="A458" s="176">
        <v>3280</v>
      </c>
      <c r="B458" s="180" t="s">
        <v>2662</v>
      </c>
      <c r="C458" s="219">
        <v>13</v>
      </c>
      <c r="D458" s="219">
        <v>86</v>
      </c>
      <c r="E458" s="220">
        <v>24499</v>
      </c>
      <c r="F458" s="220">
        <v>34355</v>
      </c>
      <c r="G458" s="220">
        <v>75573</v>
      </c>
      <c r="H458" s="220">
        <v>37482</v>
      </c>
      <c r="I458" s="220">
        <v>37482</v>
      </c>
    </row>
    <row r="459" spans="1:9" ht="22.5" customHeight="1" x14ac:dyDescent="0.15">
      <c r="A459" s="46" t="s">
        <v>2663</v>
      </c>
      <c r="B459" s="252" t="s">
        <v>2664</v>
      </c>
      <c r="C459" s="31">
        <v>13</v>
      </c>
      <c r="D459" s="31">
        <v>86</v>
      </c>
      <c r="E459" s="221">
        <v>24499</v>
      </c>
      <c r="F459" s="221">
        <v>34355</v>
      </c>
      <c r="G459" s="221">
        <v>75573</v>
      </c>
      <c r="H459" s="221">
        <v>37482</v>
      </c>
      <c r="I459" s="221">
        <v>37482</v>
      </c>
    </row>
    <row r="460" spans="1:9" s="35" customFormat="1" ht="22.5" customHeight="1" x14ac:dyDescent="0.15">
      <c r="A460" s="176">
        <v>3290</v>
      </c>
      <c r="B460" s="180" t="s">
        <v>2665</v>
      </c>
      <c r="C460" s="219">
        <v>53</v>
      </c>
      <c r="D460" s="219">
        <v>846</v>
      </c>
      <c r="E460" s="220" t="s">
        <v>34</v>
      </c>
      <c r="F460" s="220" t="s">
        <v>34</v>
      </c>
      <c r="G460" s="220" t="s">
        <v>34</v>
      </c>
      <c r="H460" s="220" t="s">
        <v>34</v>
      </c>
      <c r="I460" s="220" t="s">
        <v>34</v>
      </c>
    </row>
    <row r="461" spans="1:9" ht="22.5" customHeight="1" x14ac:dyDescent="0.15">
      <c r="A461" s="46" t="s">
        <v>2666</v>
      </c>
      <c r="B461" s="252" t="s">
        <v>2667</v>
      </c>
      <c r="C461" s="31">
        <v>35</v>
      </c>
      <c r="D461" s="31">
        <v>235</v>
      </c>
      <c r="E461" s="221">
        <v>76026</v>
      </c>
      <c r="F461" s="221">
        <v>233604</v>
      </c>
      <c r="G461" s="221">
        <v>415021</v>
      </c>
      <c r="H461" s="221">
        <v>167227</v>
      </c>
      <c r="I461" s="221">
        <v>165225</v>
      </c>
    </row>
    <row r="462" spans="1:9" ht="22.5" customHeight="1" x14ac:dyDescent="0.15">
      <c r="A462" s="46" t="s">
        <v>2668</v>
      </c>
      <c r="B462" s="252" t="s">
        <v>2669</v>
      </c>
      <c r="C462" s="31">
        <v>5</v>
      </c>
      <c r="D462" s="31">
        <v>93</v>
      </c>
      <c r="E462" s="221">
        <v>27860</v>
      </c>
      <c r="F462" s="221">
        <v>99922</v>
      </c>
      <c r="G462" s="221">
        <v>153541</v>
      </c>
      <c r="H462" s="221">
        <v>46922</v>
      </c>
      <c r="I462" s="221">
        <v>48980</v>
      </c>
    </row>
    <row r="463" spans="1:9" ht="22.5" customHeight="1" x14ac:dyDescent="0.15">
      <c r="A463" s="46" t="s">
        <v>2670</v>
      </c>
      <c r="B463" s="252" t="s">
        <v>2671</v>
      </c>
      <c r="C463" s="31">
        <v>1</v>
      </c>
      <c r="D463" s="31">
        <v>8</v>
      </c>
      <c r="E463" s="221" t="s">
        <v>34</v>
      </c>
      <c r="F463" s="221" t="s">
        <v>34</v>
      </c>
      <c r="G463" s="221" t="s">
        <v>34</v>
      </c>
      <c r="H463" s="221" t="s">
        <v>34</v>
      </c>
      <c r="I463" s="221" t="s">
        <v>34</v>
      </c>
    </row>
    <row r="464" spans="1:9" ht="22.5" customHeight="1" x14ac:dyDescent="0.15">
      <c r="A464" s="46" t="s">
        <v>2672</v>
      </c>
      <c r="B464" s="252" t="s">
        <v>2673</v>
      </c>
      <c r="C464" s="31">
        <v>3</v>
      </c>
      <c r="D464" s="31">
        <v>11</v>
      </c>
      <c r="E464" s="221">
        <v>3005</v>
      </c>
      <c r="F464" s="221">
        <v>1476</v>
      </c>
      <c r="G464" s="221">
        <v>7788</v>
      </c>
      <c r="H464" s="221">
        <v>5737</v>
      </c>
      <c r="I464" s="221">
        <v>5737</v>
      </c>
    </row>
    <row r="465" spans="1:11" ht="22.5" customHeight="1" x14ac:dyDescent="0.15">
      <c r="A465" s="45" t="s">
        <v>2674</v>
      </c>
      <c r="B465" s="253" t="s">
        <v>2675</v>
      </c>
      <c r="C465" s="222">
        <v>9</v>
      </c>
      <c r="D465" s="222">
        <v>499</v>
      </c>
      <c r="E465" s="223">
        <v>140319</v>
      </c>
      <c r="F465" s="223">
        <v>122977</v>
      </c>
      <c r="G465" s="223">
        <v>367586</v>
      </c>
      <c r="H465" s="223">
        <v>218460</v>
      </c>
      <c r="I465" s="223">
        <v>223660</v>
      </c>
    </row>
    <row r="466" spans="1:11" s="35" customFormat="1" ht="22.5" customHeight="1" x14ac:dyDescent="0.15">
      <c r="A466" s="90" t="s">
        <v>2724</v>
      </c>
      <c r="B466" s="47"/>
      <c r="C466" s="55"/>
      <c r="D466" s="55"/>
      <c r="E466" s="56"/>
      <c r="F466" s="56"/>
      <c r="G466" s="56"/>
      <c r="H466" s="56"/>
      <c r="I466" s="56"/>
    </row>
    <row r="467" spans="1:11" ht="22.5" customHeight="1" x14ac:dyDescent="0.15">
      <c r="C467" s="55"/>
      <c r="D467" s="55"/>
      <c r="E467" s="56"/>
      <c r="F467" s="56"/>
      <c r="G467" s="56"/>
      <c r="H467" s="56"/>
      <c r="I467" s="56"/>
      <c r="K467" s="35"/>
    </row>
    <row r="468" spans="1:11" ht="18" customHeight="1" x14ac:dyDescent="0.15">
      <c r="C468" s="55"/>
      <c r="D468" s="55"/>
      <c r="E468" s="56"/>
      <c r="F468" s="56"/>
      <c r="G468" s="56"/>
      <c r="H468" s="56"/>
      <c r="I468" s="56"/>
    </row>
    <row r="469" spans="1:11" ht="18" customHeight="1" x14ac:dyDescent="0.15">
      <c r="C469" s="55"/>
      <c r="D469" s="55"/>
      <c r="E469" s="56"/>
      <c r="F469" s="56"/>
      <c r="G469" s="56"/>
      <c r="H469" s="56"/>
      <c r="I469" s="56"/>
    </row>
    <row r="470" spans="1:11" ht="18" customHeight="1" x14ac:dyDescent="0.15">
      <c r="C470" s="55"/>
      <c r="D470" s="55"/>
      <c r="E470" s="56"/>
      <c r="F470" s="56"/>
      <c r="G470" s="56"/>
      <c r="H470" s="56"/>
      <c r="I470" s="56"/>
    </row>
    <row r="471" spans="1:11" ht="18" customHeight="1" x14ac:dyDescent="0.15">
      <c r="C471" s="55"/>
      <c r="D471" s="55"/>
      <c r="E471" s="56"/>
      <c r="F471" s="56"/>
      <c r="G471" s="56"/>
      <c r="H471" s="56"/>
      <c r="I471" s="56"/>
    </row>
    <row r="472" spans="1:11" ht="18" customHeight="1" x14ac:dyDescent="0.15">
      <c r="C472" s="55"/>
      <c r="D472" s="55"/>
      <c r="E472" s="56"/>
      <c r="F472" s="56"/>
      <c r="G472" s="56"/>
      <c r="H472" s="56"/>
      <c r="I472" s="56"/>
    </row>
    <row r="473" spans="1:11" ht="18" customHeight="1" x14ac:dyDescent="0.15">
      <c r="C473" s="55"/>
      <c r="D473" s="55"/>
      <c r="E473" s="56"/>
      <c r="F473" s="56"/>
      <c r="G473" s="56"/>
      <c r="H473" s="56"/>
      <c r="I473" s="56"/>
    </row>
    <row r="474" spans="1:11" ht="18" customHeight="1" x14ac:dyDescent="0.15">
      <c r="C474" s="55"/>
      <c r="D474" s="55"/>
      <c r="E474" s="56"/>
      <c r="F474" s="56"/>
      <c r="G474" s="56"/>
      <c r="H474" s="56"/>
      <c r="I474" s="56"/>
    </row>
    <row r="475" spans="1:11" ht="18" customHeight="1" x14ac:dyDescent="0.15">
      <c r="C475" s="55"/>
      <c r="D475" s="55"/>
      <c r="E475" s="56"/>
      <c r="F475" s="56"/>
      <c r="G475" s="56"/>
      <c r="H475" s="56"/>
      <c r="I475" s="56"/>
    </row>
    <row r="476" spans="1:11" ht="18" customHeight="1" x14ac:dyDescent="0.15">
      <c r="C476" s="55"/>
      <c r="D476" s="55"/>
      <c r="E476" s="56"/>
      <c r="F476" s="56"/>
      <c r="G476" s="56"/>
      <c r="H476" s="56"/>
      <c r="I476" s="56"/>
    </row>
    <row r="487" spans="11:11" ht="18" customHeight="1" x14ac:dyDescent="0.15">
      <c r="K487" s="35"/>
    </row>
    <row r="488" spans="11:11" ht="18" customHeight="1" x14ac:dyDescent="0.15">
      <c r="K488" s="35"/>
    </row>
    <row r="489" spans="11:11" ht="18" customHeight="1" x14ac:dyDescent="0.15">
      <c r="K489" s="35"/>
    </row>
    <row r="491" spans="11:11" ht="18" customHeight="1" x14ac:dyDescent="0.15">
      <c r="K491" s="35"/>
    </row>
    <row r="492" spans="11:11" ht="18" customHeight="1" x14ac:dyDescent="0.15">
      <c r="K492" s="35"/>
    </row>
    <row r="493" spans="11:11" ht="18" customHeight="1" x14ac:dyDescent="0.15">
      <c r="K493" s="35"/>
    </row>
    <row r="495" spans="11:11" ht="18" customHeight="1" x14ac:dyDescent="0.15">
      <c r="K495" s="35"/>
    </row>
    <row r="496" spans="11:11" ht="18" customHeight="1" x14ac:dyDescent="0.15">
      <c r="K496" s="35"/>
    </row>
    <row r="497" spans="11:11" ht="18" customHeight="1" x14ac:dyDescent="0.15">
      <c r="K497" s="35"/>
    </row>
    <row r="499" spans="11:11" ht="18" customHeight="1" x14ac:dyDescent="0.15">
      <c r="K499" s="35"/>
    </row>
    <row r="500" spans="11:11" ht="18" customHeight="1" x14ac:dyDescent="0.15">
      <c r="K500" s="35"/>
    </row>
    <row r="501" spans="11:11" ht="18" customHeight="1" x14ac:dyDescent="0.15">
      <c r="K501" s="35"/>
    </row>
    <row r="503" spans="11:11" ht="18" customHeight="1" x14ac:dyDescent="0.15">
      <c r="K503" s="35"/>
    </row>
  </sheetData>
  <phoneticPr fontId="3"/>
  <pageMargins left="0.78740157480314965" right="0.78740157480314965" top="1.2204724409448819" bottom="1.1811023622047245" header="0.51181102362204722" footer="0.51181102362204722"/>
  <pageSetup paperSize="9" scale="50" firstPageNumber="104" fitToHeight="12" pageOrder="overThenDown" orientation="portrait" useFirstPageNumber="1" r:id="rId1"/>
  <headerFooter scaleWithDoc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6BC81-075A-43C1-B3AC-215C75161606}">
  <dimension ref="A1:F32"/>
  <sheetViews>
    <sheetView view="pageBreakPreview" zoomScale="80" zoomScaleNormal="75" zoomScaleSheetLayoutView="80" workbookViewId="0"/>
  </sheetViews>
  <sheetFormatPr defaultRowHeight="12" x14ac:dyDescent="0.15"/>
  <cols>
    <col min="1" max="1" width="9.375" style="74" customWidth="1"/>
    <col min="2" max="2" width="17.25" style="74" customWidth="1"/>
    <col min="3" max="5" width="15.625" style="5" customWidth="1"/>
    <col min="6" max="16384" width="9" style="5"/>
  </cols>
  <sheetData>
    <row r="1" spans="1:6" s="1" customFormat="1" ht="22.5" customHeight="1" x14ac:dyDescent="0.15">
      <c r="A1" s="52" t="s">
        <v>2888</v>
      </c>
      <c r="B1" s="43"/>
    </row>
    <row r="2" spans="1:6" s="12" customFormat="1" ht="22.5" customHeight="1" x14ac:dyDescent="0.15">
      <c r="A2" s="96" t="s">
        <v>2827</v>
      </c>
      <c r="B2" s="131"/>
      <c r="C2" s="8"/>
      <c r="D2" s="8"/>
      <c r="E2" s="8"/>
    </row>
    <row r="3" spans="1:6" s="1" customFormat="1" ht="22.5" customHeight="1" x14ac:dyDescent="0.15">
      <c r="A3" s="254"/>
      <c r="B3" s="134"/>
      <c r="C3" s="260" t="s">
        <v>2676</v>
      </c>
      <c r="D3" s="260" t="s">
        <v>2677</v>
      </c>
      <c r="E3" s="260" t="s">
        <v>2828</v>
      </c>
    </row>
    <row r="4" spans="1:6" s="1" customFormat="1" ht="22.5" customHeight="1" x14ac:dyDescent="0.15">
      <c r="A4" s="14"/>
      <c r="B4" s="115"/>
      <c r="C4" s="104" t="s">
        <v>2829</v>
      </c>
      <c r="D4" s="104" t="s">
        <v>2830</v>
      </c>
      <c r="E4" s="104" t="s">
        <v>2831</v>
      </c>
    </row>
    <row r="5" spans="1:6" s="1" customFormat="1" ht="22.5" customHeight="1" x14ac:dyDescent="0.15">
      <c r="A5" s="48"/>
      <c r="B5" s="251"/>
      <c r="C5" s="135" t="s">
        <v>35</v>
      </c>
      <c r="D5" s="114" t="s">
        <v>35</v>
      </c>
      <c r="E5" s="114" t="s">
        <v>35</v>
      </c>
    </row>
    <row r="6" spans="1:6" s="1" customFormat="1" ht="30" customHeight="1" x14ac:dyDescent="0.15">
      <c r="A6" s="225" t="s">
        <v>2904</v>
      </c>
      <c r="B6" s="88" t="s">
        <v>2826</v>
      </c>
      <c r="C6" s="135" t="s">
        <v>2735</v>
      </c>
      <c r="D6" s="114" t="s">
        <v>2735</v>
      </c>
      <c r="E6" s="114" t="s">
        <v>2735</v>
      </c>
      <c r="F6" s="136"/>
    </row>
    <row r="7" spans="1:6" s="12" customFormat="1" ht="22.5" customHeight="1" x14ac:dyDescent="0.15">
      <c r="A7" s="89" t="s">
        <v>2906</v>
      </c>
      <c r="B7" s="233" t="s">
        <v>33</v>
      </c>
      <c r="C7" s="137">
        <v>2012</v>
      </c>
      <c r="D7" s="59">
        <v>2003</v>
      </c>
      <c r="E7" s="145">
        <v>1993</v>
      </c>
    </row>
    <row r="8" spans="1:6" ht="22.5" customHeight="1" x14ac:dyDescent="0.15">
      <c r="A8" s="90" t="s">
        <v>7</v>
      </c>
      <c r="B8" s="232" t="s">
        <v>8</v>
      </c>
      <c r="C8" s="138">
        <v>362</v>
      </c>
      <c r="D8" s="139">
        <v>351</v>
      </c>
      <c r="E8" s="139">
        <v>352</v>
      </c>
    </row>
    <row r="9" spans="1:6" ht="22.5" customHeight="1" x14ac:dyDescent="0.15">
      <c r="A9" s="90">
        <v>10</v>
      </c>
      <c r="B9" s="232" t="s">
        <v>9</v>
      </c>
      <c r="C9" s="138">
        <v>49</v>
      </c>
      <c r="D9" s="139">
        <v>42</v>
      </c>
      <c r="E9" s="139">
        <v>39</v>
      </c>
    </row>
    <row r="10" spans="1:6" ht="22.5" customHeight="1" x14ac:dyDescent="0.15">
      <c r="A10" s="90">
        <v>11</v>
      </c>
      <c r="B10" s="232" t="s">
        <v>10</v>
      </c>
      <c r="C10" s="138">
        <v>78</v>
      </c>
      <c r="D10" s="139">
        <v>70</v>
      </c>
      <c r="E10" s="139">
        <v>69</v>
      </c>
    </row>
    <row r="11" spans="1:6" ht="22.5" customHeight="1" x14ac:dyDescent="0.15">
      <c r="A11" s="90">
        <v>12</v>
      </c>
      <c r="B11" s="232" t="s">
        <v>11</v>
      </c>
      <c r="C11" s="138">
        <v>79</v>
      </c>
      <c r="D11" s="139">
        <v>86</v>
      </c>
      <c r="E11" s="139">
        <v>83</v>
      </c>
    </row>
    <row r="12" spans="1:6" ht="22.5" customHeight="1" x14ac:dyDescent="0.15">
      <c r="A12" s="90">
        <v>13</v>
      </c>
      <c r="B12" s="232" t="s">
        <v>12</v>
      </c>
      <c r="C12" s="138">
        <v>41</v>
      </c>
      <c r="D12" s="139">
        <v>40</v>
      </c>
      <c r="E12" s="139">
        <v>40</v>
      </c>
    </row>
    <row r="13" spans="1:6" ht="22.5" customHeight="1" x14ac:dyDescent="0.15">
      <c r="A13" s="90">
        <v>14</v>
      </c>
      <c r="B13" s="232" t="s">
        <v>13</v>
      </c>
      <c r="C13" s="138">
        <v>36</v>
      </c>
      <c r="D13" s="139">
        <v>32</v>
      </c>
      <c r="E13" s="139">
        <v>31</v>
      </c>
    </row>
    <row r="14" spans="1:6" ht="22.5" customHeight="1" x14ac:dyDescent="0.15">
      <c r="A14" s="90">
        <v>15</v>
      </c>
      <c r="B14" s="232" t="s">
        <v>14</v>
      </c>
      <c r="C14" s="138">
        <v>98</v>
      </c>
      <c r="D14" s="139">
        <v>93</v>
      </c>
      <c r="E14" s="139">
        <v>93</v>
      </c>
    </row>
    <row r="15" spans="1:6" ht="22.5" customHeight="1" x14ac:dyDescent="0.15">
      <c r="A15" s="90">
        <v>16</v>
      </c>
      <c r="B15" s="232" t="s">
        <v>15</v>
      </c>
      <c r="C15" s="138">
        <v>107</v>
      </c>
      <c r="D15" s="139">
        <v>106</v>
      </c>
      <c r="E15" s="139">
        <v>108</v>
      </c>
    </row>
    <row r="16" spans="1:6" ht="22.5" customHeight="1" x14ac:dyDescent="0.15">
      <c r="A16" s="90">
        <v>17</v>
      </c>
      <c r="B16" s="232" t="s">
        <v>16</v>
      </c>
      <c r="C16" s="138">
        <v>27</v>
      </c>
      <c r="D16" s="139">
        <v>27</v>
      </c>
      <c r="E16" s="139">
        <v>26</v>
      </c>
    </row>
    <row r="17" spans="1:5" ht="22.5" customHeight="1" x14ac:dyDescent="0.15">
      <c r="A17" s="90">
        <v>18</v>
      </c>
      <c r="B17" s="232" t="s">
        <v>17</v>
      </c>
      <c r="C17" s="138">
        <v>83</v>
      </c>
      <c r="D17" s="139">
        <v>88</v>
      </c>
      <c r="E17" s="139">
        <v>91</v>
      </c>
    </row>
    <row r="18" spans="1:5" ht="22.5" customHeight="1" x14ac:dyDescent="0.15">
      <c r="A18" s="90">
        <v>19</v>
      </c>
      <c r="B18" s="232" t="s">
        <v>18</v>
      </c>
      <c r="C18" s="138">
        <v>22</v>
      </c>
      <c r="D18" s="139">
        <v>21</v>
      </c>
      <c r="E18" s="139">
        <v>20</v>
      </c>
    </row>
    <row r="19" spans="1:5" ht="22.5" customHeight="1" x14ac:dyDescent="0.15">
      <c r="A19" s="90">
        <v>20</v>
      </c>
      <c r="B19" s="232" t="s">
        <v>19</v>
      </c>
      <c r="C19" s="138">
        <v>1</v>
      </c>
      <c r="D19" s="139">
        <v>1</v>
      </c>
      <c r="E19" s="139">
        <v>1</v>
      </c>
    </row>
    <row r="20" spans="1:5" ht="22.5" customHeight="1" x14ac:dyDescent="0.15">
      <c r="A20" s="90">
        <v>21</v>
      </c>
      <c r="B20" s="232" t="s">
        <v>20</v>
      </c>
      <c r="C20" s="138">
        <v>167</v>
      </c>
      <c r="D20" s="139">
        <v>172</v>
      </c>
      <c r="E20" s="139">
        <v>168</v>
      </c>
    </row>
    <row r="21" spans="1:5" ht="22.5" customHeight="1" x14ac:dyDescent="0.15">
      <c r="A21" s="90">
        <v>22</v>
      </c>
      <c r="B21" s="232" t="s">
        <v>21</v>
      </c>
      <c r="C21" s="138">
        <v>61</v>
      </c>
      <c r="D21" s="139">
        <v>57</v>
      </c>
      <c r="E21" s="139">
        <v>57</v>
      </c>
    </row>
    <row r="22" spans="1:5" ht="22.5" customHeight="1" x14ac:dyDescent="0.15">
      <c r="A22" s="90">
        <v>23</v>
      </c>
      <c r="B22" s="232" t="s">
        <v>22</v>
      </c>
      <c r="C22" s="138">
        <v>23</v>
      </c>
      <c r="D22" s="139">
        <v>16</v>
      </c>
      <c r="E22" s="139">
        <v>15</v>
      </c>
    </row>
    <row r="23" spans="1:5" ht="22.5" customHeight="1" x14ac:dyDescent="0.15">
      <c r="A23" s="90">
        <v>24</v>
      </c>
      <c r="B23" s="232" t="s">
        <v>23</v>
      </c>
      <c r="C23" s="138">
        <v>222</v>
      </c>
      <c r="D23" s="139">
        <v>227</v>
      </c>
      <c r="E23" s="139">
        <v>225</v>
      </c>
    </row>
    <row r="24" spans="1:5" ht="22.5" customHeight="1" x14ac:dyDescent="0.15">
      <c r="A24" s="90">
        <v>25</v>
      </c>
      <c r="B24" s="232" t="s">
        <v>49</v>
      </c>
      <c r="C24" s="138">
        <v>80</v>
      </c>
      <c r="D24" s="139">
        <v>94</v>
      </c>
      <c r="E24" s="139">
        <v>96</v>
      </c>
    </row>
    <row r="25" spans="1:5" ht="22.5" customHeight="1" x14ac:dyDescent="0.15">
      <c r="A25" s="90">
        <v>26</v>
      </c>
      <c r="B25" s="232" t="s">
        <v>50</v>
      </c>
      <c r="C25" s="138">
        <v>159</v>
      </c>
      <c r="D25" s="139">
        <v>150</v>
      </c>
      <c r="E25" s="139">
        <v>152</v>
      </c>
    </row>
    <row r="26" spans="1:5" ht="22.5" customHeight="1" x14ac:dyDescent="0.15">
      <c r="A26" s="90">
        <v>27</v>
      </c>
      <c r="B26" s="232" t="s">
        <v>51</v>
      </c>
      <c r="C26" s="138">
        <v>15</v>
      </c>
      <c r="D26" s="139">
        <v>14</v>
      </c>
      <c r="E26" s="139">
        <v>14</v>
      </c>
    </row>
    <row r="27" spans="1:5" ht="22.5" customHeight="1" x14ac:dyDescent="0.15">
      <c r="A27" s="90">
        <v>28</v>
      </c>
      <c r="B27" s="232" t="s">
        <v>27</v>
      </c>
      <c r="C27" s="138">
        <v>18</v>
      </c>
      <c r="D27" s="139">
        <v>20</v>
      </c>
      <c r="E27" s="139">
        <v>19</v>
      </c>
    </row>
    <row r="28" spans="1:5" ht="22.5" customHeight="1" x14ac:dyDescent="0.15">
      <c r="A28" s="90">
        <v>29</v>
      </c>
      <c r="B28" s="232" t="s">
        <v>52</v>
      </c>
      <c r="C28" s="138">
        <v>71</v>
      </c>
      <c r="D28" s="139">
        <v>62</v>
      </c>
      <c r="E28" s="139">
        <v>62</v>
      </c>
    </row>
    <row r="29" spans="1:5" ht="22.5" customHeight="1" x14ac:dyDescent="0.15">
      <c r="A29" s="90">
        <v>30</v>
      </c>
      <c r="B29" s="232" t="s">
        <v>53</v>
      </c>
      <c r="C29" s="138">
        <v>1</v>
      </c>
      <c r="D29" s="139">
        <v>1</v>
      </c>
      <c r="E29" s="139">
        <v>1</v>
      </c>
    </row>
    <row r="30" spans="1:5" ht="22.5" customHeight="1" x14ac:dyDescent="0.15">
      <c r="A30" s="90">
        <v>31</v>
      </c>
      <c r="B30" s="232" t="s">
        <v>54</v>
      </c>
      <c r="C30" s="138">
        <v>143</v>
      </c>
      <c r="D30" s="139">
        <v>157</v>
      </c>
      <c r="E30" s="139">
        <v>155</v>
      </c>
    </row>
    <row r="31" spans="1:5" ht="22.5" customHeight="1" x14ac:dyDescent="0.15">
      <c r="A31" s="93">
        <v>32</v>
      </c>
      <c r="B31" s="104" t="s">
        <v>31</v>
      </c>
      <c r="C31" s="140">
        <v>69</v>
      </c>
      <c r="D31" s="141">
        <v>76</v>
      </c>
      <c r="E31" s="141">
        <v>76</v>
      </c>
    </row>
    <row r="32" spans="1:5" x14ac:dyDescent="0.15">
      <c r="B32" s="132"/>
    </row>
  </sheetData>
  <phoneticPr fontId="3"/>
  <pageMargins left="0.78740157480314965" right="0.78740157480314965" top="0.98425196850393704" bottom="0.98425196850393704" header="0.51181102362204722" footer="0.51181102362204722"/>
  <pageSetup paperSize="9" scale="60" firstPageNumber="116" orientation="portrait" useFirstPageNumber="1" r:id="rId1"/>
  <headerFooter scaleWithDoc="0"/>
  <colBreaks count="1" manualBreakCount="1">
    <brk id="7" min="1" max="63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DAFF0-3D2B-4C82-8B40-13CDC074C65A}">
  <dimension ref="A1:F33"/>
  <sheetViews>
    <sheetView view="pageBreakPreview" zoomScale="80" zoomScaleNormal="75" zoomScaleSheetLayoutView="80" workbookViewId="0"/>
  </sheetViews>
  <sheetFormatPr defaultRowHeight="12" x14ac:dyDescent="0.15"/>
  <cols>
    <col min="1" max="1" width="9.375" style="74" customWidth="1"/>
    <col min="2" max="2" width="17.125" style="74" customWidth="1"/>
    <col min="3" max="5" width="15.625" style="5" customWidth="1"/>
    <col min="6" max="16384" width="9" style="5"/>
  </cols>
  <sheetData>
    <row r="1" spans="1:6" s="1" customFormat="1" ht="22.5" customHeight="1" x14ac:dyDescent="0.15">
      <c r="A1" s="52" t="s">
        <v>2888</v>
      </c>
      <c r="B1" s="43"/>
    </row>
    <row r="2" spans="1:6" s="12" customFormat="1" ht="22.5" customHeight="1" x14ac:dyDescent="0.15">
      <c r="A2" s="96" t="s">
        <v>2832</v>
      </c>
      <c r="B2" s="73"/>
      <c r="C2" s="8"/>
      <c r="D2" s="8"/>
    </row>
    <row r="3" spans="1:6" s="1" customFormat="1" ht="22.5" customHeight="1" x14ac:dyDescent="0.15">
      <c r="A3" s="255"/>
      <c r="B3" s="133"/>
      <c r="C3" s="260" t="s">
        <v>2676</v>
      </c>
      <c r="D3" s="260" t="s">
        <v>2677</v>
      </c>
      <c r="E3" s="260" t="s">
        <v>2828</v>
      </c>
    </row>
    <row r="4" spans="1:6" s="1" customFormat="1" ht="22.5" customHeight="1" x14ac:dyDescent="0.15">
      <c r="A4" s="125"/>
      <c r="B4" s="142"/>
      <c r="C4" s="104" t="s">
        <v>2829</v>
      </c>
      <c r="D4" s="104" t="s">
        <v>2830</v>
      </c>
      <c r="E4" s="104" t="s">
        <v>2831</v>
      </c>
    </row>
    <row r="5" spans="1:6" s="1" customFormat="1" ht="22.5" customHeight="1" x14ac:dyDescent="0.15">
      <c r="A5" s="100"/>
      <c r="B5" s="124"/>
      <c r="C5" s="135" t="s">
        <v>2833</v>
      </c>
      <c r="D5" s="114" t="s">
        <v>2833</v>
      </c>
      <c r="E5" s="114" t="s">
        <v>2833</v>
      </c>
    </row>
    <row r="6" spans="1:6" s="1" customFormat="1" ht="30" customHeight="1" x14ac:dyDescent="0.15">
      <c r="A6" s="225" t="s">
        <v>2904</v>
      </c>
      <c r="B6" s="105" t="s">
        <v>2826</v>
      </c>
      <c r="C6" s="135" t="s">
        <v>2732</v>
      </c>
      <c r="D6" s="114" t="s">
        <v>2732</v>
      </c>
      <c r="E6" s="114" t="s">
        <v>2732</v>
      </c>
      <c r="F6" s="136"/>
    </row>
    <row r="7" spans="1:6" s="12" customFormat="1" ht="22.5" customHeight="1" x14ac:dyDescent="0.15">
      <c r="A7" s="89" t="s">
        <v>2906</v>
      </c>
      <c r="B7" s="233" t="s">
        <v>33</v>
      </c>
      <c r="C7" s="144">
        <v>92901</v>
      </c>
      <c r="D7" s="145">
        <v>95896</v>
      </c>
      <c r="E7" s="145">
        <v>97789</v>
      </c>
    </row>
    <row r="8" spans="1:6" ht="22.5" customHeight="1" x14ac:dyDescent="0.15">
      <c r="A8" s="90" t="s">
        <v>7</v>
      </c>
      <c r="B8" s="232" t="s">
        <v>8</v>
      </c>
      <c r="C8" s="139">
        <v>11825</v>
      </c>
      <c r="D8" s="139">
        <v>11717</v>
      </c>
      <c r="E8" s="139">
        <v>12379</v>
      </c>
    </row>
    <row r="9" spans="1:6" ht="22.5" customHeight="1" x14ac:dyDescent="0.15">
      <c r="A9" s="90">
        <v>10</v>
      </c>
      <c r="B9" s="232" t="s">
        <v>9</v>
      </c>
      <c r="C9" s="139">
        <v>1098</v>
      </c>
      <c r="D9" s="139">
        <v>1094</v>
      </c>
      <c r="E9" s="139">
        <v>1037</v>
      </c>
    </row>
    <row r="10" spans="1:6" ht="22.5" customHeight="1" x14ac:dyDescent="0.15">
      <c r="A10" s="90">
        <v>11</v>
      </c>
      <c r="B10" s="232" t="s">
        <v>10</v>
      </c>
      <c r="C10" s="139">
        <v>2695</v>
      </c>
      <c r="D10" s="139">
        <v>2445</v>
      </c>
      <c r="E10" s="139">
        <v>2306</v>
      </c>
    </row>
    <row r="11" spans="1:6" ht="22.5" customHeight="1" x14ac:dyDescent="0.15">
      <c r="A11" s="90">
        <v>12</v>
      </c>
      <c r="B11" s="232" t="s">
        <v>11</v>
      </c>
      <c r="C11" s="139">
        <v>1630</v>
      </c>
      <c r="D11" s="139">
        <v>1450</v>
      </c>
      <c r="E11" s="139">
        <v>1440</v>
      </c>
    </row>
    <row r="12" spans="1:6" ht="22.5" customHeight="1" x14ac:dyDescent="0.15">
      <c r="A12" s="90">
        <v>13</v>
      </c>
      <c r="B12" s="232" t="s">
        <v>12</v>
      </c>
      <c r="C12" s="139">
        <v>331</v>
      </c>
      <c r="D12" s="139">
        <v>397</v>
      </c>
      <c r="E12" s="139">
        <v>390</v>
      </c>
    </row>
    <row r="13" spans="1:6" ht="22.5" customHeight="1" x14ac:dyDescent="0.15">
      <c r="A13" s="90">
        <v>14</v>
      </c>
      <c r="B13" s="232" t="s">
        <v>13</v>
      </c>
      <c r="C13" s="139">
        <v>1762</v>
      </c>
      <c r="D13" s="139">
        <v>1983</v>
      </c>
      <c r="E13" s="139">
        <v>1872</v>
      </c>
    </row>
    <row r="14" spans="1:6" ht="22.5" customHeight="1" x14ac:dyDescent="0.15">
      <c r="A14" s="90">
        <v>15</v>
      </c>
      <c r="B14" s="232" t="s">
        <v>14</v>
      </c>
      <c r="C14" s="139">
        <v>1984</v>
      </c>
      <c r="D14" s="139">
        <v>1714</v>
      </c>
      <c r="E14" s="139">
        <v>1869</v>
      </c>
    </row>
    <row r="15" spans="1:6" ht="22.5" customHeight="1" x14ac:dyDescent="0.15">
      <c r="A15" s="90">
        <v>16</v>
      </c>
      <c r="B15" s="232" t="s">
        <v>15</v>
      </c>
      <c r="C15" s="139">
        <v>17057</v>
      </c>
      <c r="D15" s="139">
        <v>15960</v>
      </c>
      <c r="E15" s="139">
        <v>16581</v>
      </c>
    </row>
    <row r="16" spans="1:6" ht="22.5" customHeight="1" x14ac:dyDescent="0.15">
      <c r="A16" s="90">
        <v>17</v>
      </c>
      <c r="B16" s="232" t="s">
        <v>16</v>
      </c>
      <c r="C16" s="139">
        <v>1128</v>
      </c>
      <c r="D16" s="139">
        <v>1267</v>
      </c>
      <c r="E16" s="139">
        <v>1250</v>
      </c>
    </row>
    <row r="17" spans="1:5" ht="22.5" customHeight="1" x14ac:dyDescent="0.15">
      <c r="A17" s="90">
        <v>18</v>
      </c>
      <c r="B17" s="232" t="s">
        <v>17</v>
      </c>
      <c r="C17" s="139">
        <v>3725</v>
      </c>
      <c r="D17" s="139">
        <v>4305</v>
      </c>
      <c r="E17" s="139">
        <v>4673</v>
      </c>
    </row>
    <row r="18" spans="1:5" ht="22.5" customHeight="1" x14ac:dyDescent="0.15">
      <c r="A18" s="90">
        <v>19</v>
      </c>
      <c r="B18" s="232" t="s">
        <v>18</v>
      </c>
      <c r="C18" s="139">
        <v>2505</v>
      </c>
      <c r="D18" s="139">
        <v>2597</v>
      </c>
      <c r="E18" s="139">
        <v>2664</v>
      </c>
    </row>
    <row r="19" spans="1:5" ht="22.5" customHeight="1" x14ac:dyDescent="0.15">
      <c r="A19" s="90">
        <v>20</v>
      </c>
      <c r="B19" s="232" t="s">
        <v>19</v>
      </c>
      <c r="C19" s="139">
        <v>90</v>
      </c>
      <c r="D19" s="139">
        <v>13</v>
      </c>
      <c r="E19" s="139">
        <v>13</v>
      </c>
    </row>
    <row r="20" spans="1:5" ht="22.5" customHeight="1" x14ac:dyDescent="0.15">
      <c r="A20" s="90">
        <v>21</v>
      </c>
      <c r="B20" s="232" t="s">
        <v>20</v>
      </c>
      <c r="C20" s="139">
        <v>4263</v>
      </c>
      <c r="D20" s="139">
        <v>4773</v>
      </c>
      <c r="E20" s="139">
        <v>4427</v>
      </c>
    </row>
    <row r="21" spans="1:5" ht="22.5" customHeight="1" x14ac:dyDescent="0.15">
      <c r="A21" s="90">
        <v>22</v>
      </c>
      <c r="B21" s="232" t="s">
        <v>21</v>
      </c>
      <c r="C21" s="139">
        <v>5947</v>
      </c>
      <c r="D21" s="139">
        <v>6539</v>
      </c>
      <c r="E21" s="139">
        <v>6444</v>
      </c>
    </row>
    <row r="22" spans="1:5" ht="22.5" customHeight="1" x14ac:dyDescent="0.15">
      <c r="A22" s="90">
        <v>23</v>
      </c>
      <c r="B22" s="232" t="s">
        <v>22</v>
      </c>
      <c r="C22" s="139">
        <v>1524</v>
      </c>
      <c r="D22" s="139">
        <v>1719</v>
      </c>
      <c r="E22" s="139">
        <v>1720</v>
      </c>
    </row>
    <row r="23" spans="1:5" ht="22.5" customHeight="1" x14ac:dyDescent="0.15">
      <c r="A23" s="90">
        <v>24</v>
      </c>
      <c r="B23" s="232" t="s">
        <v>23</v>
      </c>
      <c r="C23" s="139">
        <v>5617</v>
      </c>
      <c r="D23" s="139">
        <v>6046</v>
      </c>
      <c r="E23" s="139">
        <v>5461</v>
      </c>
    </row>
    <row r="24" spans="1:5" ht="22.5" customHeight="1" x14ac:dyDescent="0.15">
      <c r="A24" s="90">
        <v>25</v>
      </c>
      <c r="B24" s="232" t="s">
        <v>49</v>
      </c>
      <c r="C24" s="139">
        <v>3093</v>
      </c>
      <c r="D24" s="139">
        <v>3616</v>
      </c>
      <c r="E24" s="139">
        <v>3688</v>
      </c>
    </row>
    <row r="25" spans="1:5" ht="22.5" customHeight="1" x14ac:dyDescent="0.15">
      <c r="A25" s="90">
        <v>26</v>
      </c>
      <c r="B25" s="232" t="s">
        <v>50</v>
      </c>
      <c r="C25" s="139">
        <v>5340</v>
      </c>
      <c r="D25" s="139">
        <v>6104</v>
      </c>
      <c r="E25" s="139">
        <v>6286</v>
      </c>
    </row>
    <row r="26" spans="1:5" ht="22.5" customHeight="1" x14ac:dyDescent="0.15">
      <c r="A26" s="90">
        <v>27</v>
      </c>
      <c r="B26" s="232" t="s">
        <v>51</v>
      </c>
      <c r="C26" s="139">
        <v>426</v>
      </c>
      <c r="D26" s="139">
        <v>1139</v>
      </c>
      <c r="E26" s="139">
        <v>1487</v>
      </c>
    </row>
    <row r="27" spans="1:5" ht="22.5" customHeight="1" x14ac:dyDescent="0.15">
      <c r="A27" s="90">
        <v>28</v>
      </c>
      <c r="B27" s="232" t="s">
        <v>27</v>
      </c>
      <c r="C27" s="139">
        <v>2432</v>
      </c>
      <c r="D27" s="139">
        <v>2451</v>
      </c>
      <c r="E27" s="139">
        <v>2386</v>
      </c>
    </row>
    <row r="28" spans="1:5" ht="22.5" customHeight="1" x14ac:dyDescent="0.15">
      <c r="A28" s="90">
        <v>29</v>
      </c>
      <c r="B28" s="232" t="s">
        <v>52</v>
      </c>
      <c r="C28" s="139">
        <v>2493</v>
      </c>
      <c r="D28" s="139">
        <v>1690</v>
      </c>
      <c r="E28" s="139">
        <v>2060</v>
      </c>
    </row>
    <row r="29" spans="1:5" ht="22.5" customHeight="1" x14ac:dyDescent="0.15">
      <c r="A29" s="90">
        <v>30</v>
      </c>
      <c r="B29" s="232" t="s">
        <v>53</v>
      </c>
      <c r="C29" s="139">
        <v>139</v>
      </c>
      <c r="D29" s="139">
        <v>24</v>
      </c>
      <c r="E29" s="139">
        <v>24</v>
      </c>
    </row>
    <row r="30" spans="1:5" ht="22.5" customHeight="1" x14ac:dyDescent="0.15">
      <c r="A30" s="90">
        <v>31</v>
      </c>
      <c r="B30" s="232" t="s">
        <v>54</v>
      </c>
      <c r="C30" s="139">
        <v>15095</v>
      </c>
      <c r="D30" s="139">
        <v>15678</v>
      </c>
      <c r="E30" s="139">
        <v>16182</v>
      </c>
    </row>
    <row r="31" spans="1:5" ht="22.5" customHeight="1" x14ac:dyDescent="0.15">
      <c r="A31" s="93">
        <v>32</v>
      </c>
      <c r="B31" s="104" t="s">
        <v>31</v>
      </c>
      <c r="C31" s="141">
        <v>702</v>
      </c>
      <c r="D31" s="141">
        <v>1175</v>
      </c>
      <c r="E31" s="141">
        <v>1150</v>
      </c>
    </row>
    <row r="32" spans="1:5" x14ac:dyDescent="0.15">
      <c r="B32" s="132"/>
    </row>
    <row r="33" spans="2:2" x14ac:dyDescent="0.15">
      <c r="B33" s="132"/>
    </row>
  </sheetData>
  <phoneticPr fontId="3"/>
  <pageMargins left="0.78740157480314965" right="0.78740157480314965" top="0.98425196850393704" bottom="0.98425196850393704" header="0.51181102362204722" footer="0.51181102362204722"/>
  <pageSetup paperSize="9" scale="60" firstPageNumber="116" orientation="portrait" useFirstPageNumber="1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view="pageBreakPreview" zoomScale="80" zoomScaleNormal="75" zoomScaleSheetLayoutView="80" workbookViewId="0"/>
  </sheetViews>
  <sheetFormatPr defaultRowHeight="14.25" x14ac:dyDescent="0.15"/>
  <cols>
    <col min="1" max="1" width="9.375" style="74" customWidth="1"/>
    <col min="2" max="2" width="17.125" style="43" customWidth="1"/>
    <col min="3" max="14" width="15.625" style="5" customWidth="1"/>
    <col min="15" max="16384" width="9" style="5"/>
  </cols>
  <sheetData>
    <row r="1" spans="1:14" s="1" customFormat="1" ht="22.5" customHeight="1" x14ac:dyDescent="0.15">
      <c r="A1" s="52" t="s">
        <v>2888</v>
      </c>
      <c r="B1" s="43"/>
    </row>
    <row r="2" spans="1:14" s="1" customFormat="1" ht="22.5" customHeight="1" x14ac:dyDescent="0.15">
      <c r="A2" s="96" t="s">
        <v>2722</v>
      </c>
      <c r="B2" s="43"/>
      <c r="G2" s="2"/>
      <c r="H2" s="2"/>
      <c r="L2" s="2"/>
    </row>
    <row r="3" spans="1:14" s="1" customFormat="1" ht="22.5" customHeight="1" x14ac:dyDescent="0.15">
      <c r="A3" s="83" t="s">
        <v>2723</v>
      </c>
      <c r="B3" s="78"/>
      <c r="G3" s="2"/>
      <c r="H3" s="2"/>
      <c r="L3" s="2"/>
    </row>
    <row r="4" spans="1:14" s="82" customFormat="1" ht="41.25" customHeight="1" x14ac:dyDescent="0.15">
      <c r="A4" s="226"/>
      <c r="B4" s="227"/>
      <c r="C4" s="84" t="s">
        <v>0</v>
      </c>
      <c r="D4" s="84" t="s">
        <v>2729</v>
      </c>
      <c r="E4" s="85" t="s">
        <v>2730</v>
      </c>
      <c r="F4" s="84" t="s">
        <v>2731</v>
      </c>
      <c r="G4" s="84" t="s">
        <v>2</v>
      </c>
      <c r="H4" s="86" t="s">
        <v>3</v>
      </c>
      <c r="I4" s="84" t="s">
        <v>2725</v>
      </c>
      <c r="J4" s="84" t="s">
        <v>2726</v>
      </c>
      <c r="K4" s="84" t="s">
        <v>2727</v>
      </c>
      <c r="L4" s="85" t="s">
        <v>2728</v>
      </c>
      <c r="M4" s="84" t="s">
        <v>38</v>
      </c>
      <c r="N4" s="84" t="s">
        <v>5</v>
      </c>
    </row>
    <row r="5" spans="1:14" ht="30" customHeight="1" x14ac:dyDescent="0.15">
      <c r="A5" s="225" t="s">
        <v>2904</v>
      </c>
      <c r="B5" s="105" t="s">
        <v>2826</v>
      </c>
      <c r="C5" s="87" t="s">
        <v>2735</v>
      </c>
      <c r="D5" s="87" t="s">
        <v>2732</v>
      </c>
      <c r="E5" s="88" t="s">
        <v>2732</v>
      </c>
      <c r="F5" s="87" t="s">
        <v>2732</v>
      </c>
      <c r="G5" s="87" t="s">
        <v>2734</v>
      </c>
      <c r="H5" s="87" t="s">
        <v>2734</v>
      </c>
      <c r="I5" s="87" t="s">
        <v>2734</v>
      </c>
      <c r="J5" s="87" t="s">
        <v>2734</v>
      </c>
      <c r="K5" s="87" t="s">
        <v>2734</v>
      </c>
      <c r="L5" s="87" t="s">
        <v>2734</v>
      </c>
      <c r="M5" s="87" t="s">
        <v>2734</v>
      </c>
      <c r="N5" s="87" t="s">
        <v>2734</v>
      </c>
    </row>
    <row r="6" spans="1:14" ht="22.5" customHeight="1" x14ac:dyDescent="0.15">
      <c r="A6" s="89" t="s">
        <v>2906</v>
      </c>
      <c r="B6" s="230" t="s">
        <v>33</v>
      </c>
      <c r="C6" s="75">
        <v>1993</v>
      </c>
      <c r="D6" s="75">
        <v>97789</v>
      </c>
      <c r="E6" s="75">
        <v>73599</v>
      </c>
      <c r="F6" s="75">
        <v>24190</v>
      </c>
      <c r="G6" s="75">
        <v>48066152</v>
      </c>
      <c r="H6" s="75">
        <v>427725094</v>
      </c>
      <c r="I6" s="75">
        <v>665009828</v>
      </c>
      <c r="J6" s="75">
        <v>624542349</v>
      </c>
      <c r="K6" s="75">
        <v>12462125</v>
      </c>
      <c r="L6" s="75">
        <v>28005354</v>
      </c>
      <c r="M6" s="75">
        <v>197751627</v>
      </c>
      <c r="N6" s="75">
        <v>207128097</v>
      </c>
    </row>
    <row r="7" spans="1:14" ht="22.5" customHeight="1" x14ac:dyDescent="0.15">
      <c r="A7" s="90" t="s">
        <v>7</v>
      </c>
      <c r="B7" s="232" t="s">
        <v>8</v>
      </c>
      <c r="C7" s="76">
        <v>352</v>
      </c>
      <c r="D7" s="76">
        <v>12379</v>
      </c>
      <c r="E7" s="76">
        <v>5066</v>
      </c>
      <c r="F7" s="76">
        <v>7313</v>
      </c>
      <c r="G7" s="76">
        <v>3542276</v>
      </c>
      <c r="H7" s="76">
        <v>15681513</v>
      </c>
      <c r="I7" s="76">
        <v>26390991</v>
      </c>
      <c r="J7" s="76">
        <v>21115686</v>
      </c>
      <c r="K7" s="76">
        <v>291410</v>
      </c>
      <c r="L7" s="76">
        <v>4983895</v>
      </c>
      <c r="M7" s="76">
        <v>9493055</v>
      </c>
      <c r="N7" s="76">
        <v>9988504</v>
      </c>
    </row>
    <row r="8" spans="1:14" ht="22.5" customHeight="1" x14ac:dyDescent="0.15">
      <c r="A8" s="90">
        <v>10</v>
      </c>
      <c r="B8" s="232" t="s">
        <v>9</v>
      </c>
      <c r="C8" s="76">
        <v>39</v>
      </c>
      <c r="D8" s="76">
        <v>1037</v>
      </c>
      <c r="E8" s="76">
        <v>768</v>
      </c>
      <c r="F8" s="76">
        <v>269</v>
      </c>
      <c r="G8" s="76">
        <v>393500</v>
      </c>
      <c r="H8" s="76">
        <v>3048374</v>
      </c>
      <c r="I8" s="76">
        <v>5398727</v>
      </c>
      <c r="J8" s="76">
        <v>4538489</v>
      </c>
      <c r="K8" s="76">
        <v>804291</v>
      </c>
      <c r="L8" s="76">
        <v>55947</v>
      </c>
      <c r="M8" s="76">
        <v>1448152</v>
      </c>
      <c r="N8" s="76" t="s">
        <v>34</v>
      </c>
    </row>
    <row r="9" spans="1:14" ht="22.5" customHeight="1" x14ac:dyDescent="0.15">
      <c r="A9" s="90">
        <v>11</v>
      </c>
      <c r="B9" s="232" t="s">
        <v>10</v>
      </c>
      <c r="C9" s="76">
        <v>69</v>
      </c>
      <c r="D9" s="76">
        <v>2306</v>
      </c>
      <c r="E9" s="76">
        <v>1137</v>
      </c>
      <c r="F9" s="76">
        <v>1169</v>
      </c>
      <c r="G9" s="76">
        <v>922495</v>
      </c>
      <c r="H9" s="76">
        <v>3060218</v>
      </c>
      <c r="I9" s="76">
        <v>5091550</v>
      </c>
      <c r="J9" s="76">
        <v>4560614</v>
      </c>
      <c r="K9" s="76">
        <v>256945</v>
      </c>
      <c r="L9" s="76">
        <v>273991</v>
      </c>
      <c r="M9" s="76">
        <v>1702453</v>
      </c>
      <c r="N9" s="76">
        <v>1918478</v>
      </c>
    </row>
    <row r="10" spans="1:14" ht="22.5" customHeight="1" x14ac:dyDescent="0.15">
      <c r="A10" s="90">
        <v>12</v>
      </c>
      <c r="B10" s="232" t="s">
        <v>11</v>
      </c>
      <c r="C10" s="76">
        <v>83</v>
      </c>
      <c r="D10" s="76">
        <v>1440</v>
      </c>
      <c r="E10" s="76">
        <v>1109</v>
      </c>
      <c r="F10" s="76">
        <v>331</v>
      </c>
      <c r="G10" s="76">
        <v>515682</v>
      </c>
      <c r="H10" s="76">
        <v>3809329</v>
      </c>
      <c r="I10" s="76">
        <v>5049477</v>
      </c>
      <c r="J10" s="76">
        <v>4601935</v>
      </c>
      <c r="K10" s="76">
        <v>123683</v>
      </c>
      <c r="L10" s="76">
        <v>323859</v>
      </c>
      <c r="M10" s="76">
        <v>1158020</v>
      </c>
      <c r="N10" s="76">
        <v>1148482</v>
      </c>
    </row>
    <row r="11" spans="1:14" ht="22.5" customHeight="1" x14ac:dyDescent="0.15">
      <c r="A11" s="90">
        <v>13</v>
      </c>
      <c r="B11" s="232" t="s">
        <v>12</v>
      </c>
      <c r="C11" s="76">
        <v>40</v>
      </c>
      <c r="D11" s="76">
        <v>390</v>
      </c>
      <c r="E11" s="76">
        <v>281</v>
      </c>
      <c r="F11" s="76">
        <v>109</v>
      </c>
      <c r="G11" s="76">
        <v>132379</v>
      </c>
      <c r="H11" s="76">
        <v>260611</v>
      </c>
      <c r="I11" s="76">
        <v>472657</v>
      </c>
      <c r="J11" s="76">
        <v>422306</v>
      </c>
      <c r="K11" s="76">
        <v>1449</v>
      </c>
      <c r="L11" s="76">
        <v>48902</v>
      </c>
      <c r="M11" s="76">
        <v>190494</v>
      </c>
      <c r="N11" s="76">
        <v>193164</v>
      </c>
    </row>
    <row r="12" spans="1:14" ht="22.5" customHeight="1" x14ac:dyDescent="0.15">
      <c r="A12" s="90">
        <v>14</v>
      </c>
      <c r="B12" s="232" t="s">
        <v>13</v>
      </c>
      <c r="C12" s="76">
        <v>31</v>
      </c>
      <c r="D12" s="76">
        <v>1872</v>
      </c>
      <c r="E12" s="76">
        <v>1408</v>
      </c>
      <c r="F12" s="76">
        <v>464</v>
      </c>
      <c r="G12" s="76">
        <v>955364</v>
      </c>
      <c r="H12" s="76">
        <v>7045186</v>
      </c>
      <c r="I12" s="76">
        <v>9886931</v>
      </c>
      <c r="J12" s="76">
        <v>9057834</v>
      </c>
      <c r="K12" s="76">
        <v>243984</v>
      </c>
      <c r="L12" s="76">
        <v>585113</v>
      </c>
      <c r="M12" s="76">
        <v>2347499</v>
      </c>
      <c r="N12" s="76">
        <v>2734109</v>
      </c>
    </row>
    <row r="13" spans="1:14" ht="22.5" customHeight="1" x14ac:dyDescent="0.15">
      <c r="A13" s="90">
        <v>15</v>
      </c>
      <c r="B13" s="232" t="s">
        <v>14</v>
      </c>
      <c r="C13" s="76">
        <v>93</v>
      </c>
      <c r="D13" s="76">
        <v>1869</v>
      </c>
      <c r="E13" s="76">
        <v>1179</v>
      </c>
      <c r="F13" s="76">
        <v>690</v>
      </c>
      <c r="G13" s="76">
        <v>704288</v>
      </c>
      <c r="H13" s="76">
        <v>1413590</v>
      </c>
      <c r="I13" s="76">
        <v>2823719</v>
      </c>
      <c r="J13" s="76">
        <v>2578018</v>
      </c>
      <c r="K13" s="76">
        <v>142077</v>
      </c>
      <c r="L13" s="76">
        <v>103624</v>
      </c>
      <c r="M13" s="76">
        <v>1205294</v>
      </c>
      <c r="N13" s="76">
        <v>1288171</v>
      </c>
    </row>
    <row r="14" spans="1:14" ht="22.5" customHeight="1" x14ac:dyDescent="0.15">
      <c r="A14" s="90">
        <v>16</v>
      </c>
      <c r="B14" s="232" t="s">
        <v>15</v>
      </c>
      <c r="C14" s="76">
        <v>108</v>
      </c>
      <c r="D14" s="76">
        <v>16581</v>
      </c>
      <c r="E14" s="76">
        <v>13818</v>
      </c>
      <c r="F14" s="76">
        <v>2763</v>
      </c>
      <c r="G14" s="76">
        <v>10664532</v>
      </c>
      <c r="H14" s="76">
        <v>113194421</v>
      </c>
      <c r="I14" s="76">
        <v>228168418</v>
      </c>
      <c r="J14" s="76">
        <v>216162698</v>
      </c>
      <c r="K14" s="76">
        <v>2562745</v>
      </c>
      <c r="L14" s="76">
        <v>9442975</v>
      </c>
      <c r="M14" s="76">
        <v>97985412</v>
      </c>
      <c r="N14" s="76">
        <v>104436830</v>
      </c>
    </row>
    <row r="15" spans="1:14" ht="22.5" customHeight="1" x14ac:dyDescent="0.15">
      <c r="A15" s="90">
        <v>17</v>
      </c>
      <c r="B15" s="232" t="s">
        <v>16</v>
      </c>
      <c r="C15" s="76">
        <v>26</v>
      </c>
      <c r="D15" s="76">
        <v>1250</v>
      </c>
      <c r="E15" s="76">
        <v>1139</v>
      </c>
      <c r="F15" s="76">
        <v>111</v>
      </c>
      <c r="G15" s="76">
        <v>755302</v>
      </c>
      <c r="H15" s="76">
        <v>83206205</v>
      </c>
      <c r="I15" s="76">
        <v>97374233</v>
      </c>
      <c r="J15" s="76">
        <v>97190564</v>
      </c>
      <c r="K15" s="76">
        <v>16954</v>
      </c>
      <c r="L15" s="76">
        <v>166715</v>
      </c>
      <c r="M15" s="76">
        <v>-2316590</v>
      </c>
      <c r="N15" s="76">
        <v>-3952712</v>
      </c>
    </row>
    <row r="16" spans="1:14" ht="22.5" customHeight="1" x14ac:dyDescent="0.15">
      <c r="A16" s="90">
        <v>18</v>
      </c>
      <c r="B16" s="232" t="s">
        <v>17</v>
      </c>
      <c r="C16" s="76">
        <v>91</v>
      </c>
      <c r="D16" s="76">
        <v>4673</v>
      </c>
      <c r="E16" s="76">
        <v>2834</v>
      </c>
      <c r="F16" s="76">
        <v>1839</v>
      </c>
      <c r="G16" s="76">
        <v>1881653</v>
      </c>
      <c r="H16" s="76">
        <v>6362137</v>
      </c>
      <c r="I16" s="76">
        <v>10471253</v>
      </c>
      <c r="J16" s="76">
        <v>9987189</v>
      </c>
      <c r="K16" s="76">
        <v>210328</v>
      </c>
      <c r="L16" s="76">
        <v>273736</v>
      </c>
      <c r="M16" s="76">
        <v>3403061</v>
      </c>
      <c r="N16" s="76">
        <v>3772477</v>
      </c>
    </row>
    <row r="17" spans="1:14" ht="22.5" customHeight="1" x14ac:dyDescent="0.15">
      <c r="A17" s="90">
        <v>19</v>
      </c>
      <c r="B17" s="232" t="s">
        <v>18</v>
      </c>
      <c r="C17" s="76">
        <v>20</v>
      </c>
      <c r="D17" s="76">
        <v>2664</v>
      </c>
      <c r="E17" s="76">
        <v>2415</v>
      </c>
      <c r="F17" s="76">
        <v>249</v>
      </c>
      <c r="G17" s="76">
        <v>1543047</v>
      </c>
      <c r="H17" s="76">
        <v>7514325</v>
      </c>
      <c r="I17" s="76">
        <v>17045195</v>
      </c>
      <c r="J17" s="76">
        <v>16917972</v>
      </c>
      <c r="K17" s="76">
        <v>38724</v>
      </c>
      <c r="L17" s="76">
        <v>88499</v>
      </c>
      <c r="M17" s="76">
        <v>9096232</v>
      </c>
      <c r="N17" s="76">
        <v>9915557</v>
      </c>
    </row>
    <row r="18" spans="1:14" ht="22.5" customHeight="1" x14ac:dyDescent="0.15">
      <c r="A18" s="90">
        <v>20</v>
      </c>
      <c r="B18" s="232" t="s">
        <v>19</v>
      </c>
      <c r="C18" s="76">
        <v>1</v>
      </c>
      <c r="D18" s="76">
        <v>13</v>
      </c>
      <c r="E18" s="76">
        <v>11</v>
      </c>
      <c r="F18" s="76">
        <v>2</v>
      </c>
      <c r="G18" s="76" t="s">
        <v>34</v>
      </c>
      <c r="H18" s="76" t="s">
        <v>34</v>
      </c>
      <c r="I18" s="76" t="s">
        <v>34</v>
      </c>
      <c r="J18" s="76" t="s">
        <v>34</v>
      </c>
      <c r="K18" s="76" t="s">
        <v>34</v>
      </c>
      <c r="L18" s="76" t="s">
        <v>34</v>
      </c>
      <c r="M18" s="76" t="s">
        <v>34</v>
      </c>
      <c r="N18" s="76" t="s">
        <v>34</v>
      </c>
    </row>
    <row r="19" spans="1:14" ht="22.5" customHeight="1" x14ac:dyDescent="0.15">
      <c r="A19" s="90">
        <v>21</v>
      </c>
      <c r="B19" s="232" t="s">
        <v>20</v>
      </c>
      <c r="C19" s="76">
        <v>168</v>
      </c>
      <c r="D19" s="76">
        <v>4427</v>
      </c>
      <c r="E19" s="76">
        <v>3794</v>
      </c>
      <c r="F19" s="76">
        <v>633</v>
      </c>
      <c r="G19" s="76">
        <v>2221064</v>
      </c>
      <c r="H19" s="76">
        <v>9977484</v>
      </c>
      <c r="I19" s="76">
        <v>18893510</v>
      </c>
      <c r="J19" s="76">
        <v>16939709</v>
      </c>
      <c r="K19" s="76">
        <v>315833</v>
      </c>
      <c r="L19" s="76">
        <v>1637968</v>
      </c>
      <c r="M19" s="76">
        <v>7401264</v>
      </c>
      <c r="N19" s="76">
        <v>8309155</v>
      </c>
    </row>
    <row r="20" spans="1:14" ht="22.5" customHeight="1" x14ac:dyDescent="0.15">
      <c r="A20" s="90">
        <v>22</v>
      </c>
      <c r="B20" s="232" t="s">
        <v>21</v>
      </c>
      <c r="C20" s="76">
        <v>57</v>
      </c>
      <c r="D20" s="76">
        <v>6444</v>
      </c>
      <c r="E20" s="76">
        <v>5863</v>
      </c>
      <c r="F20" s="76">
        <v>581</v>
      </c>
      <c r="G20" s="76">
        <v>3795965</v>
      </c>
      <c r="H20" s="76">
        <v>56904471</v>
      </c>
      <c r="I20" s="76">
        <v>67461005</v>
      </c>
      <c r="J20" s="76">
        <v>66457416</v>
      </c>
      <c r="K20" s="76">
        <v>801440</v>
      </c>
      <c r="L20" s="76">
        <v>202149</v>
      </c>
      <c r="M20" s="76">
        <v>11713429</v>
      </c>
      <c r="N20" s="76">
        <v>10593640</v>
      </c>
    </row>
    <row r="21" spans="1:14" ht="22.5" customHeight="1" x14ac:dyDescent="0.15">
      <c r="A21" s="90">
        <v>23</v>
      </c>
      <c r="B21" s="232" t="s">
        <v>22</v>
      </c>
      <c r="C21" s="76">
        <v>15</v>
      </c>
      <c r="D21" s="76">
        <v>1720</v>
      </c>
      <c r="E21" s="76">
        <v>1502</v>
      </c>
      <c r="F21" s="76">
        <v>218</v>
      </c>
      <c r="G21" s="76">
        <v>1108325</v>
      </c>
      <c r="H21" s="76">
        <v>12789660</v>
      </c>
      <c r="I21" s="76">
        <v>15109453</v>
      </c>
      <c r="J21" s="76">
        <v>13881022</v>
      </c>
      <c r="K21" s="76">
        <v>1201611</v>
      </c>
      <c r="L21" s="76">
        <v>26820</v>
      </c>
      <c r="M21" s="76">
        <v>2522782</v>
      </c>
      <c r="N21" s="76">
        <v>2375959</v>
      </c>
    </row>
    <row r="22" spans="1:14" ht="22.5" customHeight="1" x14ac:dyDescent="0.15">
      <c r="A22" s="90">
        <v>24</v>
      </c>
      <c r="B22" s="232" t="s">
        <v>23</v>
      </c>
      <c r="C22" s="76">
        <v>225</v>
      </c>
      <c r="D22" s="76">
        <v>5461</v>
      </c>
      <c r="E22" s="76">
        <v>4261</v>
      </c>
      <c r="F22" s="76">
        <v>1200</v>
      </c>
      <c r="G22" s="76">
        <v>2459398</v>
      </c>
      <c r="H22" s="76">
        <v>10526978</v>
      </c>
      <c r="I22" s="76">
        <v>18594805</v>
      </c>
      <c r="J22" s="76">
        <v>12247029</v>
      </c>
      <c r="K22" s="76">
        <v>1691319</v>
      </c>
      <c r="L22" s="76">
        <v>4656457</v>
      </c>
      <c r="M22" s="76">
        <v>7305950</v>
      </c>
      <c r="N22" s="76">
        <v>7375590</v>
      </c>
    </row>
    <row r="23" spans="1:14" ht="22.5" customHeight="1" x14ac:dyDescent="0.15">
      <c r="A23" s="90">
        <v>25</v>
      </c>
      <c r="B23" s="232" t="s">
        <v>24</v>
      </c>
      <c r="C23" s="76">
        <v>96</v>
      </c>
      <c r="D23" s="76">
        <v>3688</v>
      </c>
      <c r="E23" s="76">
        <v>3085</v>
      </c>
      <c r="F23" s="76">
        <v>603</v>
      </c>
      <c r="G23" s="76">
        <v>1867334</v>
      </c>
      <c r="H23" s="76">
        <v>6385260</v>
      </c>
      <c r="I23" s="76">
        <v>10880206</v>
      </c>
      <c r="J23" s="76">
        <v>9228560</v>
      </c>
      <c r="K23" s="76">
        <v>1111680</v>
      </c>
      <c r="L23" s="76">
        <v>539966</v>
      </c>
      <c r="M23" s="76">
        <v>4021395</v>
      </c>
      <c r="N23" s="76">
        <v>4299351</v>
      </c>
    </row>
    <row r="24" spans="1:14" ht="22.5" customHeight="1" x14ac:dyDescent="0.15">
      <c r="A24" s="90">
        <v>26</v>
      </c>
      <c r="B24" s="232" t="s">
        <v>25</v>
      </c>
      <c r="C24" s="76">
        <v>152</v>
      </c>
      <c r="D24" s="76">
        <v>6286</v>
      </c>
      <c r="E24" s="76">
        <v>5295</v>
      </c>
      <c r="F24" s="76">
        <v>991</v>
      </c>
      <c r="G24" s="76">
        <v>3525840</v>
      </c>
      <c r="H24" s="76">
        <v>15206768</v>
      </c>
      <c r="I24" s="76">
        <v>22778771</v>
      </c>
      <c r="J24" s="76">
        <v>19231051</v>
      </c>
      <c r="K24" s="76">
        <v>676060</v>
      </c>
      <c r="L24" s="76">
        <v>2871660</v>
      </c>
      <c r="M24" s="76">
        <v>8662261</v>
      </c>
      <c r="N24" s="76">
        <v>7710049</v>
      </c>
    </row>
    <row r="25" spans="1:14" ht="22.5" customHeight="1" x14ac:dyDescent="0.15">
      <c r="A25" s="90">
        <v>27</v>
      </c>
      <c r="B25" s="232" t="s">
        <v>26</v>
      </c>
      <c r="C25" s="76">
        <v>14</v>
      </c>
      <c r="D25" s="76">
        <v>1487</v>
      </c>
      <c r="E25" s="76">
        <v>1048</v>
      </c>
      <c r="F25" s="76">
        <v>439</v>
      </c>
      <c r="G25" s="76" t="s">
        <v>34</v>
      </c>
      <c r="H25" s="76" t="s">
        <v>34</v>
      </c>
      <c r="I25" s="76" t="s">
        <v>34</v>
      </c>
      <c r="J25" s="76" t="s">
        <v>34</v>
      </c>
      <c r="K25" s="76" t="s">
        <v>34</v>
      </c>
      <c r="L25" s="76" t="s">
        <v>34</v>
      </c>
      <c r="M25" s="76" t="s">
        <v>34</v>
      </c>
      <c r="N25" s="76" t="s">
        <v>34</v>
      </c>
    </row>
    <row r="26" spans="1:14" ht="22.5" customHeight="1" x14ac:dyDescent="0.15">
      <c r="A26" s="90">
        <v>28</v>
      </c>
      <c r="B26" s="232" t="s">
        <v>27</v>
      </c>
      <c r="C26" s="76">
        <v>19</v>
      </c>
      <c r="D26" s="76">
        <v>2386</v>
      </c>
      <c r="E26" s="76">
        <v>1712</v>
      </c>
      <c r="F26" s="76">
        <v>674</v>
      </c>
      <c r="G26" s="76">
        <v>1367140</v>
      </c>
      <c r="H26" s="76">
        <v>3838588</v>
      </c>
      <c r="I26" s="76">
        <v>8145530</v>
      </c>
      <c r="J26" s="76">
        <v>7969399</v>
      </c>
      <c r="K26" s="76">
        <v>143000</v>
      </c>
      <c r="L26" s="76">
        <v>33131</v>
      </c>
      <c r="M26" s="76">
        <v>3824929</v>
      </c>
      <c r="N26" s="76">
        <v>4088858</v>
      </c>
    </row>
    <row r="27" spans="1:14" ht="22.5" customHeight="1" x14ac:dyDescent="0.15">
      <c r="A27" s="90">
        <v>29</v>
      </c>
      <c r="B27" s="232" t="s">
        <v>28</v>
      </c>
      <c r="C27" s="76">
        <v>62</v>
      </c>
      <c r="D27" s="76">
        <v>2060</v>
      </c>
      <c r="E27" s="76">
        <v>1316</v>
      </c>
      <c r="F27" s="76">
        <v>744</v>
      </c>
      <c r="G27" s="76">
        <v>891722</v>
      </c>
      <c r="H27" s="76">
        <v>3009217</v>
      </c>
      <c r="I27" s="76">
        <v>4533506</v>
      </c>
      <c r="J27" s="76">
        <v>3616261</v>
      </c>
      <c r="K27" s="76">
        <v>138940</v>
      </c>
      <c r="L27" s="76">
        <v>778305</v>
      </c>
      <c r="M27" s="76">
        <v>1339181</v>
      </c>
      <c r="N27" s="76">
        <v>1406487</v>
      </c>
    </row>
    <row r="28" spans="1:14" ht="22.5" customHeight="1" x14ac:dyDescent="0.15">
      <c r="A28" s="90">
        <v>30</v>
      </c>
      <c r="B28" s="232" t="s">
        <v>29</v>
      </c>
      <c r="C28" s="76">
        <v>1</v>
      </c>
      <c r="D28" s="76">
        <v>24</v>
      </c>
      <c r="E28" s="76">
        <v>15</v>
      </c>
      <c r="F28" s="76">
        <v>9</v>
      </c>
      <c r="G28" s="76" t="s">
        <v>34</v>
      </c>
      <c r="H28" s="76" t="s">
        <v>34</v>
      </c>
      <c r="I28" s="76" t="s">
        <v>34</v>
      </c>
      <c r="J28" s="76" t="s">
        <v>34</v>
      </c>
      <c r="K28" s="76" t="s">
        <v>34</v>
      </c>
      <c r="L28" s="76" t="s">
        <v>34</v>
      </c>
      <c r="M28" s="76" t="s">
        <v>34</v>
      </c>
      <c r="N28" s="76" t="s">
        <v>34</v>
      </c>
    </row>
    <row r="29" spans="1:14" ht="22.5" customHeight="1" x14ac:dyDescent="0.15">
      <c r="A29" s="90">
        <v>31</v>
      </c>
      <c r="B29" s="232" t="s">
        <v>30</v>
      </c>
      <c r="C29" s="76">
        <v>155</v>
      </c>
      <c r="D29" s="76">
        <v>16182</v>
      </c>
      <c r="E29" s="76">
        <v>13896</v>
      </c>
      <c r="F29" s="76">
        <v>2286</v>
      </c>
      <c r="G29" s="76">
        <v>7890264</v>
      </c>
      <c r="H29" s="76">
        <v>62858842</v>
      </c>
      <c r="I29" s="76">
        <v>86338881</v>
      </c>
      <c r="J29" s="76">
        <v>84086764</v>
      </c>
      <c r="K29" s="76">
        <v>1513237</v>
      </c>
      <c r="L29" s="76">
        <v>738880</v>
      </c>
      <c r="M29" s="76">
        <v>23221726</v>
      </c>
      <c r="N29" s="76">
        <v>25483360</v>
      </c>
    </row>
    <row r="30" spans="1:14" ht="22.5" customHeight="1" x14ac:dyDescent="0.15">
      <c r="A30" s="93">
        <v>32</v>
      </c>
      <c r="B30" s="104" t="s">
        <v>31</v>
      </c>
      <c r="C30" s="77">
        <v>76</v>
      </c>
      <c r="D30" s="77">
        <v>1150</v>
      </c>
      <c r="E30" s="77">
        <v>647</v>
      </c>
      <c r="F30" s="77">
        <v>503</v>
      </c>
      <c r="G30" s="77">
        <v>360045</v>
      </c>
      <c r="H30" s="77">
        <v>694286</v>
      </c>
      <c r="I30" s="77">
        <v>1444973</v>
      </c>
      <c r="J30" s="77">
        <v>1188793</v>
      </c>
      <c r="K30" s="77">
        <v>140947</v>
      </c>
      <c r="L30" s="77">
        <v>115233</v>
      </c>
      <c r="M30" s="77">
        <v>690447</v>
      </c>
      <c r="N30" s="77">
        <v>698577</v>
      </c>
    </row>
    <row r="31" spans="1:14" ht="22.5" customHeight="1" x14ac:dyDescent="0.15">
      <c r="A31" s="90" t="s">
        <v>2724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</sheetData>
  <phoneticPr fontId="3"/>
  <pageMargins left="0.78740157480314965" right="0.78740157480314965" top="0.98425196850393704" bottom="0.98425196850393704" header="0.51181102362204722" footer="0.51181102362204722"/>
  <pageSetup paperSize="9" scale="55" firstPageNumber="32" pageOrder="overThenDown" orientation="portrait" useFirstPageNumber="1" r:id="rId1"/>
  <headerFooter scaleWithDoc="0"/>
  <colBreaks count="1" manualBreakCount="1">
    <brk id="10" max="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D596E-5C6F-4EC3-8B0E-886E6B128A36}">
  <dimension ref="A1:F33"/>
  <sheetViews>
    <sheetView view="pageBreakPreview" zoomScale="80" zoomScaleNormal="75" zoomScaleSheetLayoutView="80" workbookViewId="0"/>
  </sheetViews>
  <sheetFormatPr defaultRowHeight="12" x14ac:dyDescent="0.15"/>
  <cols>
    <col min="1" max="1" width="9.375" style="74" customWidth="1"/>
    <col min="2" max="2" width="17.125" style="74" customWidth="1"/>
    <col min="3" max="5" width="15.625" style="5" customWidth="1"/>
    <col min="6" max="16384" width="9" style="5"/>
  </cols>
  <sheetData>
    <row r="1" spans="1:6" s="1" customFormat="1" ht="22.5" customHeight="1" x14ac:dyDescent="0.15">
      <c r="A1" s="52" t="s">
        <v>2888</v>
      </c>
      <c r="B1" s="43"/>
    </row>
    <row r="2" spans="1:6" s="12" customFormat="1" ht="22.5" customHeight="1" x14ac:dyDescent="0.15">
      <c r="A2" s="96" t="s">
        <v>2834</v>
      </c>
      <c r="B2" s="73"/>
      <c r="C2" s="8"/>
      <c r="D2" s="8"/>
    </row>
    <row r="3" spans="1:6" s="1" customFormat="1" ht="22.5" customHeight="1" x14ac:dyDescent="0.15">
      <c r="A3" s="255"/>
      <c r="B3" s="133"/>
      <c r="C3" s="260" t="s">
        <v>2676</v>
      </c>
      <c r="D3" s="260" t="s">
        <v>2677</v>
      </c>
      <c r="E3" s="260" t="s">
        <v>2828</v>
      </c>
    </row>
    <row r="4" spans="1:6" s="1" customFormat="1" ht="22.5" customHeight="1" x14ac:dyDescent="0.15">
      <c r="A4" s="125"/>
      <c r="B4" s="142"/>
      <c r="C4" s="104" t="s">
        <v>2829</v>
      </c>
      <c r="D4" s="104" t="s">
        <v>2830</v>
      </c>
      <c r="E4" s="104" t="s">
        <v>2831</v>
      </c>
    </row>
    <row r="5" spans="1:6" s="1" customFormat="1" ht="22.5" customHeight="1" x14ac:dyDescent="0.15">
      <c r="A5" s="100"/>
      <c r="B5" s="124"/>
      <c r="C5" s="135" t="s">
        <v>2678</v>
      </c>
      <c r="D5" s="114" t="s">
        <v>2678</v>
      </c>
      <c r="E5" s="114" t="s">
        <v>2678</v>
      </c>
    </row>
    <row r="6" spans="1:6" s="1" customFormat="1" ht="30" customHeight="1" x14ac:dyDescent="0.15">
      <c r="A6" s="225" t="s">
        <v>2904</v>
      </c>
      <c r="B6" s="88" t="s">
        <v>2826</v>
      </c>
      <c r="C6" s="135" t="s">
        <v>2835</v>
      </c>
      <c r="D6" s="114" t="s">
        <v>2835</v>
      </c>
      <c r="E6" s="114" t="s">
        <v>2835</v>
      </c>
      <c r="F6" s="136"/>
    </row>
    <row r="7" spans="1:6" s="12" customFormat="1" ht="22.5" customHeight="1" x14ac:dyDescent="0.15">
      <c r="A7" s="89" t="s">
        <v>2906</v>
      </c>
      <c r="B7" s="233" t="s">
        <v>33</v>
      </c>
      <c r="C7" s="144">
        <v>6317414</v>
      </c>
      <c r="D7" s="145">
        <v>5627467</v>
      </c>
      <c r="E7" s="145">
        <v>6650098</v>
      </c>
    </row>
    <row r="8" spans="1:6" ht="22.5" customHeight="1" x14ac:dyDescent="0.15">
      <c r="A8" s="90" t="s">
        <v>7</v>
      </c>
      <c r="B8" s="232" t="s">
        <v>8</v>
      </c>
      <c r="C8" s="139">
        <v>253620</v>
      </c>
      <c r="D8" s="139">
        <v>222986</v>
      </c>
      <c r="E8" s="139">
        <v>263910</v>
      </c>
    </row>
    <row r="9" spans="1:6" ht="22.5" customHeight="1" x14ac:dyDescent="0.15">
      <c r="A9" s="90">
        <v>10</v>
      </c>
      <c r="B9" s="232" t="s">
        <v>9</v>
      </c>
      <c r="C9" s="139">
        <v>50741</v>
      </c>
      <c r="D9" s="139">
        <v>44762</v>
      </c>
      <c r="E9" s="139">
        <v>53987</v>
      </c>
    </row>
    <row r="10" spans="1:6" ht="22.5" customHeight="1" x14ac:dyDescent="0.15">
      <c r="A10" s="90">
        <v>11</v>
      </c>
      <c r="B10" s="232" t="s">
        <v>10</v>
      </c>
      <c r="C10" s="139">
        <v>70031</v>
      </c>
      <c r="D10" s="139">
        <v>47720</v>
      </c>
      <c r="E10" s="139">
        <v>50916</v>
      </c>
    </row>
    <row r="11" spans="1:6" ht="22.5" customHeight="1" x14ac:dyDescent="0.15">
      <c r="A11" s="90">
        <v>12</v>
      </c>
      <c r="B11" s="232" t="s">
        <v>11</v>
      </c>
      <c r="C11" s="139">
        <v>50228</v>
      </c>
      <c r="D11" s="139">
        <v>44141</v>
      </c>
      <c r="E11" s="139">
        <v>50495</v>
      </c>
    </row>
    <row r="12" spans="1:6" ht="22.5" customHeight="1" x14ac:dyDescent="0.15">
      <c r="A12" s="90">
        <v>13</v>
      </c>
      <c r="B12" s="232" t="s">
        <v>12</v>
      </c>
      <c r="C12" s="139">
        <v>4292</v>
      </c>
      <c r="D12" s="139">
        <v>5454</v>
      </c>
      <c r="E12" s="139">
        <v>4727</v>
      </c>
    </row>
    <row r="13" spans="1:6" ht="22.5" customHeight="1" x14ac:dyDescent="0.15">
      <c r="A13" s="90">
        <v>14</v>
      </c>
      <c r="B13" s="232" t="s">
        <v>13</v>
      </c>
      <c r="C13" s="139">
        <v>101739</v>
      </c>
      <c r="D13" s="139" t="s">
        <v>34</v>
      </c>
      <c r="E13" s="139">
        <v>98869</v>
      </c>
    </row>
    <row r="14" spans="1:6" ht="22.5" customHeight="1" x14ac:dyDescent="0.15">
      <c r="A14" s="90">
        <v>15</v>
      </c>
      <c r="B14" s="232" t="s">
        <v>14</v>
      </c>
      <c r="C14" s="139">
        <v>36234</v>
      </c>
      <c r="D14" s="139">
        <v>21852</v>
      </c>
      <c r="E14" s="139">
        <v>28237</v>
      </c>
    </row>
    <row r="15" spans="1:6" ht="22.5" customHeight="1" x14ac:dyDescent="0.15">
      <c r="A15" s="90">
        <v>16</v>
      </c>
      <c r="B15" s="232" t="s">
        <v>15</v>
      </c>
      <c r="C15" s="139">
        <v>1799518</v>
      </c>
      <c r="D15" s="139">
        <v>1803796</v>
      </c>
      <c r="E15" s="139">
        <v>2281684</v>
      </c>
    </row>
    <row r="16" spans="1:6" ht="22.5" customHeight="1" x14ac:dyDescent="0.15">
      <c r="A16" s="90">
        <v>17</v>
      </c>
      <c r="B16" s="232" t="s">
        <v>16</v>
      </c>
      <c r="C16" s="139">
        <v>878062</v>
      </c>
      <c r="D16" s="139">
        <v>648248</v>
      </c>
      <c r="E16" s="139">
        <v>973742</v>
      </c>
    </row>
    <row r="17" spans="1:5" ht="22.5" customHeight="1" x14ac:dyDescent="0.15">
      <c r="A17" s="90">
        <v>18</v>
      </c>
      <c r="B17" s="232" t="s">
        <v>17</v>
      </c>
      <c r="C17" s="139">
        <v>111455</v>
      </c>
      <c r="D17" s="139">
        <v>99594</v>
      </c>
      <c r="E17" s="139">
        <v>104713</v>
      </c>
    </row>
    <row r="18" spans="1:5" ht="22.5" customHeight="1" x14ac:dyDescent="0.15">
      <c r="A18" s="90">
        <v>19</v>
      </c>
      <c r="B18" s="232" t="s">
        <v>18</v>
      </c>
      <c r="C18" s="139" t="s">
        <v>34</v>
      </c>
      <c r="D18" s="139" t="s">
        <v>34</v>
      </c>
      <c r="E18" s="139">
        <v>170452</v>
      </c>
    </row>
    <row r="19" spans="1:5" ht="22.5" customHeight="1" x14ac:dyDescent="0.15">
      <c r="A19" s="90">
        <v>20</v>
      </c>
      <c r="B19" s="232" t="s">
        <v>19</v>
      </c>
      <c r="C19" s="139" t="s">
        <v>34</v>
      </c>
      <c r="D19" s="139" t="s">
        <v>34</v>
      </c>
      <c r="E19" s="139" t="s">
        <v>34</v>
      </c>
    </row>
    <row r="20" spans="1:5" ht="22.5" customHeight="1" x14ac:dyDescent="0.15">
      <c r="A20" s="90">
        <v>21</v>
      </c>
      <c r="B20" s="232" t="s">
        <v>20</v>
      </c>
      <c r="C20" s="139">
        <v>243708</v>
      </c>
      <c r="D20" s="139">
        <v>239762</v>
      </c>
      <c r="E20" s="139">
        <v>188935</v>
      </c>
    </row>
    <row r="21" spans="1:5" ht="22.5" customHeight="1" x14ac:dyDescent="0.15">
      <c r="A21" s="90">
        <v>22</v>
      </c>
      <c r="B21" s="232" t="s">
        <v>21</v>
      </c>
      <c r="C21" s="139">
        <v>663805</v>
      </c>
      <c r="D21" s="139">
        <v>520570</v>
      </c>
      <c r="E21" s="139">
        <v>674610</v>
      </c>
    </row>
    <row r="22" spans="1:5" ht="22.5" customHeight="1" x14ac:dyDescent="0.15">
      <c r="A22" s="90">
        <v>23</v>
      </c>
      <c r="B22" s="232" t="s">
        <v>22</v>
      </c>
      <c r="C22" s="139">
        <v>106684</v>
      </c>
      <c r="D22" s="139" t="s">
        <v>34</v>
      </c>
      <c r="E22" s="139">
        <v>151095</v>
      </c>
    </row>
    <row r="23" spans="1:5" ht="22.5" customHeight="1" x14ac:dyDescent="0.15">
      <c r="A23" s="90">
        <v>24</v>
      </c>
      <c r="B23" s="232" t="s">
        <v>23</v>
      </c>
      <c r="C23" s="139">
        <v>177255</v>
      </c>
      <c r="D23" s="139">
        <v>199870</v>
      </c>
      <c r="E23" s="139">
        <v>185948</v>
      </c>
    </row>
    <row r="24" spans="1:5" ht="22.5" customHeight="1" x14ac:dyDescent="0.15">
      <c r="A24" s="90">
        <v>25</v>
      </c>
      <c r="B24" s="232" t="s">
        <v>49</v>
      </c>
      <c r="C24" s="139">
        <v>68355</v>
      </c>
      <c r="D24" s="139">
        <v>99523</v>
      </c>
      <c r="E24" s="139">
        <v>108802</v>
      </c>
    </row>
    <row r="25" spans="1:5" ht="22.5" customHeight="1" x14ac:dyDescent="0.15">
      <c r="A25" s="90">
        <v>26</v>
      </c>
      <c r="B25" s="232" t="s">
        <v>50</v>
      </c>
      <c r="C25" s="139">
        <v>173123</v>
      </c>
      <c r="D25" s="139">
        <v>196661</v>
      </c>
      <c r="E25" s="139">
        <v>227788</v>
      </c>
    </row>
    <row r="26" spans="1:5" ht="22.5" customHeight="1" x14ac:dyDescent="0.15">
      <c r="A26" s="90">
        <v>27</v>
      </c>
      <c r="B26" s="232" t="s">
        <v>51</v>
      </c>
      <c r="C26" s="139" t="s">
        <v>34</v>
      </c>
      <c r="D26" s="139" t="s">
        <v>34</v>
      </c>
      <c r="E26" s="139" t="s">
        <v>34</v>
      </c>
    </row>
    <row r="27" spans="1:5" ht="22.5" customHeight="1" x14ac:dyDescent="0.15">
      <c r="A27" s="90">
        <v>28</v>
      </c>
      <c r="B27" s="232" t="s">
        <v>27</v>
      </c>
      <c r="C27" s="139" t="s">
        <v>34</v>
      </c>
      <c r="D27" s="139" t="s">
        <v>34</v>
      </c>
      <c r="E27" s="139">
        <v>81455</v>
      </c>
    </row>
    <row r="28" spans="1:5" ht="22.5" customHeight="1" x14ac:dyDescent="0.15">
      <c r="A28" s="90">
        <v>29</v>
      </c>
      <c r="B28" s="232" t="s">
        <v>52</v>
      </c>
      <c r="C28" s="139">
        <v>54416</v>
      </c>
      <c r="D28" s="139">
        <v>27279</v>
      </c>
      <c r="E28" s="139">
        <v>45335</v>
      </c>
    </row>
    <row r="29" spans="1:5" ht="22.5" customHeight="1" x14ac:dyDescent="0.15">
      <c r="A29" s="90">
        <v>30</v>
      </c>
      <c r="B29" s="232" t="s">
        <v>53</v>
      </c>
      <c r="C29" s="139" t="s">
        <v>34</v>
      </c>
      <c r="D29" s="139" t="s">
        <v>34</v>
      </c>
      <c r="E29" s="139" t="s">
        <v>34</v>
      </c>
    </row>
    <row r="30" spans="1:5" ht="22.5" customHeight="1" x14ac:dyDescent="0.15">
      <c r="A30" s="90">
        <v>31</v>
      </c>
      <c r="B30" s="232" t="s">
        <v>54</v>
      </c>
      <c r="C30" s="139">
        <v>1193762</v>
      </c>
      <c r="D30" s="139">
        <v>965654</v>
      </c>
      <c r="E30" s="139">
        <v>863389</v>
      </c>
    </row>
    <row r="31" spans="1:5" ht="22.5" customHeight="1" x14ac:dyDescent="0.15">
      <c r="A31" s="93">
        <v>32</v>
      </c>
      <c r="B31" s="104" t="s">
        <v>31</v>
      </c>
      <c r="C31" s="141">
        <v>10881</v>
      </c>
      <c r="D31" s="141">
        <v>12850</v>
      </c>
      <c r="E31" s="141">
        <v>14450</v>
      </c>
    </row>
    <row r="32" spans="1:5" ht="17.45" customHeight="1" x14ac:dyDescent="0.15">
      <c r="A32" s="90"/>
      <c r="B32" s="43"/>
      <c r="C32" s="36"/>
      <c r="D32" s="36"/>
      <c r="E32" s="36"/>
    </row>
    <row r="33" spans="2:2" x14ac:dyDescent="0.15">
      <c r="B33" s="132"/>
    </row>
  </sheetData>
  <phoneticPr fontId="3"/>
  <pageMargins left="0.78740157480314965" right="0.78740157480314965" top="0.98425196850393704" bottom="0.98425196850393704" header="0.51181102362204722" footer="0.51181102362204722"/>
  <pageSetup paperSize="9" scale="60" firstPageNumber="116" orientation="portrait" useFirstPageNumber="1" r:id="rId1"/>
  <headerFooter scaleWithDoc="0"/>
  <colBreaks count="1" manualBreakCount="1">
    <brk id="7" min="1" max="63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C9673-F6E7-4AB4-A65C-2CFD093105EA}">
  <dimension ref="A1:F33"/>
  <sheetViews>
    <sheetView view="pageBreakPreview" zoomScale="80" zoomScaleNormal="75" zoomScaleSheetLayoutView="80" workbookViewId="0"/>
  </sheetViews>
  <sheetFormatPr defaultRowHeight="12" x14ac:dyDescent="0.15"/>
  <cols>
    <col min="1" max="1" width="9.375" style="74" customWidth="1"/>
    <col min="2" max="2" width="17.125" style="74" customWidth="1"/>
    <col min="3" max="5" width="15.625" style="5" customWidth="1"/>
    <col min="6" max="16384" width="9" style="5"/>
  </cols>
  <sheetData>
    <row r="1" spans="1:6" s="1" customFormat="1" ht="22.5" customHeight="1" x14ac:dyDescent="0.15">
      <c r="A1" s="52" t="s">
        <v>2888</v>
      </c>
      <c r="B1" s="43"/>
    </row>
    <row r="2" spans="1:6" s="12" customFormat="1" ht="22.5" customHeight="1" x14ac:dyDescent="0.15">
      <c r="A2" s="96" t="s">
        <v>2836</v>
      </c>
      <c r="B2" s="131"/>
      <c r="C2" s="8"/>
      <c r="D2" s="8"/>
      <c r="E2" s="8"/>
    </row>
    <row r="3" spans="1:6" s="1" customFormat="1" ht="22.5" customHeight="1" x14ac:dyDescent="0.15">
      <c r="A3" s="255"/>
      <c r="B3" s="133"/>
      <c r="C3" s="260" t="s">
        <v>2676</v>
      </c>
      <c r="D3" s="260" t="s">
        <v>2677</v>
      </c>
      <c r="E3" s="260" t="s">
        <v>2828</v>
      </c>
      <c r="F3" s="136"/>
    </row>
    <row r="4" spans="1:6" s="1" customFormat="1" ht="22.5" customHeight="1" x14ac:dyDescent="0.15">
      <c r="A4" s="125"/>
      <c r="B4" s="142"/>
      <c r="C4" s="104" t="s">
        <v>2829</v>
      </c>
      <c r="D4" s="104" t="s">
        <v>2830</v>
      </c>
      <c r="E4" s="104" t="s">
        <v>2831</v>
      </c>
    </row>
    <row r="5" spans="1:6" s="1" customFormat="1" ht="22.5" customHeight="1" x14ac:dyDescent="0.15">
      <c r="A5" s="100"/>
      <c r="B5" s="124"/>
      <c r="C5" s="135" t="s">
        <v>2783</v>
      </c>
      <c r="D5" s="114" t="s">
        <v>2783</v>
      </c>
      <c r="E5" s="114" t="s">
        <v>2783</v>
      </c>
    </row>
    <row r="6" spans="1:6" s="1" customFormat="1" ht="30" customHeight="1" x14ac:dyDescent="0.15">
      <c r="A6" s="225" t="s">
        <v>2904</v>
      </c>
      <c r="B6" s="88" t="s">
        <v>2826</v>
      </c>
      <c r="C6" s="135" t="s">
        <v>2835</v>
      </c>
      <c r="D6" s="114" t="s">
        <v>2835</v>
      </c>
      <c r="E6" s="114" t="s">
        <v>2835</v>
      </c>
      <c r="F6" s="136"/>
    </row>
    <row r="7" spans="1:6" s="12" customFormat="1" ht="22.5" customHeight="1" x14ac:dyDescent="0.15">
      <c r="A7" s="89" t="s">
        <v>2906</v>
      </c>
      <c r="B7" s="230" t="s">
        <v>33</v>
      </c>
      <c r="C7" s="144">
        <v>1576921</v>
      </c>
      <c r="D7" s="145">
        <v>1868957</v>
      </c>
      <c r="E7" s="145">
        <v>1977516</v>
      </c>
    </row>
    <row r="8" spans="1:6" ht="22.5" customHeight="1" x14ac:dyDescent="0.15">
      <c r="A8" s="90" t="s">
        <v>7</v>
      </c>
      <c r="B8" s="232" t="s">
        <v>8</v>
      </c>
      <c r="C8" s="139">
        <v>95758</v>
      </c>
      <c r="D8" s="139">
        <v>86870</v>
      </c>
      <c r="E8" s="139">
        <v>94931</v>
      </c>
    </row>
    <row r="9" spans="1:6" ht="22.5" customHeight="1" x14ac:dyDescent="0.15">
      <c r="A9" s="90">
        <v>10</v>
      </c>
      <c r="B9" s="232" t="s">
        <v>9</v>
      </c>
      <c r="C9" s="139">
        <v>18179</v>
      </c>
      <c r="D9" s="139">
        <v>12501</v>
      </c>
      <c r="E9" s="139">
        <v>14482</v>
      </c>
    </row>
    <row r="10" spans="1:6" ht="22.5" customHeight="1" x14ac:dyDescent="0.15">
      <c r="A10" s="90">
        <v>11</v>
      </c>
      <c r="B10" s="232" t="s">
        <v>10</v>
      </c>
      <c r="C10" s="139">
        <v>17317</v>
      </c>
      <c r="D10" s="139">
        <v>10099</v>
      </c>
      <c r="E10" s="139">
        <v>17025</v>
      </c>
    </row>
    <row r="11" spans="1:6" ht="22.5" customHeight="1" x14ac:dyDescent="0.15">
      <c r="A11" s="90">
        <v>12</v>
      </c>
      <c r="B11" s="232" t="s">
        <v>11</v>
      </c>
      <c r="C11" s="139">
        <v>11475</v>
      </c>
      <c r="D11" s="139">
        <v>10188</v>
      </c>
      <c r="E11" s="139">
        <v>11580</v>
      </c>
    </row>
    <row r="12" spans="1:6" ht="22.5" customHeight="1" x14ac:dyDescent="0.15">
      <c r="A12" s="90">
        <v>13</v>
      </c>
      <c r="B12" s="232" t="s">
        <v>12</v>
      </c>
      <c r="C12" s="139">
        <v>2040</v>
      </c>
      <c r="D12" s="139">
        <v>1452</v>
      </c>
      <c r="E12" s="139">
        <v>1905</v>
      </c>
    </row>
    <row r="13" spans="1:6" ht="22.5" customHeight="1" x14ac:dyDescent="0.15">
      <c r="A13" s="90">
        <v>14</v>
      </c>
      <c r="B13" s="232" t="s">
        <v>13</v>
      </c>
      <c r="C13" s="139">
        <v>29020</v>
      </c>
      <c r="D13" s="139" t="s">
        <v>34</v>
      </c>
      <c r="E13" s="139">
        <v>23475</v>
      </c>
    </row>
    <row r="14" spans="1:6" ht="22.5" customHeight="1" x14ac:dyDescent="0.15">
      <c r="A14" s="90">
        <v>15</v>
      </c>
      <c r="B14" s="232" t="s">
        <v>14</v>
      </c>
      <c r="C14" s="139">
        <v>15320</v>
      </c>
      <c r="D14" s="139">
        <v>10018</v>
      </c>
      <c r="E14" s="139">
        <v>12053</v>
      </c>
    </row>
    <row r="15" spans="1:6" ht="22.5" customHeight="1" x14ac:dyDescent="0.15">
      <c r="A15" s="90">
        <v>16</v>
      </c>
      <c r="B15" s="232" t="s">
        <v>15</v>
      </c>
      <c r="C15" s="139">
        <v>474095</v>
      </c>
      <c r="D15" s="139">
        <v>824776</v>
      </c>
      <c r="E15" s="139">
        <v>979854</v>
      </c>
    </row>
    <row r="16" spans="1:6" ht="22.5" customHeight="1" x14ac:dyDescent="0.15">
      <c r="A16" s="90">
        <v>17</v>
      </c>
      <c r="B16" s="232" t="s">
        <v>16</v>
      </c>
      <c r="C16" s="139">
        <v>8041</v>
      </c>
      <c r="D16" s="139">
        <v>17834</v>
      </c>
      <c r="E16" s="139">
        <v>-23166</v>
      </c>
    </row>
    <row r="17" spans="1:5" ht="22.5" customHeight="1" x14ac:dyDescent="0.15">
      <c r="A17" s="90">
        <v>18</v>
      </c>
      <c r="B17" s="232" t="s">
        <v>17</v>
      </c>
      <c r="C17" s="139">
        <v>37945</v>
      </c>
      <c r="D17" s="139">
        <v>31704</v>
      </c>
      <c r="E17" s="139">
        <v>34031</v>
      </c>
    </row>
    <row r="18" spans="1:5" ht="22.5" customHeight="1" x14ac:dyDescent="0.15">
      <c r="A18" s="90">
        <v>19</v>
      </c>
      <c r="B18" s="232" t="s">
        <v>18</v>
      </c>
      <c r="C18" s="139" t="s">
        <v>34</v>
      </c>
      <c r="D18" s="139" t="s">
        <v>34</v>
      </c>
      <c r="E18" s="139">
        <v>90962</v>
      </c>
    </row>
    <row r="19" spans="1:5" ht="22.5" customHeight="1" x14ac:dyDescent="0.15">
      <c r="A19" s="90">
        <v>20</v>
      </c>
      <c r="B19" s="232" t="s">
        <v>19</v>
      </c>
      <c r="C19" s="139" t="s">
        <v>34</v>
      </c>
      <c r="D19" s="139" t="s">
        <v>34</v>
      </c>
      <c r="E19" s="139" t="s">
        <v>34</v>
      </c>
    </row>
    <row r="20" spans="1:5" ht="22.5" customHeight="1" x14ac:dyDescent="0.15">
      <c r="A20" s="90">
        <v>21</v>
      </c>
      <c r="B20" s="232" t="s">
        <v>20</v>
      </c>
      <c r="C20" s="139">
        <v>102288</v>
      </c>
      <c r="D20" s="139">
        <v>90150</v>
      </c>
      <c r="E20" s="139">
        <v>74013</v>
      </c>
    </row>
    <row r="21" spans="1:5" ht="22.5" customHeight="1" x14ac:dyDescent="0.15">
      <c r="A21" s="90">
        <v>22</v>
      </c>
      <c r="B21" s="232" t="s">
        <v>21</v>
      </c>
      <c r="C21" s="139">
        <v>102324</v>
      </c>
      <c r="D21" s="139">
        <v>92299</v>
      </c>
      <c r="E21" s="139">
        <v>117134</v>
      </c>
    </row>
    <row r="22" spans="1:5" ht="22.5" customHeight="1" x14ac:dyDescent="0.15">
      <c r="A22" s="90">
        <v>23</v>
      </c>
      <c r="B22" s="232" t="s">
        <v>22</v>
      </c>
      <c r="C22" s="139">
        <v>16645</v>
      </c>
      <c r="D22" s="139" t="s">
        <v>34</v>
      </c>
      <c r="E22" s="139">
        <v>25228</v>
      </c>
    </row>
    <row r="23" spans="1:5" ht="22.5" customHeight="1" x14ac:dyDescent="0.15">
      <c r="A23" s="90">
        <v>24</v>
      </c>
      <c r="B23" s="232" t="s">
        <v>23</v>
      </c>
      <c r="C23" s="139">
        <v>59435</v>
      </c>
      <c r="D23" s="139">
        <v>80362</v>
      </c>
      <c r="E23" s="139">
        <v>73060</v>
      </c>
    </row>
    <row r="24" spans="1:5" ht="22.5" customHeight="1" x14ac:dyDescent="0.15">
      <c r="A24" s="90">
        <v>25</v>
      </c>
      <c r="B24" s="232" t="s">
        <v>49</v>
      </c>
      <c r="C24" s="139">
        <v>24646</v>
      </c>
      <c r="D24" s="139">
        <v>41870</v>
      </c>
      <c r="E24" s="139">
        <v>40214</v>
      </c>
    </row>
    <row r="25" spans="1:5" ht="22.5" customHeight="1" x14ac:dyDescent="0.15">
      <c r="A25" s="90">
        <v>26</v>
      </c>
      <c r="B25" s="232" t="s">
        <v>50</v>
      </c>
      <c r="C25" s="139">
        <v>75394</v>
      </c>
      <c r="D25" s="139">
        <v>79725</v>
      </c>
      <c r="E25" s="139">
        <v>86623</v>
      </c>
    </row>
    <row r="26" spans="1:5" ht="22.5" customHeight="1" x14ac:dyDescent="0.15">
      <c r="A26" s="90">
        <v>27</v>
      </c>
      <c r="B26" s="232" t="s">
        <v>51</v>
      </c>
      <c r="C26" s="139" t="s">
        <v>34</v>
      </c>
      <c r="D26" s="139" t="s">
        <v>34</v>
      </c>
      <c r="E26" s="139" t="s">
        <v>34</v>
      </c>
    </row>
    <row r="27" spans="1:5" ht="22.5" customHeight="1" x14ac:dyDescent="0.15">
      <c r="A27" s="90">
        <v>28</v>
      </c>
      <c r="B27" s="232" t="s">
        <v>27</v>
      </c>
      <c r="C27" s="139" t="s">
        <v>34</v>
      </c>
      <c r="D27" s="139" t="s">
        <v>34</v>
      </c>
      <c r="E27" s="139">
        <v>38249</v>
      </c>
    </row>
    <row r="28" spans="1:5" ht="22.5" customHeight="1" x14ac:dyDescent="0.15">
      <c r="A28" s="90">
        <v>29</v>
      </c>
      <c r="B28" s="232" t="s">
        <v>52</v>
      </c>
      <c r="C28" s="139">
        <v>13068</v>
      </c>
      <c r="D28" s="139">
        <v>11298</v>
      </c>
      <c r="E28" s="139">
        <v>13392</v>
      </c>
    </row>
    <row r="29" spans="1:5" ht="22.5" customHeight="1" x14ac:dyDescent="0.15">
      <c r="A29" s="90">
        <v>30</v>
      </c>
      <c r="B29" s="232" t="s">
        <v>53</v>
      </c>
      <c r="C29" s="139" t="s">
        <v>34</v>
      </c>
      <c r="D29" s="139" t="s">
        <v>34</v>
      </c>
      <c r="E29" s="139" t="s">
        <v>34</v>
      </c>
    </row>
    <row r="30" spans="1:5" ht="22.5" customHeight="1" x14ac:dyDescent="0.15">
      <c r="A30" s="90">
        <v>31</v>
      </c>
      <c r="B30" s="232" t="s">
        <v>54</v>
      </c>
      <c r="C30" s="139">
        <v>330760</v>
      </c>
      <c r="D30" s="139">
        <v>296112</v>
      </c>
      <c r="E30" s="139">
        <v>232217</v>
      </c>
    </row>
    <row r="31" spans="1:5" ht="22.5" customHeight="1" x14ac:dyDescent="0.15">
      <c r="A31" s="93">
        <v>32</v>
      </c>
      <c r="B31" s="104" t="s">
        <v>31</v>
      </c>
      <c r="C31" s="141">
        <v>5290</v>
      </c>
      <c r="D31" s="141">
        <v>6330</v>
      </c>
      <c r="E31" s="141">
        <v>6904</v>
      </c>
    </row>
    <row r="32" spans="1:5" ht="22.5" customHeight="1" x14ac:dyDescent="0.15">
      <c r="A32" s="90" t="s">
        <v>2724</v>
      </c>
      <c r="B32" s="132"/>
    </row>
    <row r="33" spans="2:2" x14ac:dyDescent="0.15">
      <c r="B33" s="132"/>
    </row>
  </sheetData>
  <phoneticPr fontId="3"/>
  <pageMargins left="0.78740157480314965" right="0.78740157480314965" top="0.98425196850393704" bottom="0.98425196850393704" header="0.51181102362204722" footer="0.51181102362204722"/>
  <pageSetup paperSize="9" scale="60" firstPageNumber="116" orientation="portrait" useFirstPageNumber="1" r:id="rId1"/>
  <headerFooter scaleWithDoc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489DA-24FA-4CA5-9F7D-0BE3F2215B9F}">
  <dimension ref="A1:M30"/>
  <sheetViews>
    <sheetView view="pageBreakPreview" zoomScale="80" zoomScaleNormal="75" zoomScaleSheetLayoutView="80" workbookViewId="0"/>
  </sheetViews>
  <sheetFormatPr defaultColWidth="9" defaultRowHeight="14.25" x14ac:dyDescent="0.15"/>
  <cols>
    <col min="1" max="1" width="9.375" style="43" customWidth="1"/>
    <col min="2" max="2" width="17.125" style="74" customWidth="1"/>
    <col min="3" max="13" width="13.75" style="5" customWidth="1"/>
    <col min="14" max="16384" width="9" style="5"/>
  </cols>
  <sheetData>
    <row r="1" spans="1:13" s="1" customFormat="1" ht="22.5" customHeight="1" x14ac:dyDescent="0.15">
      <c r="A1" s="52" t="s">
        <v>2888</v>
      </c>
      <c r="B1" s="43"/>
    </row>
    <row r="2" spans="1:13" s="12" customFormat="1" ht="22.5" customHeight="1" x14ac:dyDescent="0.15">
      <c r="A2" s="146" t="s">
        <v>2896</v>
      </c>
      <c r="B2" s="147"/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s="80" customFormat="1" ht="33.75" customHeight="1" x14ac:dyDescent="0.15">
      <c r="A3" s="143"/>
      <c r="B3" s="142"/>
      <c r="C3" s="148" t="s">
        <v>3032</v>
      </c>
      <c r="D3" s="148" t="s">
        <v>3033</v>
      </c>
      <c r="E3" s="148" t="s">
        <v>3034</v>
      </c>
      <c r="F3" s="148" t="s">
        <v>3035</v>
      </c>
      <c r="G3" s="148" t="s">
        <v>3042</v>
      </c>
      <c r="H3" s="148" t="s">
        <v>3036</v>
      </c>
      <c r="I3" s="148" t="s">
        <v>3037</v>
      </c>
      <c r="J3" s="148" t="s">
        <v>3038</v>
      </c>
      <c r="K3" s="148" t="s">
        <v>3039</v>
      </c>
      <c r="L3" s="148" t="s">
        <v>3040</v>
      </c>
      <c r="M3" s="149" t="s">
        <v>3041</v>
      </c>
    </row>
    <row r="4" spans="1:13" s="1" customFormat="1" ht="30" customHeight="1" x14ac:dyDescent="0.15">
      <c r="A4" s="100"/>
      <c r="B4" s="124"/>
      <c r="C4" s="135" t="s">
        <v>35</v>
      </c>
      <c r="D4" s="114" t="s">
        <v>35</v>
      </c>
      <c r="E4" s="114" t="s">
        <v>35</v>
      </c>
      <c r="F4" s="135" t="s">
        <v>35</v>
      </c>
      <c r="G4" s="114" t="s">
        <v>35</v>
      </c>
      <c r="H4" s="114" t="s">
        <v>35</v>
      </c>
      <c r="I4" s="135" t="s">
        <v>35</v>
      </c>
      <c r="J4" s="114" t="s">
        <v>35</v>
      </c>
      <c r="K4" s="114" t="s">
        <v>35</v>
      </c>
      <c r="L4" s="135" t="s">
        <v>35</v>
      </c>
      <c r="M4" s="114" t="s">
        <v>35</v>
      </c>
    </row>
    <row r="5" spans="1:13" s="1" customFormat="1" ht="30" customHeight="1" x14ac:dyDescent="0.15">
      <c r="A5" s="225" t="s">
        <v>2904</v>
      </c>
      <c r="B5" s="88" t="s">
        <v>2826</v>
      </c>
      <c r="C5" s="135" t="s">
        <v>2735</v>
      </c>
      <c r="D5" s="114" t="s">
        <v>2735</v>
      </c>
      <c r="E5" s="135" t="s">
        <v>2735</v>
      </c>
      <c r="F5" s="135" t="s">
        <v>2735</v>
      </c>
      <c r="G5" s="114" t="s">
        <v>2735</v>
      </c>
      <c r="H5" s="135" t="s">
        <v>2735</v>
      </c>
      <c r="I5" s="135" t="s">
        <v>2735</v>
      </c>
      <c r="J5" s="114" t="s">
        <v>2735</v>
      </c>
      <c r="K5" s="135" t="s">
        <v>2735</v>
      </c>
      <c r="L5" s="135" t="s">
        <v>2735</v>
      </c>
      <c r="M5" s="114" t="s">
        <v>2735</v>
      </c>
    </row>
    <row r="6" spans="1:13" s="12" customFormat="1" ht="22.5" customHeight="1" x14ac:dyDescent="0.15">
      <c r="A6" s="89" t="s">
        <v>2906</v>
      </c>
      <c r="B6" s="233" t="s">
        <v>33</v>
      </c>
      <c r="C6" s="144">
        <v>1993</v>
      </c>
      <c r="D6" s="59">
        <v>794</v>
      </c>
      <c r="E6" s="59">
        <v>409</v>
      </c>
      <c r="F6" s="59">
        <v>246</v>
      </c>
      <c r="G6" s="59">
        <v>174</v>
      </c>
      <c r="H6" s="59">
        <v>177</v>
      </c>
      <c r="I6" s="59">
        <v>97</v>
      </c>
      <c r="J6" s="59">
        <v>42</v>
      </c>
      <c r="K6" s="59">
        <v>27</v>
      </c>
      <c r="L6" s="59">
        <v>16</v>
      </c>
      <c r="M6" s="59">
        <v>11</v>
      </c>
    </row>
    <row r="7" spans="1:13" ht="22.5" customHeight="1" x14ac:dyDescent="0.15">
      <c r="A7" s="90" t="s">
        <v>7</v>
      </c>
      <c r="B7" s="232" t="s">
        <v>8</v>
      </c>
      <c r="C7" s="138">
        <v>352</v>
      </c>
      <c r="D7" s="1">
        <v>130</v>
      </c>
      <c r="E7" s="1">
        <v>80</v>
      </c>
      <c r="F7" s="1">
        <v>42</v>
      </c>
      <c r="G7" s="1">
        <v>36</v>
      </c>
      <c r="H7" s="1">
        <v>33</v>
      </c>
      <c r="I7" s="1">
        <v>22</v>
      </c>
      <c r="J7" s="1">
        <v>4</v>
      </c>
      <c r="K7" s="1">
        <v>5</v>
      </c>
      <c r="L7" s="139" t="s">
        <v>2685</v>
      </c>
      <c r="M7" s="139" t="s">
        <v>2684</v>
      </c>
    </row>
    <row r="8" spans="1:13" ht="22.5" customHeight="1" x14ac:dyDescent="0.15">
      <c r="A8" s="90">
        <v>10</v>
      </c>
      <c r="B8" s="232" t="s">
        <v>9</v>
      </c>
      <c r="C8" s="138">
        <v>39</v>
      </c>
      <c r="D8" s="1">
        <v>21</v>
      </c>
      <c r="E8" s="1">
        <v>10</v>
      </c>
      <c r="F8" s="1">
        <v>4</v>
      </c>
      <c r="G8" s="1">
        <v>1</v>
      </c>
      <c r="H8" s="139" t="s">
        <v>2684</v>
      </c>
      <c r="I8" s="1">
        <v>1</v>
      </c>
      <c r="J8" s="1">
        <v>1</v>
      </c>
      <c r="K8" s="1">
        <v>1</v>
      </c>
      <c r="L8" s="139" t="s">
        <v>2684</v>
      </c>
      <c r="M8" s="139" t="s">
        <v>2684</v>
      </c>
    </row>
    <row r="9" spans="1:13" ht="22.5" customHeight="1" x14ac:dyDescent="0.15">
      <c r="A9" s="90">
        <v>11</v>
      </c>
      <c r="B9" s="232" t="s">
        <v>10</v>
      </c>
      <c r="C9" s="138">
        <v>69</v>
      </c>
      <c r="D9" s="1">
        <v>33</v>
      </c>
      <c r="E9" s="1">
        <v>16</v>
      </c>
      <c r="F9" s="1">
        <v>7</v>
      </c>
      <c r="G9" s="1">
        <v>4</v>
      </c>
      <c r="H9" s="1">
        <v>5</v>
      </c>
      <c r="I9" s="1">
        <v>1</v>
      </c>
      <c r="J9" s="1">
        <v>1</v>
      </c>
      <c r="K9" s="1">
        <v>2</v>
      </c>
      <c r="L9" s="139" t="s">
        <v>2684</v>
      </c>
      <c r="M9" s="139" t="s">
        <v>2684</v>
      </c>
    </row>
    <row r="10" spans="1:13" ht="22.5" customHeight="1" x14ac:dyDescent="0.15">
      <c r="A10" s="90">
        <v>12</v>
      </c>
      <c r="B10" s="232" t="s">
        <v>11</v>
      </c>
      <c r="C10" s="138">
        <v>83</v>
      </c>
      <c r="D10" s="1">
        <v>46</v>
      </c>
      <c r="E10" s="1">
        <v>17</v>
      </c>
      <c r="F10" s="1">
        <v>10</v>
      </c>
      <c r="G10" s="1">
        <v>4</v>
      </c>
      <c r="H10" s="1">
        <v>4</v>
      </c>
      <c r="I10" s="1">
        <v>2</v>
      </c>
      <c r="J10" s="139" t="s">
        <v>2684</v>
      </c>
      <c r="K10" s="139" t="s">
        <v>2684</v>
      </c>
      <c r="L10" s="139" t="s">
        <v>2684</v>
      </c>
      <c r="M10" s="139" t="s">
        <v>2684</v>
      </c>
    </row>
    <row r="11" spans="1:13" ht="22.5" customHeight="1" x14ac:dyDescent="0.15">
      <c r="A11" s="90">
        <v>13</v>
      </c>
      <c r="B11" s="232" t="s">
        <v>12</v>
      </c>
      <c r="C11" s="138">
        <v>40</v>
      </c>
      <c r="D11" s="1">
        <v>32</v>
      </c>
      <c r="E11" s="1">
        <v>5</v>
      </c>
      <c r="F11" s="1">
        <v>1</v>
      </c>
      <c r="G11" s="1">
        <v>1</v>
      </c>
      <c r="H11" s="1">
        <v>1</v>
      </c>
      <c r="I11" s="139" t="s">
        <v>2684</v>
      </c>
      <c r="J11" s="139" t="s">
        <v>2684</v>
      </c>
      <c r="K11" s="139" t="s">
        <v>2684</v>
      </c>
      <c r="L11" s="139" t="s">
        <v>2684</v>
      </c>
      <c r="M11" s="139" t="s">
        <v>2684</v>
      </c>
    </row>
    <row r="12" spans="1:13" ht="22.5" customHeight="1" x14ac:dyDescent="0.15">
      <c r="A12" s="90">
        <v>14</v>
      </c>
      <c r="B12" s="232" t="s">
        <v>13</v>
      </c>
      <c r="C12" s="138">
        <v>31</v>
      </c>
      <c r="D12" s="1">
        <v>4</v>
      </c>
      <c r="E12" s="1">
        <v>5</v>
      </c>
      <c r="F12" s="1">
        <v>8</v>
      </c>
      <c r="G12" s="1">
        <v>4</v>
      </c>
      <c r="H12" s="1">
        <v>7</v>
      </c>
      <c r="I12" s="1">
        <v>1</v>
      </c>
      <c r="J12" s="1">
        <v>1</v>
      </c>
      <c r="K12" s="139" t="s">
        <v>2684</v>
      </c>
      <c r="L12" s="1">
        <v>1</v>
      </c>
      <c r="M12" s="139" t="s">
        <v>2684</v>
      </c>
    </row>
    <row r="13" spans="1:13" ht="22.5" customHeight="1" x14ac:dyDescent="0.15">
      <c r="A13" s="90">
        <v>15</v>
      </c>
      <c r="B13" s="232" t="s">
        <v>14</v>
      </c>
      <c r="C13" s="138">
        <v>93</v>
      </c>
      <c r="D13" s="1">
        <v>55</v>
      </c>
      <c r="E13" s="1">
        <v>14</v>
      </c>
      <c r="F13" s="1">
        <v>10</v>
      </c>
      <c r="G13" s="1">
        <v>6</v>
      </c>
      <c r="H13" s="1">
        <v>5</v>
      </c>
      <c r="I13" s="1">
        <v>2</v>
      </c>
      <c r="J13" s="1">
        <v>1</v>
      </c>
      <c r="K13" s="139" t="s">
        <v>2684</v>
      </c>
      <c r="L13" s="139" t="s">
        <v>2684</v>
      </c>
      <c r="M13" s="139" t="s">
        <v>2684</v>
      </c>
    </row>
    <row r="14" spans="1:13" ht="22.5" customHeight="1" x14ac:dyDescent="0.15">
      <c r="A14" s="90">
        <v>16</v>
      </c>
      <c r="B14" s="232" t="s">
        <v>15</v>
      </c>
      <c r="C14" s="138">
        <v>108</v>
      </c>
      <c r="D14" s="1">
        <v>20</v>
      </c>
      <c r="E14" s="1">
        <v>14</v>
      </c>
      <c r="F14" s="1">
        <v>10</v>
      </c>
      <c r="G14" s="1">
        <v>14</v>
      </c>
      <c r="H14" s="1">
        <v>20</v>
      </c>
      <c r="I14" s="1">
        <v>9</v>
      </c>
      <c r="J14" s="1">
        <v>8</v>
      </c>
      <c r="K14" s="1">
        <v>4</v>
      </c>
      <c r="L14" s="1">
        <v>5</v>
      </c>
      <c r="M14" s="1">
        <v>4</v>
      </c>
    </row>
    <row r="15" spans="1:13" ht="22.5" customHeight="1" x14ac:dyDescent="0.15">
      <c r="A15" s="90">
        <v>17</v>
      </c>
      <c r="B15" s="232" t="s">
        <v>16</v>
      </c>
      <c r="C15" s="138">
        <v>26</v>
      </c>
      <c r="D15" s="1">
        <v>18</v>
      </c>
      <c r="E15" s="1">
        <v>3</v>
      </c>
      <c r="F15" s="1">
        <v>1</v>
      </c>
      <c r="G15" s="139" t="s">
        <v>2684</v>
      </c>
      <c r="H15" s="1">
        <v>1</v>
      </c>
      <c r="I15" s="139" t="s">
        <v>2684</v>
      </c>
      <c r="J15" s="1">
        <v>1</v>
      </c>
      <c r="K15" s="1">
        <v>2</v>
      </c>
      <c r="L15" s="139" t="s">
        <v>2684</v>
      </c>
      <c r="M15" s="139" t="s">
        <v>2684</v>
      </c>
    </row>
    <row r="16" spans="1:13" ht="22.5" customHeight="1" x14ac:dyDescent="0.15">
      <c r="A16" s="90">
        <v>18</v>
      </c>
      <c r="B16" s="232" t="s">
        <v>17</v>
      </c>
      <c r="C16" s="138">
        <v>91</v>
      </c>
      <c r="D16" s="1">
        <v>20</v>
      </c>
      <c r="E16" s="1">
        <v>15</v>
      </c>
      <c r="F16" s="1">
        <v>16</v>
      </c>
      <c r="G16" s="1">
        <v>13</v>
      </c>
      <c r="H16" s="1">
        <v>14</v>
      </c>
      <c r="I16" s="1">
        <v>9</v>
      </c>
      <c r="J16" s="1">
        <v>2</v>
      </c>
      <c r="K16" s="1">
        <v>2</v>
      </c>
      <c r="L16" s="139" t="s">
        <v>2684</v>
      </c>
      <c r="M16" s="139" t="s">
        <v>2684</v>
      </c>
    </row>
    <row r="17" spans="1:13" ht="22.5" customHeight="1" x14ac:dyDescent="0.15">
      <c r="A17" s="90">
        <v>19</v>
      </c>
      <c r="B17" s="232" t="s">
        <v>18</v>
      </c>
      <c r="C17" s="138">
        <v>20</v>
      </c>
      <c r="D17" s="1">
        <v>7</v>
      </c>
      <c r="E17" s="1">
        <v>4</v>
      </c>
      <c r="F17" s="1">
        <v>1</v>
      </c>
      <c r="G17" s="1">
        <v>2</v>
      </c>
      <c r="H17" s="1">
        <v>1</v>
      </c>
      <c r="I17" s="1">
        <v>2</v>
      </c>
      <c r="J17" s="1">
        <v>1</v>
      </c>
      <c r="K17" s="139" t="s">
        <v>2684</v>
      </c>
      <c r="L17" s="1">
        <v>1</v>
      </c>
      <c r="M17" s="1">
        <v>1</v>
      </c>
    </row>
    <row r="18" spans="1:13" ht="22.5" customHeight="1" x14ac:dyDescent="0.15">
      <c r="A18" s="90">
        <v>20</v>
      </c>
      <c r="B18" s="232" t="s">
        <v>2679</v>
      </c>
      <c r="C18" s="138">
        <v>1</v>
      </c>
      <c r="D18" s="139" t="s">
        <v>2684</v>
      </c>
      <c r="E18" s="1">
        <v>1</v>
      </c>
      <c r="F18" s="139" t="s">
        <v>2684</v>
      </c>
      <c r="G18" s="139" t="s">
        <v>2684</v>
      </c>
      <c r="H18" s="139" t="s">
        <v>2684</v>
      </c>
      <c r="I18" s="139" t="s">
        <v>2684</v>
      </c>
      <c r="J18" s="139" t="s">
        <v>2684</v>
      </c>
      <c r="K18" s="139" t="s">
        <v>2684</v>
      </c>
      <c r="L18" s="139" t="s">
        <v>2684</v>
      </c>
      <c r="M18" s="139" t="s">
        <v>2684</v>
      </c>
    </row>
    <row r="19" spans="1:13" ht="22.5" customHeight="1" x14ac:dyDescent="0.15">
      <c r="A19" s="90">
        <v>21</v>
      </c>
      <c r="B19" s="232" t="s">
        <v>20</v>
      </c>
      <c r="C19" s="138">
        <v>168</v>
      </c>
      <c r="D19" s="1">
        <v>82</v>
      </c>
      <c r="E19" s="1">
        <v>33</v>
      </c>
      <c r="F19" s="1">
        <v>20</v>
      </c>
      <c r="G19" s="1">
        <v>11</v>
      </c>
      <c r="H19" s="1">
        <v>12</v>
      </c>
      <c r="I19" s="1">
        <v>7</v>
      </c>
      <c r="J19" s="1">
        <v>2</v>
      </c>
      <c r="K19" s="1">
        <v>1</v>
      </c>
      <c r="L19" s="139" t="s">
        <v>2684</v>
      </c>
      <c r="M19" s="139" t="s">
        <v>2684</v>
      </c>
    </row>
    <row r="20" spans="1:13" ht="22.5" customHeight="1" x14ac:dyDescent="0.15">
      <c r="A20" s="90">
        <v>22</v>
      </c>
      <c r="B20" s="232" t="s">
        <v>21</v>
      </c>
      <c r="C20" s="138">
        <v>57</v>
      </c>
      <c r="D20" s="1">
        <v>18</v>
      </c>
      <c r="E20" s="1">
        <v>7</v>
      </c>
      <c r="F20" s="1">
        <v>6</v>
      </c>
      <c r="G20" s="1">
        <v>6</v>
      </c>
      <c r="H20" s="1">
        <v>6</v>
      </c>
      <c r="I20" s="1">
        <v>7</v>
      </c>
      <c r="J20" s="1">
        <v>2</v>
      </c>
      <c r="K20" s="1">
        <v>2</v>
      </c>
      <c r="L20" s="1">
        <v>2</v>
      </c>
      <c r="M20" s="1">
        <v>1</v>
      </c>
    </row>
    <row r="21" spans="1:13" ht="22.5" customHeight="1" x14ac:dyDescent="0.15">
      <c r="A21" s="90">
        <v>23</v>
      </c>
      <c r="B21" s="232" t="s">
        <v>22</v>
      </c>
      <c r="C21" s="138">
        <v>15</v>
      </c>
      <c r="D21" s="1">
        <v>4</v>
      </c>
      <c r="E21" s="1">
        <v>2</v>
      </c>
      <c r="F21" s="1">
        <v>3</v>
      </c>
      <c r="G21" s="1">
        <v>1</v>
      </c>
      <c r="H21" s="1">
        <v>1</v>
      </c>
      <c r="I21" s="1">
        <v>1</v>
      </c>
      <c r="J21" s="1">
        <v>1</v>
      </c>
      <c r="K21" s="1">
        <v>1</v>
      </c>
      <c r="L21" s="1">
        <v>1</v>
      </c>
      <c r="M21" s="139" t="s">
        <v>2684</v>
      </c>
    </row>
    <row r="22" spans="1:13" ht="22.5" customHeight="1" x14ac:dyDescent="0.15">
      <c r="A22" s="90">
        <v>24</v>
      </c>
      <c r="B22" s="232" t="s">
        <v>23</v>
      </c>
      <c r="C22" s="138">
        <v>225</v>
      </c>
      <c r="D22" s="1">
        <v>86</v>
      </c>
      <c r="E22" s="1">
        <v>62</v>
      </c>
      <c r="F22" s="1">
        <v>30</v>
      </c>
      <c r="G22" s="1">
        <v>25</v>
      </c>
      <c r="H22" s="1">
        <v>14</v>
      </c>
      <c r="I22" s="1">
        <v>4</v>
      </c>
      <c r="J22" s="1">
        <v>4</v>
      </c>
      <c r="K22" s="139" t="s">
        <v>2684</v>
      </c>
      <c r="L22" s="139" t="s">
        <v>2684</v>
      </c>
      <c r="M22" s="139" t="s">
        <v>2684</v>
      </c>
    </row>
    <row r="23" spans="1:13" ht="22.5" customHeight="1" x14ac:dyDescent="0.15">
      <c r="A23" s="90">
        <v>25</v>
      </c>
      <c r="B23" s="232" t="s">
        <v>49</v>
      </c>
      <c r="C23" s="138">
        <v>96</v>
      </c>
      <c r="D23" s="1">
        <v>36</v>
      </c>
      <c r="E23" s="1">
        <v>25</v>
      </c>
      <c r="F23" s="1">
        <v>14</v>
      </c>
      <c r="G23" s="1">
        <v>6</v>
      </c>
      <c r="H23" s="1">
        <v>10</v>
      </c>
      <c r="I23" s="1">
        <v>2</v>
      </c>
      <c r="J23" s="1">
        <v>2</v>
      </c>
      <c r="K23" s="139" t="s">
        <v>2684</v>
      </c>
      <c r="L23" s="1">
        <v>1</v>
      </c>
      <c r="M23" s="139" t="s">
        <v>2684</v>
      </c>
    </row>
    <row r="24" spans="1:13" ht="22.5" customHeight="1" x14ac:dyDescent="0.15">
      <c r="A24" s="90">
        <v>26</v>
      </c>
      <c r="B24" s="232" t="s">
        <v>50</v>
      </c>
      <c r="C24" s="138">
        <v>152</v>
      </c>
      <c r="D24" s="1">
        <v>53</v>
      </c>
      <c r="E24" s="1">
        <v>35</v>
      </c>
      <c r="F24" s="1">
        <v>25</v>
      </c>
      <c r="G24" s="1">
        <v>18</v>
      </c>
      <c r="H24" s="1">
        <v>11</v>
      </c>
      <c r="I24" s="1">
        <v>6</v>
      </c>
      <c r="J24" s="1">
        <v>1</v>
      </c>
      <c r="K24" s="1">
        <v>1</v>
      </c>
      <c r="L24" s="1">
        <v>1</v>
      </c>
      <c r="M24" s="1">
        <v>1</v>
      </c>
    </row>
    <row r="25" spans="1:13" ht="22.5" customHeight="1" x14ac:dyDescent="0.15">
      <c r="A25" s="90">
        <v>27</v>
      </c>
      <c r="B25" s="232" t="s">
        <v>51</v>
      </c>
      <c r="C25" s="138">
        <v>14</v>
      </c>
      <c r="D25" s="1">
        <v>4</v>
      </c>
      <c r="E25" s="1">
        <v>4</v>
      </c>
      <c r="F25" s="1">
        <v>2</v>
      </c>
      <c r="G25" s="139" t="s">
        <v>2684</v>
      </c>
      <c r="H25" s="139" t="s">
        <v>2684</v>
      </c>
      <c r="I25" s="1">
        <v>1</v>
      </c>
      <c r="J25" s="1">
        <v>1</v>
      </c>
      <c r="K25" s="1">
        <v>2</v>
      </c>
      <c r="L25" s="139" t="s">
        <v>2684</v>
      </c>
      <c r="M25" s="139" t="s">
        <v>2684</v>
      </c>
    </row>
    <row r="26" spans="1:13" ht="22.5" customHeight="1" x14ac:dyDescent="0.15">
      <c r="A26" s="90">
        <v>28</v>
      </c>
      <c r="B26" s="232" t="s">
        <v>27</v>
      </c>
      <c r="C26" s="138">
        <v>19</v>
      </c>
      <c r="D26" s="1">
        <v>4</v>
      </c>
      <c r="E26" s="1">
        <v>2</v>
      </c>
      <c r="F26" s="1">
        <v>2</v>
      </c>
      <c r="G26" s="1">
        <v>1</v>
      </c>
      <c r="H26" s="1">
        <v>2</v>
      </c>
      <c r="I26" s="1">
        <v>5</v>
      </c>
      <c r="J26" s="1">
        <v>1</v>
      </c>
      <c r="K26" s="1">
        <v>1</v>
      </c>
      <c r="L26" s="1">
        <v>1</v>
      </c>
      <c r="M26" s="139" t="s">
        <v>2684</v>
      </c>
    </row>
    <row r="27" spans="1:13" ht="22.5" customHeight="1" x14ac:dyDescent="0.15">
      <c r="A27" s="90">
        <v>29</v>
      </c>
      <c r="B27" s="232" t="s">
        <v>52</v>
      </c>
      <c r="C27" s="138">
        <v>62</v>
      </c>
      <c r="D27" s="1">
        <v>20</v>
      </c>
      <c r="E27" s="1">
        <v>14</v>
      </c>
      <c r="F27" s="1">
        <v>12</v>
      </c>
      <c r="G27" s="1">
        <v>9</v>
      </c>
      <c r="H27" s="1">
        <v>4</v>
      </c>
      <c r="I27" s="1">
        <v>2</v>
      </c>
      <c r="J27" s="139" t="s">
        <v>2684</v>
      </c>
      <c r="K27" s="139" t="s">
        <v>2684</v>
      </c>
      <c r="L27" s="1">
        <v>1</v>
      </c>
      <c r="M27" s="139" t="s">
        <v>2684</v>
      </c>
    </row>
    <row r="28" spans="1:13" ht="22.5" customHeight="1" x14ac:dyDescent="0.15">
      <c r="A28" s="90">
        <v>30</v>
      </c>
      <c r="B28" s="232" t="s">
        <v>53</v>
      </c>
      <c r="C28" s="138">
        <v>1</v>
      </c>
      <c r="D28" s="139" t="s">
        <v>2684</v>
      </c>
      <c r="E28" s="139" t="s">
        <v>2684</v>
      </c>
      <c r="F28" s="1">
        <v>1</v>
      </c>
      <c r="G28" s="139" t="s">
        <v>2684</v>
      </c>
      <c r="H28" s="139" t="s">
        <v>2684</v>
      </c>
      <c r="I28" s="139" t="s">
        <v>2684</v>
      </c>
      <c r="J28" s="139" t="s">
        <v>2684</v>
      </c>
      <c r="K28" s="139" t="s">
        <v>2684</v>
      </c>
      <c r="L28" s="139" t="s">
        <v>2684</v>
      </c>
      <c r="M28" s="139" t="s">
        <v>2684</v>
      </c>
    </row>
    <row r="29" spans="1:13" ht="22.5" customHeight="1" x14ac:dyDescent="0.15">
      <c r="A29" s="90">
        <v>31</v>
      </c>
      <c r="B29" s="232" t="s">
        <v>54</v>
      </c>
      <c r="C29" s="139">
        <v>155</v>
      </c>
      <c r="D29" s="1">
        <v>46</v>
      </c>
      <c r="E29" s="1">
        <v>30</v>
      </c>
      <c r="F29" s="1">
        <v>18</v>
      </c>
      <c r="G29" s="1">
        <v>10</v>
      </c>
      <c r="H29" s="1">
        <v>24</v>
      </c>
      <c r="I29" s="1">
        <v>10</v>
      </c>
      <c r="J29" s="1">
        <v>8</v>
      </c>
      <c r="K29" s="1">
        <v>3</v>
      </c>
      <c r="L29" s="1">
        <v>2</v>
      </c>
      <c r="M29" s="1">
        <v>4</v>
      </c>
    </row>
    <row r="30" spans="1:13" ht="22.5" customHeight="1" x14ac:dyDescent="0.15">
      <c r="A30" s="93">
        <v>32</v>
      </c>
      <c r="B30" s="104" t="s">
        <v>31</v>
      </c>
      <c r="C30" s="141">
        <v>76</v>
      </c>
      <c r="D30" s="79">
        <v>55</v>
      </c>
      <c r="E30" s="79">
        <v>11</v>
      </c>
      <c r="F30" s="79">
        <v>3</v>
      </c>
      <c r="G30" s="79">
        <v>2</v>
      </c>
      <c r="H30" s="79">
        <v>2</v>
      </c>
      <c r="I30" s="79">
        <v>3</v>
      </c>
      <c r="J30" s="141" t="s">
        <v>2684</v>
      </c>
      <c r="K30" s="141" t="s">
        <v>2684</v>
      </c>
      <c r="L30" s="141" t="s">
        <v>2684</v>
      </c>
      <c r="M30" s="141" t="s">
        <v>2684</v>
      </c>
    </row>
  </sheetData>
  <phoneticPr fontId="3"/>
  <conditionalFormatting sqref="C6:M6">
    <cfRule type="cellIs" dxfId="0" priority="1" stopIfTrue="1" operator="between">
      <formula>1</formula>
      <formula>2</formula>
    </cfRule>
  </conditionalFormatting>
  <pageMargins left="0.78740157480314965" right="0.78740157480314965" top="0.98425196850393704" bottom="0.98425196850393704" header="0.51181102362204722" footer="0.51181102362204722"/>
  <pageSetup paperSize="9" scale="60" firstPageNumber="118" fitToHeight="0" orientation="portrait" useFirstPageNumber="1" r:id="rId1"/>
  <headerFooter scaleWithDoc="0"/>
  <colBreaks count="1" manualBreakCount="1">
    <brk id="10" max="29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28CDD-F5F4-4ED8-9ED5-B66C3DD91206}">
  <dimension ref="A1:M30"/>
  <sheetViews>
    <sheetView view="pageBreakPreview" zoomScale="80" zoomScaleNormal="75" zoomScaleSheetLayoutView="80" workbookViewId="0"/>
  </sheetViews>
  <sheetFormatPr defaultColWidth="9" defaultRowHeight="14.25" x14ac:dyDescent="0.15"/>
  <cols>
    <col min="1" max="1" width="9.375" style="43" customWidth="1"/>
    <col min="2" max="2" width="17.125" style="74" customWidth="1"/>
    <col min="3" max="13" width="13.75" style="5" customWidth="1"/>
    <col min="14" max="16384" width="9" style="5"/>
  </cols>
  <sheetData>
    <row r="1" spans="1:13" s="1" customFormat="1" ht="22.5" customHeight="1" x14ac:dyDescent="0.15">
      <c r="A1" s="52" t="s">
        <v>2888</v>
      </c>
      <c r="B1" s="43"/>
    </row>
    <row r="2" spans="1:13" s="2" customFormat="1" ht="22.5" customHeight="1" x14ac:dyDescent="0.15">
      <c r="A2" s="146" t="s">
        <v>2897</v>
      </c>
      <c r="B2" s="83"/>
      <c r="C2" s="37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s="80" customFormat="1" ht="33.75" customHeight="1" x14ac:dyDescent="0.15">
      <c r="A3" s="143"/>
      <c r="B3" s="142"/>
      <c r="C3" s="148" t="s">
        <v>3032</v>
      </c>
      <c r="D3" s="148" t="s">
        <v>3033</v>
      </c>
      <c r="E3" s="148" t="s">
        <v>3034</v>
      </c>
      <c r="F3" s="148" t="s">
        <v>3035</v>
      </c>
      <c r="G3" s="148" t="s">
        <v>3042</v>
      </c>
      <c r="H3" s="148" t="s">
        <v>3036</v>
      </c>
      <c r="I3" s="148" t="s">
        <v>3037</v>
      </c>
      <c r="J3" s="148" t="s">
        <v>3038</v>
      </c>
      <c r="K3" s="148" t="s">
        <v>3039</v>
      </c>
      <c r="L3" s="148" t="s">
        <v>3040</v>
      </c>
      <c r="M3" s="149" t="s">
        <v>3041</v>
      </c>
    </row>
    <row r="4" spans="1:13" s="1" customFormat="1" ht="30" customHeight="1" x14ac:dyDescent="0.15">
      <c r="A4" s="100"/>
      <c r="B4" s="124"/>
      <c r="C4" s="135" t="s">
        <v>2680</v>
      </c>
      <c r="D4" s="114" t="s">
        <v>2680</v>
      </c>
      <c r="E4" s="114" t="s">
        <v>2680</v>
      </c>
      <c r="F4" s="135" t="s">
        <v>2680</v>
      </c>
      <c r="G4" s="114" t="s">
        <v>2680</v>
      </c>
      <c r="H4" s="114" t="s">
        <v>2680</v>
      </c>
      <c r="I4" s="135" t="s">
        <v>2680</v>
      </c>
      <c r="J4" s="114" t="s">
        <v>2680</v>
      </c>
      <c r="K4" s="114" t="s">
        <v>2680</v>
      </c>
      <c r="L4" s="135" t="s">
        <v>2680</v>
      </c>
      <c r="M4" s="114" t="s">
        <v>2680</v>
      </c>
    </row>
    <row r="5" spans="1:13" s="1" customFormat="1" ht="30" customHeight="1" x14ac:dyDescent="0.15">
      <c r="A5" s="225" t="s">
        <v>2904</v>
      </c>
      <c r="B5" s="88" t="s">
        <v>2826</v>
      </c>
      <c r="C5" s="135" t="s">
        <v>2732</v>
      </c>
      <c r="D5" s="135" t="s">
        <v>2732</v>
      </c>
      <c r="E5" s="135" t="s">
        <v>2732</v>
      </c>
      <c r="F5" s="135" t="s">
        <v>2732</v>
      </c>
      <c r="G5" s="135" t="s">
        <v>2732</v>
      </c>
      <c r="H5" s="135" t="s">
        <v>2732</v>
      </c>
      <c r="I5" s="135" t="s">
        <v>2732</v>
      </c>
      <c r="J5" s="114" t="s">
        <v>2732</v>
      </c>
      <c r="K5" s="135" t="s">
        <v>2732</v>
      </c>
      <c r="L5" s="135" t="s">
        <v>2732</v>
      </c>
      <c r="M5" s="114" t="s">
        <v>2732</v>
      </c>
    </row>
    <row r="6" spans="1:13" s="12" customFormat="1" ht="22.5" customHeight="1" x14ac:dyDescent="0.15">
      <c r="A6" s="89" t="s">
        <v>2906</v>
      </c>
      <c r="B6" s="230" t="s">
        <v>33</v>
      </c>
      <c r="C6" s="144">
        <v>97789</v>
      </c>
      <c r="D6" s="59">
        <v>3883</v>
      </c>
      <c r="E6" s="59">
        <v>5645</v>
      </c>
      <c r="F6" s="59">
        <v>5922</v>
      </c>
      <c r="G6" s="59">
        <v>6733</v>
      </c>
      <c r="H6" s="59">
        <v>12365</v>
      </c>
      <c r="I6" s="59">
        <v>13905</v>
      </c>
      <c r="J6" s="59">
        <v>10846</v>
      </c>
      <c r="K6" s="59">
        <v>10285</v>
      </c>
      <c r="L6" s="59">
        <v>11376</v>
      </c>
      <c r="M6" s="59">
        <v>16829</v>
      </c>
    </row>
    <row r="7" spans="1:13" ht="22.5" customHeight="1" x14ac:dyDescent="0.15">
      <c r="A7" s="90" t="s">
        <v>7</v>
      </c>
      <c r="B7" s="232" t="s">
        <v>8</v>
      </c>
      <c r="C7" s="139">
        <v>12379</v>
      </c>
      <c r="D7" s="139">
        <v>724</v>
      </c>
      <c r="E7" s="139">
        <v>1127</v>
      </c>
      <c r="F7" s="139">
        <v>1003</v>
      </c>
      <c r="G7" s="139">
        <v>1382</v>
      </c>
      <c r="H7" s="139">
        <v>2216</v>
      </c>
      <c r="I7" s="139">
        <v>2894</v>
      </c>
      <c r="J7" s="139">
        <v>1011</v>
      </c>
      <c r="K7" s="139">
        <v>2022</v>
      </c>
      <c r="L7" s="139" t="s">
        <v>2684</v>
      </c>
      <c r="M7" s="139" t="s">
        <v>2684</v>
      </c>
    </row>
    <row r="8" spans="1:13" ht="22.5" customHeight="1" x14ac:dyDescent="0.15">
      <c r="A8" s="90">
        <v>10</v>
      </c>
      <c r="B8" s="232" t="s">
        <v>9</v>
      </c>
      <c r="C8" s="139">
        <v>1037</v>
      </c>
      <c r="D8" s="139">
        <v>92</v>
      </c>
      <c r="E8" s="139">
        <v>131</v>
      </c>
      <c r="F8" s="139">
        <v>92</v>
      </c>
      <c r="G8" s="139">
        <v>46</v>
      </c>
      <c r="H8" s="139" t="s">
        <v>2684</v>
      </c>
      <c r="I8" s="139">
        <v>105</v>
      </c>
      <c r="J8" s="139">
        <v>261</v>
      </c>
      <c r="K8" s="139">
        <v>310</v>
      </c>
      <c r="L8" s="139" t="s">
        <v>2684</v>
      </c>
      <c r="M8" s="139" t="s">
        <v>2684</v>
      </c>
    </row>
    <row r="9" spans="1:13" ht="22.5" customHeight="1" x14ac:dyDescent="0.15">
      <c r="A9" s="90">
        <v>11</v>
      </c>
      <c r="B9" s="232" t="s">
        <v>10</v>
      </c>
      <c r="C9" s="139">
        <v>2306</v>
      </c>
      <c r="D9" s="139">
        <v>174</v>
      </c>
      <c r="E9" s="139">
        <v>205</v>
      </c>
      <c r="F9" s="139">
        <v>164</v>
      </c>
      <c r="G9" s="139">
        <v>160</v>
      </c>
      <c r="H9" s="139">
        <v>332</v>
      </c>
      <c r="I9" s="139">
        <v>116</v>
      </c>
      <c r="J9" s="139">
        <v>284</v>
      </c>
      <c r="K9" s="139">
        <v>871</v>
      </c>
      <c r="L9" s="139" t="s">
        <v>2684</v>
      </c>
      <c r="M9" s="139" t="s">
        <v>2684</v>
      </c>
    </row>
    <row r="10" spans="1:13" ht="22.5" customHeight="1" x14ac:dyDescent="0.15">
      <c r="A10" s="90">
        <v>12</v>
      </c>
      <c r="B10" s="232" t="s">
        <v>11</v>
      </c>
      <c r="C10" s="139">
        <v>1440</v>
      </c>
      <c r="D10" s="139">
        <v>222</v>
      </c>
      <c r="E10" s="139">
        <v>213</v>
      </c>
      <c r="F10" s="139">
        <v>239</v>
      </c>
      <c r="G10" s="139">
        <v>137</v>
      </c>
      <c r="H10" s="139">
        <v>326</v>
      </c>
      <c r="I10" s="139">
        <v>303</v>
      </c>
      <c r="J10" s="139" t="s">
        <v>2684</v>
      </c>
      <c r="K10" s="139" t="s">
        <v>2684</v>
      </c>
      <c r="L10" s="139" t="s">
        <v>2684</v>
      </c>
      <c r="M10" s="139" t="s">
        <v>2684</v>
      </c>
    </row>
    <row r="11" spans="1:13" ht="22.5" customHeight="1" x14ac:dyDescent="0.15">
      <c r="A11" s="90">
        <v>13</v>
      </c>
      <c r="B11" s="232" t="s">
        <v>12</v>
      </c>
      <c r="C11" s="139">
        <v>390</v>
      </c>
      <c r="D11" s="139">
        <v>158</v>
      </c>
      <c r="E11" s="139">
        <v>66</v>
      </c>
      <c r="F11" s="139">
        <v>25</v>
      </c>
      <c r="G11" s="139">
        <v>42</v>
      </c>
      <c r="H11" s="139">
        <v>99</v>
      </c>
      <c r="I11" s="139" t="s">
        <v>2684</v>
      </c>
      <c r="J11" s="139" t="s">
        <v>2684</v>
      </c>
      <c r="K11" s="139" t="s">
        <v>2684</v>
      </c>
      <c r="L11" s="139" t="s">
        <v>2684</v>
      </c>
      <c r="M11" s="139" t="s">
        <v>2684</v>
      </c>
    </row>
    <row r="12" spans="1:13" ht="22.5" customHeight="1" x14ac:dyDescent="0.15">
      <c r="A12" s="90">
        <v>14</v>
      </c>
      <c r="B12" s="232" t="s">
        <v>13</v>
      </c>
      <c r="C12" s="139">
        <v>1872</v>
      </c>
      <c r="D12" s="139">
        <v>27</v>
      </c>
      <c r="E12" s="139">
        <v>72</v>
      </c>
      <c r="F12" s="139">
        <v>183</v>
      </c>
      <c r="G12" s="139">
        <v>142</v>
      </c>
      <c r="H12" s="139">
        <v>444</v>
      </c>
      <c r="I12" s="139">
        <v>171</v>
      </c>
      <c r="J12" s="139">
        <v>284</v>
      </c>
      <c r="K12" s="139" t="s">
        <v>2684</v>
      </c>
      <c r="L12" s="139">
        <v>549</v>
      </c>
      <c r="M12" s="139" t="s">
        <v>2684</v>
      </c>
    </row>
    <row r="13" spans="1:13" ht="22.5" customHeight="1" x14ac:dyDescent="0.15">
      <c r="A13" s="90">
        <v>15</v>
      </c>
      <c r="B13" s="232" t="s">
        <v>14</v>
      </c>
      <c r="C13" s="139">
        <v>1869</v>
      </c>
      <c r="D13" s="139">
        <v>234</v>
      </c>
      <c r="E13" s="139">
        <v>202</v>
      </c>
      <c r="F13" s="139">
        <v>246</v>
      </c>
      <c r="G13" s="139">
        <v>248</v>
      </c>
      <c r="H13" s="139">
        <v>407</v>
      </c>
      <c r="I13" s="139">
        <v>269</v>
      </c>
      <c r="J13" s="139">
        <v>263</v>
      </c>
      <c r="K13" s="139" t="s">
        <v>2684</v>
      </c>
      <c r="L13" s="139" t="s">
        <v>2684</v>
      </c>
      <c r="M13" s="139" t="s">
        <v>2684</v>
      </c>
    </row>
    <row r="14" spans="1:13" ht="22.5" customHeight="1" x14ac:dyDescent="0.15">
      <c r="A14" s="90">
        <v>16</v>
      </c>
      <c r="B14" s="232" t="s">
        <v>15</v>
      </c>
      <c r="C14" s="139">
        <v>16581</v>
      </c>
      <c r="D14" s="139">
        <v>88</v>
      </c>
      <c r="E14" s="139">
        <v>180</v>
      </c>
      <c r="F14" s="139">
        <v>235</v>
      </c>
      <c r="G14" s="139">
        <v>549</v>
      </c>
      <c r="H14" s="139">
        <v>1528</v>
      </c>
      <c r="I14" s="139">
        <v>1201</v>
      </c>
      <c r="J14" s="139">
        <v>2111</v>
      </c>
      <c r="K14" s="139">
        <v>1480</v>
      </c>
      <c r="L14" s="139">
        <v>3178</v>
      </c>
      <c r="M14" s="139">
        <v>6031</v>
      </c>
    </row>
    <row r="15" spans="1:13" ht="22.5" customHeight="1" x14ac:dyDescent="0.15">
      <c r="A15" s="90">
        <v>17</v>
      </c>
      <c r="B15" s="232" t="s">
        <v>16</v>
      </c>
      <c r="C15" s="139">
        <v>1250</v>
      </c>
      <c r="D15" s="139">
        <v>81</v>
      </c>
      <c r="E15" s="139">
        <v>34</v>
      </c>
      <c r="F15" s="139">
        <v>20</v>
      </c>
      <c r="G15" s="139" t="s">
        <v>2684</v>
      </c>
      <c r="H15" s="139">
        <v>87</v>
      </c>
      <c r="I15" s="139" t="s">
        <v>2684</v>
      </c>
      <c r="J15" s="139">
        <v>238</v>
      </c>
      <c r="K15" s="139">
        <v>790</v>
      </c>
      <c r="L15" s="139" t="s">
        <v>2684</v>
      </c>
      <c r="M15" s="139" t="s">
        <v>2684</v>
      </c>
    </row>
    <row r="16" spans="1:13" ht="22.5" customHeight="1" x14ac:dyDescent="0.15">
      <c r="A16" s="90">
        <v>18</v>
      </c>
      <c r="B16" s="232" t="s">
        <v>17</v>
      </c>
      <c r="C16" s="139">
        <v>4673</v>
      </c>
      <c r="D16" s="139">
        <v>86</v>
      </c>
      <c r="E16" s="139">
        <v>210</v>
      </c>
      <c r="F16" s="139">
        <v>381</v>
      </c>
      <c r="G16" s="139">
        <v>513</v>
      </c>
      <c r="H16" s="139">
        <v>1044</v>
      </c>
      <c r="I16" s="139">
        <v>1368</v>
      </c>
      <c r="J16" s="139">
        <v>446</v>
      </c>
      <c r="K16" s="139">
        <v>625</v>
      </c>
      <c r="L16" s="139" t="s">
        <v>2684</v>
      </c>
      <c r="M16" s="139" t="s">
        <v>2684</v>
      </c>
    </row>
    <row r="17" spans="1:13" ht="22.5" customHeight="1" x14ac:dyDescent="0.15">
      <c r="A17" s="90">
        <v>19</v>
      </c>
      <c r="B17" s="232" t="s">
        <v>18</v>
      </c>
      <c r="C17" s="139">
        <v>2664</v>
      </c>
      <c r="D17" s="139">
        <v>39</v>
      </c>
      <c r="E17" s="139">
        <v>58</v>
      </c>
      <c r="F17" s="139">
        <v>22</v>
      </c>
      <c r="G17" s="139">
        <v>77</v>
      </c>
      <c r="H17" s="139">
        <v>87</v>
      </c>
      <c r="I17" s="139">
        <v>244</v>
      </c>
      <c r="J17" s="139">
        <v>243</v>
      </c>
      <c r="K17" s="139" t="s">
        <v>2684</v>
      </c>
      <c r="L17" s="139">
        <v>801</v>
      </c>
      <c r="M17" s="139">
        <v>1093</v>
      </c>
    </row>
    <row r="18" spans="1:13" ht="22.5" customHeight="1" x14ac:dyDescent="0.15">
      <c r="A18" s="90">
        <v>20</v>
      </c>
      <c r="B18" s="232" t="s">
        <v>19</v>
      </c>
      <c r="C18" s="139">
        <v>13</v>
      </c>
      <c r="D18" s="139" t="s">
        <v>2684</v>
      </c>
      <c r="E18" s="139">
        <v>13</v>
      </c>
      <c r="F18" s="139" t="s">
        <v>2684</v>
      </c>
      <c r="G18" s="139" t="s">
        <v>2684</v>
      </c>
      <c r="H18" s="139" t="s">
        <v>2684</v>
      </c>
      <c r="I18" s="139" t="s">
        <v>2684</v>
      </c>
      <c r="J18" s="139" t="s">
        <v>2684</v>
      </c>
      <c r="K18" s="139" t="s">
        <v>2684</v>
      </c>
      <c r="L18" s="139" t="s">
        <v>2684</v>
      </c>
      <c r="M18" s="139" t="s">
        <v>2684</v>
      </c>
    </row>
    <row r="19" spans="1:13" ht="22.5" customHeight="1" x14ac:dyDescent="0.15">
      <c r="A19" s="90">
        <v>21</v>
      </c>
      <c r="B19" s="232" t="s">
        <v>20</v>
      </c>
      <c r="C19" s="139">
        <v>4427</v>
      </c>
      <c r="D19" s="139">
        <v>396</v>
      </c>
      <c r="E19" s="139">
        <v>465</v>
      </c>
      <c r="F19" s="139">
        <v>465</v>
      </c>
      <c r="G19" s="139">
        <v>401</v>
      </c>
      <c r="H19" s="139">
        <v>834</v>
      </c>
      <c r="I19" s="139">
        <v>1119</v>
      </c>
      <c r="J19" s="139">
        <v>434</v>
      </c>
      <c r="K19" s="139">
        <v>313</v>
      </c>
      <c r="L19" s="139" t="s">
        <v>2684</v>
      </c>
      <c r="M19" s="139" t="s">
        <v>2684</v>
      </c>
    </row>
    <row r="20" spans="1:13" ht="22.5" customHeight="1" x14ac:dyDescent="0.15">
      <c r="A20" s="90">
        <v>22</v>
      </c>
      <c r="B20" s="232" t="s">
        <v>21</v>
      </c>
      <c r="C20" s="139">
        <v>6444</v>
      </c>
      <c r="D20" s="139">
        <v>80</v>
      </c>
      <c r="E20" s="139">
        <v>106</v>
      </c>
      <c r="F20" s="139">
        <v>146</v>
      </c>
      <c r="G20" s="139">
        <v>234</v>
      </c>
      <c r="H20" s="139">
        <v>416</v>
      </c>
      <c r="I20" s="139">
        <v>1046</v>
      </c>
      <c r="J20" s="139">
        <v>572</v>
      </c>
      <c r="K20" s="139">
        <v>703</v>
      </c>
      <c r="L20" s="139">
        <v>1839</v>
      </c>
      <c r="M20" s="139">
        <v>1302</v>
      </c>
    </row>
    <row r="21" spans="1:13" ht="22.5" customHeight="1" x14ac:dyDescent="0.15">
      <c r="A21" s="90">
        <v>23</v>
      </c>
      <c r="B21" s="232" t="s">
        <v>22</v>
      </c>
      <c r="C21" s="139">
        <v>1720</v>
      </c>
      <c r="D21" s="139">
        <v>23</v>
      </c>
      <c r="E21" s="139">
        <v>27</v>
      </c>
      <c r="F21" s="139">
        <v>65</v>
      </c>
      <c r="G21" s="139">
        <v>34</v>
      </c>
      <c r="H21" s="139">
        <v>66</v>
      </c>
      <c r="I21" s="139">
        <v>111</v>
      </c>
      <c r="J21" s="139">
        <v>209</v>
      </c>
      <c r="K21" s="139">
        <v>322</v>
      </c>
      <c r="L21" s="139">
        <v>863</v>
      </c>
      <c r="M21" s="139" t="s">
        <v>2684</v>
      </c>
    </row>
    <row r="22" spans="1:13" ht="22.5" customHeight="1" x14ac:dyDescent="0.15">
      <c r="A22" s="90">
        <v>24</v>
      </c>
      <c r="B22" s="232" t="s">
        <v>23</v>
      </c>
      <c r="C22" s="139">
        <v>5461</v>
      </c>
      <c r="D22" s="139">
        <v>446</v>
      </c>
      <c r="E22" s="139">
        <v>858</v>
      </c>
      <c r="F22" s="139">
        <v>735</v>
      </c>
      <c r="G22" s="139">
        <v>957</v>
      </c>
      <c r="H22" s="139">
        <v>916</v>
      </c>
      <c r="I22" s="139">
        <v>578</v>
      </c>
      <c r="J22" s="139">
        <v>971</v>
      </c>
      <c r="K22" s="139" t="s">
        <v>2684</v>
      </c>
      <c r="L22" s="139" t="s">
        <v>2684</v>
      </c>
      <c r="M22" s="139" t="s">
        <v>2684</v>
      </c>
    </row>
    <row r="23" spans="1:13" ht="22.5" customHeight="1" x14ac:dyDescent="0.15">
      <c r="A23" s="90">
        <v>25</v>
      </c>
      <c r="B23" s="232" t="s">
        <v>49</v>
      </c>
      <c r="C23" s="139">
        <v>3688</v>
      </c>
      <c r="D23" s="139">
        <v>194</v>
      </c>
      <c r="E23" s="139">
        <v>357</v>
      </c>
      <c r="F23" s="139">
        <v>340</v>
      </c>
      <c r="G23" s="139">
        <v>227</v>
      </c>
      <c r="H23" s="139">
        <v>697</v>
      </c>
      <c r="I23" s="139">
        <v>337</v>
      </c>
      <c r="J23" s="139">
        <v>571</v>
      </c>
      <c r="K23" s="139" t="s">
        <v>2684</v>
      </c>
      <c r="L23" s="139">
        <v>965</v>
      </c>
      <c r="M23" s="139" t="s">
        <v>2684</v>
      </c>
    </row>
    <row r="24" spans="1:13" ht="22.5" customHeight="1" x14ac:dyDescent="0.15">
      <c r="A24" s="90">
        <v>26</v>
      </c>
      <c r="B24" s="232" t="s">
        <v>50</v>
      </c>
      <c r="C24" s="139">
        <v>6286</v>
      </c>
      <c r="D24" s="139">
        <v>261</v>
      </c>
      <c r="E24" s="139">
        <v>493</v>
      </c>
      <c r="F24" s="139">
        <v>630</v>
      </c>
      <c r="G24" s="139">
        <v>723</v>
      </c>
      <c r="H24" s="139">
        <v>691</v>
      </c>
      <c r="I24" s="139">
        <v>831</v>
      </c>
      <c r="J24" s="139">
        <v>296</v>
      </c>
      <c r="K24" s="139">
        <v>418</v>
      </c>
      <c r="L24" s="139">
        <v>892</v>
      </c>
      <c r="M24" s="139">
        <v>1051</v>
      </c>
    </row>
    <row r="25" spans="1:13" ht="22.5" customHeight="1" x14ac:dyDescent="0.15">
      <c r="A25" s="90">
        <v>27</v>
      </c>
      <c r="B25" s="232" t="s">
        <v>51</v>
      </c>
      <c r="C25" s="139">
        <v>1487</v>
      </c>
      <c r="D25" s="139">
        <v>13</v>
      </c>
      <c r="E25" s="139">
        <v>60</v>
      </c>
      <c r="F25" s="139">
        <v>51</v>
      </c>
      <c r="G25" s="139" t="s">
        <v>2684</v>
      </c>
      <c r="H25" s="139" t="s">
        <v>2684</v>
      </c>
      <c r="I25" s="139">
        <v>143</v>
      </c>
      <c r="J25" s="139">
        <v>288</v>
      </c>
      <c r="K25" s="139">
        <v>932</v>
      </c>
      <c r="L25" s="139" t="s">
        <v>2684</v>
      </c>
      <c r="M25" s="139" t="s">
        <v>2684</v>
      </c>
    </row>
    <row r="26" spans="1:13" ht="22.5" customHeight="1" x14ac:dyDescent="0.15">
      <c r="A26" s="90">
        <v>28</v>
      </c>
      <c r="B26" s="232" t="s">
        <v>27</v>
      </c>
      <c r="C26" s="139">
        <v>2386</v>
      </c>
      <c r="D26" s="139">
        <v>20</v>
      </c>
      <c r="E26" s="139">
        <v>24</v>
      </c>
      <c r="F26" s="139">
        <v>47</v>
      </c>
      <c r="G26" s="139">
        <v>42</v>
      </c>
      <c r="H26" s="139">
        <v>143</v>
      </c>
      <c r="I26" s="139">
        <v>782</v>
      </c>
      <c r="J26" s="139">
        <v>272</v>
      </c>
      <c r="K26" s="139">
        <v>446</v>
      </c>
      <c r="L26" s="139">
        <v>610</v>
      </c>
      <c r="M26" s="139" t="s">
        <v>2684</v>
      </c>
    </row>
    <row r="27" spans="1:13" ht="22.5" customHeight="1" x14ac:dyDescent="0.15">
      <c r="A27" s="90">
        <v>29</v>
      </c>
      <c r="B27" s="232" t="s">
        <v>52</v>
      </c>
      <c r="C27" s="139">
        <v>2060</v>
      </c>
      <c r="D27" s="139">
        <v>115</v>
      </c>
      <c r="E27" s="139">
        <v>208</v>
      </c>
      <c r="F27" s="139">
        <v>304</v>
      </c>
      <c r="G27" s="139">
        <v>361</v>
      </c>
      <c r="H27" s="139">
        <v>263</v>
      </c>
      <c r="I27" s="139">
        <v>286</v>
      </c>
      <c r="J27" s="139" t="s">
        <v>2684</v>
      </c>
      <c r="K27" s="139" t="s">
        <v>2684</v>
      </c>
      <c r="L27" s="139">
        <v>523</v>
      </c>
      <c r="M27" s="139" t="s">
        <v>2684</v>
      </c>
    </row>
    <row r="28" spans="1:13" ht="22.5" customHeight="1" x14ac:dyDescent="0.15">
      <c r="A28" s="90">
        <v>30</v>
      </c>
      <c r="B28" s="232" t="s">
        <v>53</v>
      </c>
      <c r="C28" s="139">
        <v>24</v>
      </c>
      <c r="D28" s="139" t="s">
        <v>2684</v>
      </c>
      <c r="E28" s="139" t="s">
        <v>2684</v>
      </c>
      <c r="F28" s="139">
        <v>24</v>
      </c>
      <c r="G28" s="139" t="s">
        <v>2684</v>
      </c>
      <c r="H28" s="139" t="s">
        <v>2684</v>
      </c>
      <c r="I28" s="139" t="s">
        <v>2684</v>
      </c>
      <c r="J28" s="139" t="s">
        <v>2684</v>
      </c>
      <c r="K28" s="139" t="s">
        <v>2684</v>
      </c>
      <c r="L28" s="139" t="s">
        <v>2684</v>
      </c>
      <c r="M28" s="139" t="s">
        <v>2684</v>
      </c>
    </row>
    <row r="29" spans="1:13" ht="22.5" customHeight="1" x14ac:dyDescent="0.15">
      <c r="A29" s="90">
        <v>31</v>
      </c>
      <c r="B29" s="232" t="s">
        <v>54</v>
      </c>
      <c r="C29" s="139">
        <v>16182</v>
      </c>
      <c r="D29" s="139">
        <v>199</v>
      </c>
      <c r="E29" s="139">
        <v>389</v>
      </c>
      <c r="F29" s="139">
        <v>433</v>
      </c>
      <c r="G29" s="139">
        <v>380</v>
      </c>
      <c r="H29" s="139">
        <v>1643</v>
      </c>
      <c r="I29" s="139">
        <v>1485</v>
      </c>
      <c r="J29" s="139">
        <v>2092</v>
      </c>
      <c r="K29" s="139">
        <v>1053</v>
      </c>
      <c r="L29" s="139">
        <v>1156</v>
      </c>
      <c r="M29" s="139">
        <v>7352</v>
      </c>
    </row>
    <row r="30" spans="1:13" ht="22.5" customHeight="1" x14ac:dyDescent="0.15">
      <c r="A30" s="93">
        <v>32</v>
      </c>
      <c r="B30" s="104" t="s">
        <v>31</v>
      </c>
      <c r="C30" s="141">
        <v>1150</v>
      </c>
      <c r="D30" s="141">
        <v>211</v>
      </c>
      <c r="E30" s="141">
        <v>147</v>
      </c>
      <c r="F30" s="141">
        <v>72</v>
      </c>
      <c r="G30" s="141">
        <v>78</v>
      </c>
      <c r="H30" s="141">
        <v>126</v>
      </c>
      <c r="I30" s="141">
        <v>516</v>
      </c>
      <c r="J30" s="141" t="s">
        <v>2684</v>
      </c>
      <c r="K30" s="141" t="s">
        <v>2684</v>
      </c>
      <c r="L30" s="141" t="s">
        <v>2684</v>
      </c>
      <c r="M30" s="141" t="s">
        <v>2684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60" firstPageNumber="118" fitToHeight="0" orientation="portrait" useFirstPageNumber="1" r:id="rId1"/>
  <headerFooter scaleWithDoc="0"/>
  <colBreaks count="1" manualBreakCount="1">
    <brk id="10" max="29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B94AE-8F1D-4D96-B2A4-8D8311561426}">
  <dimension ref="A1:O31"/>
  <sheetViews>
    <sheetView view="pageBreakPreview" zoomScale="80" zoomScaleNormal="75" zoomScaleSheetLayoutView="80" workbookViewId="0"/>
  </sheetViews>
  <sheetFormatPr defaultColWidth="9" defaultRowHeight="12" x14ac:dyDescent="0.15"/>
  <cols>
    <col min="1" max="1" width="9.375" style="5" customWidth="1"/>
    <col min="2" max="2" width="17.25" style="5" customWidth="1"/>
    <col min="3" max="11" width="13.75" style="5" customWidth="1"/>
    <col min="12" max="12" width="13.75" style="10" customWidth="1"/>
    <col min="13" max="13" width="13.75" style="5" customWidth="1"/>
    <col min="14" max="16384" width="9" style="5"/>
  </cols>
  <sheetData>
    <row r="1" spans="1:15" s="1" customFormat="1" ht="22.5" customHeight="1" x14ac:dyDescent="0.15">
      <c r="A1" s="52" t="s">
        <v>2888</v>
      </c>
      <c r="B1" s="43"/>
    </row>
    <row r="2" spans="1:15" s="12" customFormat="1" ht="22.5" customHeight="1" x14ac:dyDescent="0.15">
      <c r="A2" s="146" t="s">
        <v>2898</v>
      </c>
      <c r="B2" s="152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5" s="80" customFormat="1" ht="33.75" customHeight="1" x14ac:dyDescent="0.15">
      <c r="A3" s="143"/>
      <c r="B3" s="142"/>
      <c r="C3" s="148" t="s">
        <v>3032</v>
      </c>
      <c r="D3" s="148" t="s">
        <v>3033</v>
      </c>
      <c r="E3" s="148" t="s">
        <v>3034</v>
      </c>
      <c r="F3" s="148" t="s">
        <v>3035</v>
      </c>
      <c r="G3" s="148" t="s">
        <v>3042</v>
      </c>
      <c r="H3" s="148" t="s">
        <v>3036</v>
      </c>
      <c r="I3" s="148" t="s">
        <v>3037</v>
      </c>
      <c r="J3" s="148" t="s">
        <v>3038</v>
      </c>
      <c r="K3" s="148" t="s">
        <v>3039</v>
      </c>
      <c r="L3" s="148" t="s">
        <v>3040</v>
      </c>
      <c r="M3" s="149" t="s">
        <v>3041</v>
      </c>
    </row>
    <row r="4" spans="1:15" s="80" customFormat="1" ht="30" customHeight="1" x14ac:dyDescent="0.15">
      <c r="A4" s="100"/>
      <c r="B4" s="124"/>
      <c r="C4" s="150" t="s">
        <v>2838</v>
      </c>
      <c r="D4" s="151" t="s">
        <v>2678</v>
      </c>
      <c r="E4" s="150" t="s">
        <v>2838</v>
      </c>
      <c r="F4" s="150" t="s">
        <v>2838</v>
      </c>
      <c r="G4" s="150" t="s">
        <v>2838</v>
      </c>
      <c r="H4" s="150" t="s">
        <v>2838</v>
      </c>
      <c r="I4" s="150" t="s">
        <v>2838</v>
      </c>
      <c r="J4" s="151" t="s">
        <v>2838</v>
      </c>
      <c r="K4" s="150" t="s">
        <v>2838</v>
      </c>
      <c r="L4" s="150" t="s">
        <v>2838</v>
      </c>
      <c r="M4" s="151" t="s">
        <v>2838</v>
      </c>
    </row>
    <row r="5" spans="1:15" s="1" customFormat="1" ht="30" customHeight="1" x14ac:dyDescent="0.15">
      <c r="A5" s="225" t="s">
        <v>2904</v>
      </c>
      <c r="B5" s="88" t="s">
        <v>2826</v>
      </c>
      <c r="C5" s="135" t="s">
        <v>2837</v>
      </c>
      <c r="D5" s="135" t="s">
        <v>2837</v>
      </c>
      <c r="E5" s="135" t="s">
        <v>2837</v>
      </c>
      <c r="F5" s="135" t="s">
        <v>2837</v>
      </c>
      <c r="G5" s="135" t="s">
        <v>2837</v>
      </c>
      <c r="H5" s="135" t="s">
        <v>2837</v>
      </c>
      <c r="I5" s="135" t="s">
        <v>2837</v>
      </c>
      <c r="J5" s="114" t="s">
        <v>2837</v>
      </c>
      <c r="K5" s="135" t="s">
        <v>2837</v>
      </c>
      <c r="L5" s="135" t="s">
        <v>2837</v>
      </c>
      <c r="M5" s="114" t="s">
        <v>2837</v>
      </c>
    </row>
    <row r="6" spans="1:15" s="12" customFormat="1" ht="22.5" customHeight="1" x14ac:dyDescent="0.15">
      <c r="A6" s="89" t="s">
        <v>2906</v>
      </c>
      <c r="B6" s="230" t="s">
        <v>33</v>
      </c>
      <c r="C6" s="144">
        <v>6650098</v>
      </c>
      <c r="D6" s="59">
        <v>99682</v>
      </c>
      <c r="E6" s="59">
        <v>116898</v>
      </c>
      <c r="F6" s="59">
        <v>148244</v>
      </c>
      <c r="G6" s="59">
        <v>180619</v>
      </c>
      <c r="H6" s="59">
        <v>621016</v>
      </c>
      <c r="I6" s="59">
        <v>465152</v>
      </c>
      <c r="J6" s="59">
        <v>499688</v>
      </c>
      <c r="K6" s="59">
        <v>1383928</v>
      </c>
      <c r="L6" s="59">
        <v>1434738</v>
      </c>
      <c r="M6" s="145">
        <v>1700132</v>
      </c>
      <c r="N6" s="264"/>
      <c r="O6" s="264"/>
    </row>
    <row r="7" spans="1:15" ht="22.5" customHeight="1" x14ac:dyDescent="0.15">
      <c r="A7" s="90" t="s">
        <v>7</v>
      </c>
      <c r="B7" s="232" t="s">
        <v>8</v>
      </c>
      <c r="C7" s="139">
        <v>263910</v>
      </c>
      <c r="D7" s="1">
        <v>7311</v>
      </c>
      <c r="E7" s="1">
        <v>16879</v>
      </c>
      <c r="F7" s="1">
        <v>15204</v>
      </c>
      <c r="G7" s="1">
        <v>18083</v>
      </c>
      <c r="H7" s="1">
        <v>46216</v>
      </c>
      <c r="I7" s="1">
        <v>72577</v>
      </c>
      <c r="J7" s="1">
        <v>21250</v>
      </c>
      <c r="K7" s="1">
        <v>66389</v>
      </c>
      <c r="L7" s="139" t="s">
        <v>2684</v>
      </c>
      <c r="M7" s="139" t="s">
        <v>2684</v>
      </c>
      <c r="N7" s="9"/>
      <c r="O7" s="13"/>
    </row>
    <row r="8" spans="1:15" ht="22.5" customHeight="1" x14ac:dyDescent="0.15">
      <c r="A8" s="90">
        <v>10</v>
      </c>
      <c r="B8" s="232" t="s">
        <v>9</v>
      </c>
      <c r="C8" s="139">
        <v>53987</v>
      </c>
      <c r="D8" s="1">
        <v>1060</v>
      </c>
      <c r="E8" s="1">
        <v>9027</v>
      </c>
      <c r="F8" s="1">
        <v>1611</v>
      </c>
      <c r="G8" s="139" t="s">
        <v>34</v>
      </c>
      <c r="H8" s="139" t="s">
        <v>2684</v>
      </c>
      <c r="I8" s="139" t="s">
        <v>34</v>
      </c>
      <c r="J8" s="139" t="s">
        <v>34</v>
      </c>
      <c r="K8" s="139" t="s">
        <v>34</v>
      </c>
      <c r="L8" s="139" t="s">
        <v>2684</v>
      </c>
      <c r="M8" s="139" t="s">
        <v>2684</v>
      </c>
      <c r="N8" s="9"/>
      <c r="O8" s="13"/>
    </row>
    <row r="9" spans="1:15" ht="22.5" customHeight="1" x14ac:dyDescent="0.15">
      <c r="A9" s="90">
        <v>11</v>
      </c>
      <c r="B9" s="232" t="s">
        <v>10</v>
      </c>
      <c r="C9" s="139">
        <v>50916</v>
      </c>
      <c r="D9" s="1">
        <v>1724</v>
      </c>
      <c r="E9" s="1">
        <v>1953</v>
      </c>
      <c r="F9" s="1">
        <v>2317</v>
      </c>
      <c r="G9" s="1">
        <v>2424</v>
      </c>
      <c r="H9" s="1">
        <v>4354</v>
      </c>
      <c r="I9" s="139" t="s">
        <v>34</v>
      </c>
      <c r="J9" s="139" t="s">
        <v>34</v>
      </c>
      <c r="K9" s="139" t="s">
        <v>34</v>
      </c>
      <c r="L9" s="139" t="s">
        <v>2684</v>
      </c>
      <c r="M9" s="139" t="s">
        <v>2684</v>
      </c>
      <c r="N9" s="9"/>
      <c r="O9" s="13"/>
    </row>
    <row r="10" spans="1:15" ht="22.5" customHeight="1" x14ac:dyDescent="0.15">
      <c r="A10" s="90">
        <v>12</v>
      </c>
      <c r="B10" s="232" t="s">
        <v>11</v>
      </c>
      <c r="C10" s="139">
        <v>50495</v>
      </c>
      <c r="D10" s="1">
        <v>3713</v>
      </c>
      <c r="E10" s="1">
        <v>6316</v>
      </c>
      <c r="F10" s="1">
        <v>7484</v>
      </c>
      <c r="G10" s="139" t="s">
        <v>34</v>
      </c>
      <c r="H10" s="1">
        <v>13359</v>
      </c>
      <c r="I10" s="139" t="s">
        <v>34</v>
      </c>
      <c r="J10" s="139" t="s">
        <v>2684</v>
      </c>
      <c r="K10" s="139" t="s">
        <v>2684</v>
      </c>
      <c r="L10" s="139" t="s">
        <v>2684</v>
      </c>
      <c r="M10" s="139" t="s">
        <v>2684</v>
      </c>
      <c r="N10" s="9"/>
      <c r="O10" s="13"/>
    </row>
    <row r="11" spans="1:15" ht="22.5" customHeight="1" x14ac:dyDescent="0.15">
      <c r="A11" s="90">
        <v>13</v>
      </c>
      <c r="B11" s="232" t="s">
        <v>12</v>
      </c>
      <c r="C11" s="139">
        <v>4727</v>
      </c>
      <c r="D11" s="1">
        <v>1876</v>
      </c>
      <c r="E11" s="1">
        <v>820</v>
      </c>
      <c r="F11" s="139" t="s">
        <v>34</v>
      </c>
      <c r="G11" s="139" t="s">
        <v>34</v>
      </c>
      <c r="H11" s="139" t="s">
        <v>34</v>
      </c>
      <c r="I11" s="139" t="s">
        <v>2684</v>
      </c>
      <c r="J11" s="139" t="s">
        <v>2684</v>
      </c>
      <c r="K11" s="139" t="s">
        <v>2684</v>
      </c>
      <c r="L11" s="139" t="s">
        <v>2684</v>
      </c>
      <c r="M11" s="139" t="s">
        <v>2684</v>
      </c>
      <c r="N11" s="9"/>
      <c r="O11" s="13"/>
    </row>
    <row r="12" spans="1:15" ht="22.5" customHeight="1" x14ac:dyDescent="0.15">
      <c r="A12" s="90">
        <v>14</v>
      </c>
      <c r="B12" s="232" t="s">
        <v>13</v>
      </c>
      <c r="C12" s="139">
        <v>98869</v>
      </c>
      <c r="D12" s="1">
        <v>435</v>
      </c>
      <c r="E12" s="1">
        <v>1522</v>
      </c>
      <c r="F12" s="1">
        <v>2963</v>
      </c>
      <c r="G12" s="1">
        <v>1619</v>
      </c>
      <c r="H12" s="1">
        <v>17493</v>
      </c>
      <c r="I12" s="139" t="s">
        <v>34</v>
      </c>
      <c r="J12" s="139" t="s">
        <v>34</v>
      </c>
      <c r="K12" s="139" t="s">
        <v>2684</v>
      </c>
      <c r="L12" s="139" t="s">
        <v>34</v>
      </c>
      <c r="M12" s="139" t="s">
        <v>2684</v>
      </c>
      <c r="N12" s="9"/>
      <c r="O12" s="13"/>
    </row>
    <row r="13" spans="1:15" ht="22.5" customHeight="1" x14ac:dyDescent="0.15">
      <c r="A13" s="90">
        <v>15</v>
      </c>
      <c r="B13" s="232" t="s">
        <v>14</v>
      </c>
      <c r="C13" s="139">
        <v>28237</v>
      </c>
      <c r="D13" s="1">
        <v>1488</v>
      </c>
      <c r="E13" s="1">
        <v>1531</v>
      </c>
      <c r="F13" s="1">
        <v>2526</v>
      </c>
      <c r="G13" s="1">
        <v>2953</v>
      </c>
      <c r="H13" s="1">
        <v>9839</v>
      </c>
      <c r="I13" s="139" t="s">
        <v>34</v>
      </c>
      <c r="J13" s="139" t="s">
        <v>34</v>
      </c>
      <c r="K13" s="139" t="s">
        <v>2684</v>
      </c>
      <c r="L13" s="139" t="s">
        <v>2684</v>
      </c>
      <c r="M13" s="139" t="s">
        <v>2684</v>
      </c>
      <c r="N13" s="9"/>
      <c r="O13" s="13"/>
    </row>
    <row r="14" spans="1:15" ht="22.5" customHeight="1" x14ac:dyDescent="0.15">
      <c r="A14" s="90">
        <v>16</v>
      </c>
      <c r="B14" s="232" t="s">
        <v>15</v>
      </c>
      <c r="C14" s="139">
        <v>2281684</v>
      </c>
      <c r="D14" s="1">
        <v>29281</v>
      </c>
      <c r="E14" s="1">
        <v>6129</v>
      </c>
      <c r="F14" s="1">
        <v>44935</v>
      </c>
      <c r="G14" s="1">
        <v>37932</v>
      </c>
      <c r="H14" s="1">
        <v>310085</v>
      </c>
      <c r="I14" s="1">
        <v>67556</v>
      </c>
      <c r="J14" s="1">
        <v>127815</v>
      </c>
      <c r="K14" s="1">
        <v>151450</v>
      </c>
      <c r="L14" s="1">
        <v>626978</v>
      </c>
      <c r="M14" s="1">
        <v>879523</v>
      </c>
      <c r="N14" s="9"/>
      <c r="O14" s="13"/>
    </row>
    <row r="15" spans="1:15" ht="22.5" customHeight="1" x14ac:dyDescent="0.15">
      <c r="A15" s="90">
        <v>17</v>
      </c>
      <c r="B15" s="232" t="s">
        <v>16</v>
      </c>
      <c r="C15" s="139">
        <v>973742</v>
      </c>
      <c r="D15" s="1">
        <v>6333</v>
      </c>
      <c r="E15" s="139" t="s">
        <v>34</v>
      </c>
      <c r="F15" s="139" t="s">
        <v>34</v>
      </c>
      <c r="G15" s="139" t="s">
        <v>2684</v>
      </c>
      <c r="H15" s="139" t="s">
        <v>34</v>
      </c>
      <c r="I15" s="139" t="s">
        <v>2684</v>
      </c>
      <c r="J15" s="139" t="s">
        <v>34</v>
      </c>
      <c r="K15" s="139" t="s">
        <v>34</v>
      </c>
      <c r="L15" s="139" t="s">
        <v>2684</v>
      </c>
      <c r="M15" s="139" t="s">
        <v>2684</v>
      </c>
      <c r="N15" s="9"/>
      <c r="O15" s="13"/>
    </row>
    <row r="16" spans="1:15" ht="22.5" customHeight="1" x14ac:dyDescent="0.15">
      <c r="A16" s="90">
        <v>18</v>
      </c>
      <c r="B16" s="232" t="s">
        <v>17</v>
      </c>
      <c r="C16" s="139">
        <v>104713</v>
      </c>
      <c r="D16" s="1">
        <v>1649</v>
      </c>
      <c r="E16" s="1">
        <v>2468</v>
      </c>
      <c r="F16" s="1">
        <v>8269</v>
      </c>
      <c r="G16" s="1">
        <v>11077</v>
      </c>
      <c r="H16" s="1">
        <v>17974</v>
      </c>
      <c r="I16" s="1">
        <v>33921</v>
      </c>
      <c r="J16" s="139" t="s">
        <v>34</v>
      </c>
      <c r="K16" s="139" t="s">
        <v>34</v>
      </c>
      <c r="L16" s="139" t="s">
        <v>2684</v>
      </c>
      <c r="M16" s="139" t="s">
        <v>2684</v>
      </c>
      <c r="N16" s="9"/>
      <c r="O16" s="13"/>
    </row>
    <row r="17" spans="1:15" ht="22.5" customHeight="1" x14ac:dyDescent="0.15">
      <c r="A17" s="90">
        <v>19</v>
      </c>
      <c r="B17" s="232" t="s">
        <v>18</v>
      </c>
      <c r="C17" s="139">
        <v>170452</v>
      </c>
      <c r="D17" s="1">
        <v>519</v>
      </c>
      <c r="E17" s="139" t="s">
        <v>34</v>
      </c>
      <c r="F17" s="139" t="s">
        <v>34</v>
      </c>
      <c r="G17" s="139" t="s">
        <v>34</v>
      </c>
      <c r="H17" s="139" t="s">
        <v>34</v>
      </c>
      <c r="I17" s="139" t="s">
        <v>34</v>
      </c>
      <c r="J17" s="139" t="s">
        <v>34</v>
      </c>
      <c r="K17" s="139" t="s">
        <v>2684</v>
      </c>
      <c r="L17" s="139" t="s">
        <v>34</v>
      </c>
      <c r="M17" s="139" t="s">
        <v>34</v>
      </c>
      <c r="N17" s="9"/>
      <c r="O17" s="13"/>
    </row>
    <row r="18" spans="1:15" ht="22.5" customHeight="1" x14ac:dyDescent="0.15">
      <c r="A18" s="90">
        <v>20</v>
      </c>
      <c r="B18" s="232" t="s">
        <v>19</v>
      </c>
      <c r="C18" s="139" t="s">
        <v>34</v>
      </c>
      <c r="D18" s="139" t="s">
        <v>2684</v>
      </c>
      <c r="E18" s="139" t="s">
        <v>34</v>
      </c>
      <c r="F18" s="139" t="s">
        <v>2684</v>
      </c>
      <c r="G18" s="139" t="s">
        <v>2684</v>
      </c>
      <c r="H18" s="139" t="s">
        <v>2684</v>
      </c>
      <c r="I18" s="139" t="s">
        <v>2684</v>
      </c>
      <c r="J18" s="139" t="s">
        <v>2684</v>
      </c>
      <c r="K18" s="139" t="s">
        <v>2684</v>
      </c>
      <c r="L18" s="139" t="s">
        <v>2684</v>
      </c>
      <c r="M18" s="139" t="s">
        <v>2684</v>
      </c>
      <c r="N18" s="9"/>
      <c r="O18" s="13"/>
    </row>
    <row r="19" spans="1:15" ht="22.5" customHeight="1" x14ac:dyDescent="0.15">
      <c r="A19" s="90">
        <v>21</v>
      </c>
      <c r="B19" s="232" t="s">
        <v>20</v>
      </c>
      <c r="C19" s="139">
        <v>188935</v>
      </c>
      <c r="D19" s="1">
        <v>14482</v>
      </c>
      <c r="E19" s="1">
        <v>11518</v>
      </c>
      <c r="F19" s="1">
        <v>12029</v>
      </c>
      <c r="G19" s="1">
        <v>15470</v>
      </c>
      <c r="H19" s="1">
        <v>36066</v>
      </c>
      <c r="I19" s="1">
        <v>79870</v>
      </c>
      <c r="J19" s="139" t="s">
        <v>34</v>
      </c>
      <c r="K19" s="139" t="s">
        <v>34</v>
      </c>
      <c r="L19" s="139" t="s">
        <v>2684</v>
      </c>
      <c r="M19" s="139" t="s">
        <v>2684</v>
      </c>
      <c r="N19" s="9"/>
      <c r="O19" s="13"/>
    </row>
    <row r="20" spans="1:15" ht="22.5" customHeight="1" x14ac:dyDescent="0.15">
      <c r="A20" s="90">
        <v>22</v>
      </c>
      <c r="B20" s="232" t="s">
        <v>21</v>
      </c>
      <c r="C20" s="139">
        <v>674610</v>
      </c>
      <c r="D20" s="1">
        <v>5731</v>
      </c>
      <c r="E20" s="1">
        <v>7943</v>
      </c>
      <c r="F20" s="1">
        <v>4345</v>
      </c>
      <c r="G20" s="1">
        <v>11426</v>
      </c>
      <c r="H20" s="1">
        <v>14377</v>
      </c>
      <c r="I20" s="139" t="s">
        <v>34</v>
      </c>
      <c r="J20" s="139" t="s">
        <v>34</v>
      </c>
      <c r="K20" s="139" t="s">
        <v>34</v>
      </c>
      <c r="L20" s="139" t="s">
        <v>34</v>
      </c>
      <c r="M20" s="139" t="s">
        <v>34</v>
      </c>
      <c r="N20" s="9"/>
      <c r="O20" s="13"/>
    </row>
    <row r="21" spans="1:15" ht="22.5" customHeight="1" x14ac:dyDescent="0.15">
      <c r="A21" s="90">
        <v>23</v>
      </c>
      <c r="B21" s="232" t="s">
        <v>22</v>
      </c>
      <c r="C21" s="139">
        <v>151095</v>
      </c>
      <c r="D21" s="1">
        <v>314</v>
      </c>
      <c r="E21" s="139" t="s">
        <v>34</v>
      </c>
      <c r="F21" s="139" t="s">
        <v>34</v>
      </c>
      <c r="G21" s="139" t="s">
        <v>34</v>
      </c>
      <c r="H21" s="139" t="s">
        <v>34</v>
      </c>
      <c r="I21" s="139" t="s">
        <v>34</v>
      </c>
      <c r="J21" s="139" t="s">
        <v>34</v>
      </c>
      <c r="K21" s="139" t="s">
        <v>34</v>
      </c>
      <c r="L21" s="139" t="s">
        <v>34</v>
      </c>
      <c r="M21" s="139" t="s">
        <v>2684</v>
      </c>
      <c r="N21" s="9"/>
      <c r="O21" s="13"/>
    </row>
    <row r="22" spans="1:15" ht="22.5" customHeight="1" x14ac:dyDescent="0.15">
      <c r="A22" s="90">
        <v>24</v>
      </c>
      <c r="B22" s="232" t="s">
        <v>23</v>
      </c>
      <c r="C22" s="139">
        <v>185948</v>
      </c>
      <c r="D22" s="1">
        <v>7588</v>
      </c>
      <c r="E22" s="1">
        <v>19641</v>
      </c>
      <c r="F22" s="1">
        <v>14935</v>
      </c>
      <c r="G22" s="1">
        <v>21370</v>
      </c>
      <c r="H22" s="1">
        <v>28978</v>
      </c>
      <c r="I22" s="1">
        <v>15055</v>
      </c>
      <c r="J22" s="1">
        <v>78381</v>
      </c>
      <c r="K22" s="139" t="s">
        <v>2684</v>
      </c>
      <c r="L22" s="139" t="s">
        <v>2684</v>
      </c>
      <c r="M22" s="139" t="s">
        <v>2684</v>
      </c>
      <c r="N22" s="9"/>
      <c r="O22" s="13"/>
    </row>
    <row r="23" spans="1:15" ht="22.5" customHeight="1" x14ac:dyDescent="0.15">
      <c r="A23" s="90">
        <v>25</v>
      </c>
      <c r="B23" s="232" t="s">
        <v>49</v>
      </c>
      <c r="C23" s="139">
        <v>108802</v>
      </c>
      <c r="D23" s="1">
        <v>2766</v>
      </c>
      <c r="E23" s="1">
        <v>7030</v>
      </c>
      <c r="F23" s="1">
        <v>4830</v>
      </c>
      <c r="G23" s="1">
        <v>4148</v>
      </c>
      <c r="H23" s="1">
        <v>33876</v>
      </c>
      <c r="I23" s="139" t="s">
        <v>34</v>
      </c>
      <c r="J23" s="139" t="s">
        <v>34</v>
      </c>
      <c r="K23" s="139" t="s">
        <v>2684</v>
      </c>
      <c r="L23" s="139" t="s">
        <v>34</v>
      </c>
      <c r="M23" s="139" t="s">
        <v>2684</v>
      </c>
      <c r="N23" s="9"/>
      <c r="O23" s="13"/>
    </row>
    <row r="24" spans="1:15" ht="22.5" customHeight="1" x14ac:dyDescent="0.15">
      <c r="A24" s="90">
        <v>26</v>
      </c>
      <c r="B24" s="232" t="s">
        <v>50</v>
      </c>
      <c r="C24" s="139">
        <v>227788</v>
      </c>
      <c r="D24" s="1">
        <v>4378</v>
      </c>
      <c r="E24" s="1">
        <v>8419</v>
      </c>
      <c r="F24" s="1">
        <v>7337</v>
      </c>
      <c r="G24" s="1">
        <v>15010</v>
      </c>
      <c r="H24" s="1">
        <v>15450</v>
      </c>
      <c r="I24" s="139" t="s">
        <v>34</v>
      </c>
      <c r="J24" s="139" t="s">
        <v>34</v>
      </c>
      <c r="K24" s="139" t="s">
        <v>34</v>
      </c>
      <c r="L24" s="139" t="s">
        <v>34</v>
      </c>
      <c r="M24" s="139" t="s">
        <v>34</v>
      </c>
      <c r="N24" s="9"/>
      <c r="O24" s="13"/>
    </row>
    <row r="25" spans="1:15" ht="22.5" customHeight="1" x14ac:dyDescent="0.15">
      <c r="A25" s="90">
        <v>27</v>
      </c>
      <c r="B25" s="232" t="s">
        <v>51</v>
      </c>
      <c r="C25" s="139" t="s">
        <v>34</v>
      </c>
      <c r="D25" s="1">
        <v>276</v>
      </c>
      <c r="E25" s="1">
        <v>1188</v>
      </c>
      <c r="F25" s="139" t="s">
        <v>34</v>
      </c>
      <c r="G25" s="139" t="s">
        <v>2684</v>
      </c>
      <c r="H25" s="139" t="s">
        <v>2684</v>
      </c>
      <c r="I25" s="139" t="s">
        <v>34</v>
      </c>
      <c r="J25" s="139" t="s">
        <v>34</v>
      </c>
      <c r="K25" s="139" t="s">
        <v>34</v>
      </c>
      <c r="L25" s="139" t="s">
        <v>2684</v>
      </c>
      <c r="M25" s="139" t="s">
        <v>2684</v>
      </c>
      <c r="N25" s="9"/>
      <c r="O25" s="13"/>
    </row>
    <row r="26" spans="1:15" ht="22.5" customHeight="1" x14ac:dyDescent="0.15">
      <c r="A26" s="90">
        <v>28</v>
      </c>
      <c r="B26" s="232" t="s">
        <v>27</v>
      </c>
      <c r="C26" s="139">
        <v>81455</v>
      </c>
      <c r="D26" s="1">
        <v>1535</v>
      </c>
      <c r="E26" s="139" t="s">
        <v>34</v>
      </c>
      <c r="F26" s="139" t="s">
        <v>34</v>
      </c>
      <c r="G26" s="139" t="s">
        <v>34</v>
      </c>
      <c r="H26" s="139" t="s">
        <v>34</v>
      </c>
      <c r="I26" s="139" t="s">
        <v>34</v>
      </c>
      <c r="J26" s="139" t="s">
        <v>34</v>
      </c>
      <c r="K26" s="139" t="s">
        <v>34</v>
      </c>
      <c r="L26" s="139" t="s">
        <v>34</v>
      </c>
      <c r="M26" s="139" t="s">
        <v>2684</v>
      </c>
      <c r="N26" s="9"/>
      <c r="O26" s="13"/>
    </row>
    <row r="27" spans="1:15" ht="22.5" customHeight="1" x14ac:dyDescent="0.15">
      <c r="A27" s="90">
        <v>29</v>
      </c>
      <c r="B27" s="232" t="s">
        <v>52</v>
      </c>
      <c r="C27" s="139">
        <v>45335</v>
      </c>
      <c r="D27" s="1">
        <v>2227</v>
      </c>
      <c r="E27" s="1">
        <v>2882</v>
      </c>
      <c r="F27" s="1">
        <v>5742</v>
      </c>
      <c r="G27" s="1">
        <v>7367</v>
      </c>
      <c r="H27" s="1">
        <v>4880</v>
      </c>
      <c r="I27" s="139" t="s">
        <v>34</v>
      </c>
      <c r="J27" s="139" t="s">
        <v>2684</v>
      </c>
      <c r="K27" s="139" t="s">
        <v>2684</v>
      </c>
      <c r="L27" s="139" t="s">
        <v>34</v>
      </c>
      <c r="M27" s="139" t="s">
        <v>2684</v>
      </c>
      <c r="N27" s="9"/>
      <c r="O27" s="13"/>
    </row>
    <row r="28" spans="1:15" ht="22.5" customHeight="1" x14ac:dyDescent="0.15">
      <c r="A28" s="90">
        <v>30</v>
      </c>
      <c r="B28" s="232" t="s">
        <v>53</v>
      </c>
      <c r="C28" s="139" t="s">
        <v>34</v>
      </c>
      <c r="D28" s="139" t="s">
        <v>2684</v>
      </c>
      <c r="E28" s="139" t="s">
        <v>2684</v>
      </c>
      <c r="F28" s="139" t="s">
        <v>34</v>
      </c>
      <c r="G28" s="139" t="s">
        <v>2684</v>
      </c>
      <c r="H28" s="139" t="s">
        <v>2684</v>
      </c>
      <c r="I28" s="139" t="s">
        <v>2684</v>
      </c>
      <c r="J28" s="139" t="s">
        <v>2684</v>
      </c>
      <c r="K28" s="139" t="s">
        <v>2684</v>
      </c>
      <c r="L28" s="139" t="s">
        <v>2684</v>
      </c>
      <c r="M28" s="139" t="s">
        <v>2684</v>
      </c>
      <c r="N28" s="9"/>
      <c r="O28" s="13"/>
    </row>
    <row r="29" spans="1:15" ht="22.5" customHeight="1" x14ac:dyDescent="0.15">
      <c r="A29" s="90">
        <v>31</v>
      </c>
      <c r="B29" s="232" t="s">
        <v>54</v>
      </c>
      <c r="C29" s="139">
        <v>863389</v>
      </c>
      <c r="D29" s="1">
        <v>2714</v>
      </c>
      <c r="E29" s="1">
        <v>6719</v>
      </c>
      <c r="F29" s="1">
        <v>6927</v>
      </c>
      <c r="G29" s="1">
        <v>8821</v>
      </c>
      <c r="H29" s="1">
        <v>43983</v>
      </c>
      <c r="I29" s="1">
        <v>62652</v>
      </c>
      <c r="J29" s="1">
        <v>75241</v>
      </c>
      <c r="K29" s="139" t="s">
        <v>34</v>
      </c>
      <c r="L29" s="139" t="s">
        <v>34</v>
      </c>
      <c r="M29" s="1">
        <v>573480</v>
      </c>
      <c r="N29" s="9"/>
      <c r="O29" s="13"/>
    </row>
    <row r="30" spans="1:15" ht="22.5" customHeight="1" x14ac:dyDescent="0.15">
      <c r="A30" s="93">
        <v>32</v>
      </c>
      <c r="B30" s="104" t="s">
        <v>31</v>
      </c>
      <c r="C30" s="141">
        <v>14450</v>
      </c>
      <c r="D30" s="79">
        <v>2283</v>
      </c>
      <c r="E30" s="79">
        <v>1803</v>
      </c>
      <c r="F30" s="79">
        <v>1769</v>
      </c>
      <c r="G30" s="141" t="s">
        <v>34</v>
      </c>
      <c r="H30" s="141" t="s">
        <v>34</v>
      </c>
      <c r="I30" s="79">
        <v>4909</v>
      </c>
      <c r="J30" s="141" t="s">
        <v>2684</v>
      </c>
      <c r="K30" s="141" t="s">
        <v>2684</v>
      </c>
      <c r="L30" s="141" t="s">
        <v>2684</v>
      </c>
      <c r="M30" s="141" t="s">
        <v>2684</v>
      </c>
      <c r="N30" s="9"/>
      <c r="O30" s="13"/>
    </row>
    <row r="31" spans="1:15" ht="17.45" customHeight="1" x14ac:dyDescent="0.15">
      <c r="A31" s="9"/>
      <c r="B31" s="13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9"/>
      <c r="O31" s="13"/>
    </row>
  </sheetData>
  <mergeCells count="1">
    <mergeCell ref="N6:O6"/>
  </mergeCells>
  <phoneticPr fontId="3"/>
  <pageMargins left="0.78740157480314965" right="0.78740157480314965" top="0.98425196850393704" bottom="0.98425196850393704" header="0.51181102362204722" footer="0.51181102362204722"/>
  <pageSetup paperSize="9" scale="60" firstPageNumber="118" fitToHeight="0" orientation="portrait" useFirstPageNumber="1" r:id="rId1"/>
  <headerFooter scaleWithDoc="0"/>
  <colBreaks count="1" manualBreakCount="1">
    <brk id="10" max="29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CA8F3-2A3B-43ED-A666-243E8CDBA1F9}">
  <dimension ref="A1:O30"/>
  <sheetViews>
    <sheetView view="pageBreakPreview" zoomScale="80" zoomScaleNormal="75" zoomScaleSheetLayoutView="80" workbookViewId="0"/>
  </sheetViews>
  <sheetFormatPr defaultColWidth="9" defaultRowHeight="12" x14ac:dyDescent="0.15"/>
  <cols>
    <col min="1" max="1" width="9.375" style="5" customWidth="1"/>
    <col min="2" max="2" width="17.125" style="5" customWidth="1"/>
    <col min="3" max="13" width="13.75" style="5" customWidth="1"/>
    <col min="14" max="14" width="12.5" style="10" customWidth="1"/>
    <col min="15" max="15" width="12.5" style="5" customWidth="1"/>
    <col min="16" max="16384" width="9" style="5"/>
  </cols>
  <sheetData>
    <row r="1" spans="1:15" s="1" customFormat="1" ht="22.5" customHeight="1" x14ac:dyDescent="0.15">
      <c r="A1" s="52" t="s">
        <v>2888</v>
      </c>
      <c r="B1" s="43"/>
    </row>
    <row r="2" spans="1:15" s="12" customFormat="1" ht="22.5" customHeight="1" x14ac:dyDescent="0.15">
      <c r="A2" s="146" t="s">
        <v>2899</v>
      </c>
      <c r="B2" s="153"/>
      <c r="D2" s="152"/>
      <c r="E2" s="41"/>
      <c r="F2" s="41"/>
      <c r="G2" s="41"/>
      <c r="H2" s="41"/>
      <c r="I2" s="41"/>
      <c r="J2" s="41"/>
      <c r="K2" s="41"/>
      <c r="L2" s="41"/>
      <c r="M2" s="41"/>
      <c r="N2" s="42"/>
      <c r="O2" s="40"/>
    </row>
    <row r="3" spans="1:15" s="80" customFormat="1" ht="33.75" customHeight="1" x14ac:dyDescent="0.15">
      <c r="A3" s="143"/>
      <c r="B3" s="142"/>
      <c r="C3" s="148" t="s">
        <v>3032</v>
      </c>
      <c r="D3" s="148" t="s">
        <v>3033</v>
      </c>
      <c r="E3" s="148" t="s">
        <v>3034</v>
      </c>
      <c r="F3" s="148" t="s">
        <v>3035</v>
      </c>
      <c r="G3" s="148" t="s">
        <v>3042</v>
      </c>
      <c r="H3" s="148" t="s">
        <v>3036</v>
      </c>
      <c r="I3" s="148" t="s">
        <v>3037</v>
      </c>
      <c r="J3" s="148" t="s">
        <v>3038</v>
      </c>
      <c r="K3" s="148" t="s">
        <v>3039</v>
      </c>
      <c r="L3" s="148" t="s">
        <v>3040</v>
      </c>
      <c r="M3" s="149" t="s">
        <v>3041</v>
      </c>
    </row>
    <row r="4" spans="1:15" s="80" customFormat="1" ht="30" customHeight="1" x14ac:dyDescent="0.15">
      <c r="A4" s="100"/>
      <c r="B4" s="124"/>
      <c r="C4" s="150" t="s">
        <v>2681</v>
      </c>
      <c r="D4" s="150" t="s">
        <v>2681</v>
      </c>
      <c r="E4" s="150" t="s">
        <v>2681</v>
      </c>
      <c r="F4" s="150" t="s">
        <v>2681</v>
      </c>
      <c r="G4" s="150" t="s">
        <v>2681</v>
      </c>
      <c r="H4" s="150" t="s">
        <v>2681</v>
      </c>
      <c r="I4" s="150" t="s">
        <v>2681</v>
      </c>
      <c r="J4" s="151" t="s">
        <v>2681</v>
      </c>
      <c r="K4" s="150" t="s">
        <v>2681</v>
      </c>
      <c r="L4" s="150" t="s">
        <v>2681</v>
      </c>
      <c r="M4" s="151" t="s">
        <v>2681</v>
      </c>
    </row>
    <row r="5" spans="1:15" s="1" customFormat="1" ht="30" customHeight="1" x14ac:dyDescent="0.15">
      <c r="A5" s="225" t="s">
        <v>2904</v>
      </c>
      <c r="B5" s="88" t="s">
        <v>2826</v>
      </c>
      <c r="C5" s="135" t="s">
        <v>2837</v>
      </c>
      <c r="D5" s="135" t="s">
        <v>2837</v>
      </c>
      <c r="E5" s="135" t="s">
        <v>2837</v>
      </c>
      <c r="F5" s="135" t="s">
        <v>2837</v>
      </c>
      <c r="G5" s="135" t="s">
        <v>2837</v>
      </c>
      <c r="H5" s="135" t="s">
        <v>2837</v>
      </c>
      <c r="I5" s="135" t="s">
        <v>2837</v>
      </c>
      <c r="J5" s="114" t="s">
        <v>2837</v>
      </c>
      <c r="K5" s="135" t="s">
        <v>2837</v>
      </c>
      <c r="L5" s="135" t="s">
        <v>2837</v>
      </c>
      <c r="M5" s="114" t="s">
        <v>2837</v>
      </c>
    </row>
    <row r="6" spans="1:15" s="12" customFormat="1" ht="22.5" customHeight="1" x14ac:dyDescent="0.15">
      <c r="A6" s="89" t="s">
        <v>2906</v>
      </c>
      <c r="B6" s="230" t="s">
        <v>33</v>
      </c>
      <c r="C6" s="144">
        <v>480662</v>
      </c>
      <c r="D6" s="59">
        <v>11957</v>
      </c>
      <c r="E6" s="59">
        <v>19935</v>
      </c>
      <c r="F6" s="59">
        <v>20533</v>
      </c>
      <c r="G6" s="59">
        <v>26256</v>
      </c>
      <c r="H6" s="59">
        <v>54499</v>
      </c>
      <c r="I6" s="59">
        <v>64058</v>
      </c>
      <c r="J6" s="59">
        <v>52933</v>
      </c>
      <c r="K6" s="59">
        <v>50431</v>
      </c>
      <c r="L6" s="59">
        <v>74327</v>
      </c>
      <c r="M6" s="59">
        <v>105734</v>
      </c>
    </row>
    <row r="7" spans="1:15" ht="22.5" customHeight="1" x14ac:dyDescent="0.15">
      <c r="A7" s="90" t="s">
        <v>7</v>
      </c>
      <c r="B7" s="232" t="s">
        <v>8</v>
      </c>
      <c r="C7" s="139">
        <v>35423</v>
      </c>
      <c r="D7" s="1">
        <v>1523</v>
      </c>
      <c r="E7" s="1">
        <v>2653</v>
      </c>
      <c r="F7" s="1">
        <v>2294</v>
      </c>
      <c r="G7" s="1">
        <v>3278</v>
      </c>
      <c r="H7" s="1">
        <v>6968</v>
      </c>
      <c r="I7" s="1">
        <v>9710</v>
      </c>
      <c r="J7" s="1">
        <v>2551</v>
      </c>
      <c r="K7" s="1">
        <v>6445</v>
      </c>
      <c r="L7" s="139" t="s">
        <v>2684</v>
      </c>
      <c r="M7" s="139" t="s">
        <v>2684</v>
      </c>
      <c r="N7" s="5"/>
    </row>
    <row r="8" spans="1:15" ht="22.5" customHeight="1" x14ac:dyDescent="0.15">
      <c r="A8" s="90">
        <v>10</v>
      </c>
      <c r="B8" s="232" t="s">
        <v>9</v>
      </c>
      <c r="C8" s="139">
        <v>3935</v>
      </c>
      <c r="D8" s="1">
        <v>217</v>
      </c>
      <c r="E8" s="1">
        <v>454</v>
      </c>
      <c r="F8" s="1">
        <v>362</v>
      </c>
      <c r="G8" s="139" t="s">
        <v>34</v>
      </c>
      <c r="H8" s="139" t="s">
        <v>2684</v>
      </c>
      <c r="I8" s="139" t="s">
        <v>34</v>
      </c>
      <c r="J8" s="139" t="s">
        <v>34</v>
      </c>
      <c r="K8" s="139" t="s">
        <v>34</v>
      </c>
      <c r="L8" s="139" t="s">
        <v>2684</v>
      </c>
      <c r="M8" s="139" t="s">
        <v>2684</v>
      </c>
      <c r="N8" s="5"/>
    </row>
    <row r="9" spans="1:15" ht="22.5" customHeight="1" x14ac:dyDescent="0.15">
      <c r="A9" s="90">
        <v>11</v>
      </c>
      <c r="B9" s="232" t="s">
        <v>10</v>
      </c>
      <c r="C9" s="139">
        <v>9225</v>
      </c>
      <c r="D9" s="1">
        <v>363</v>
      </c>
      <c r="E9" s="1">
        <v>512</v>
      </c>
      <c r="F9" s="1">
        <v>428</v>
      </c>
      <c r="G9" s="1">
        <v>420</v>
      </c>
      <c r="H9" s="1">
        <v>1178</v>
      </c>
      <c r="I9" s="139" t="s">
        <v>34</v>
      </c>
      <c r="J9" s="139" t="s">
        <v>34</v>
      </c>
      <c r="K9" s="139" t="s">
        <v>34</v>
      </c>
      <c r="L9" s="139" t="s">
        <v>2684</v>
      </c>
      <c r="M9" s="139" t="s">
        <v>2684</v>
      </c>
      <c r="N9" s="5"/>
    </row>
    <row r="10" spans="1:15" ht="22.5" customHeight="1" x14ac:dyDescent="0.15">
      <c r="A10" s="90">
        <v>12</v>
      </c>
      <c r="B10" s="232" t="s">
        <v>11</v>
      </c>
      <c r="C10" s="139">
        <v>5157</v>
      </c>
      <c r="D10" s="1">
        <v>650</v>
      </c>
      <c r="E10" s="1">
        <v>645</v>
      </c>
      <c r="F10" s="1">
        <v>867</v>
      </c>
      <c r="G10" s="139" t="s">
        <v>34</v>
      </c>
      <c r="H10" s="1">
        <v>1351</v>
      </c>
      <c r="I10" s="139" t="s">
        <v>34</v>
      </c>
      <c r="J10" s="139" t="s">
        <v>2684</v>
      </c>
      <c r="K10" s="139" t="s">
        <v>2684</v>
      </c>
      <c r="L10" s="139" t="s">
        <v>2684</v>
      </c>
      <c r="M10" s="139" t="s">
        <v>2684</v>
      </c>
      <c r="N10" s="5"/>
    </row>
    <row r="11" spans="1:15" ht="22.5" customHeight="1" x14ac:dyDescent="0.15">
      <c r="A11" s="90">
        <v>13</v>
      </c>
      <c r="B11" s="232" t="s">
        <v>12</v>
      </c>
      <c r="C11" s="139">
        <v>1324</v>
      </c>
      <c r="D11" s="1">
        <v>499</v>
      </c>
      <c r="E11" s="1">
        <v>226</v>
      </c>
      <c r="F11" s="139" t="s">
        <v>34</v>
      </c>
      <c r="G11" s="139" t="s">
        <v>34</v>
      </c>
      <c r="H11" s="139" t="s">
        <v>34</v>
      </c>
      <c r="I11" s="139" t="s">
        <v>2684</v>
      </c>
      <c r="J11" s="139" t="s">
        <v>2684</v>
      </c>
      <c r="K11" s="139" t="s">
        <v>2684</v>
      </c>
      <c r="L11" s="139" t="s">
        <v>2684</v>
      </c>
      <c r="M11" s="139" t="s">
        <v>2684</v>
      </c>
      <c r="N11" s="5"/>
    </row>
    <row r="12" spans="1:15" ht="22.5" customHeight="1" x14ac:dyDescent="0.15">
      <c r="A12" s="90">
        <v>14</v>
      </c>
      <c r="B12" s="232" t="s">
        <v>13</v>
      </c>
      <c r="C12" s="139">
        <v>9554</v>
      </c>
      <c r="D12" s="1">
        <v>99</v>
      </c>
      <c r="E12" s="1">
        <v>258</v>
      </c>
      <c r="F12" s="1">
        <v>578</v>
      </c>
      <c r="G12" s="1">
        <v>373</v>
      </c>
      <c r="H12" s="1">
        <v>2509</v>
      </c>
      <c r="I12" s="139" t="s">
        <v>34</v>
      </c>
      <c r="J12" s="139" t="s">
        <v>34</v>
      </c>
      <c r="K12" s="139" t="s">
        <v>2684</v>
      </c>
      <c r="L12" s="139" t="s">
        <v>34</v>
      </c>
      <c r="M12" s="139" t="s">
        <v>2684</v>
      </c>
      <c r="N12" s="5"/>
    </row>
    <row r="13" spans="1:15" ht="22.5" customHeight="1" x14ac:dyDescent="0.15">
      <c r="A13" s="90">
        <v>15</v>
      </c>
      <c r="B13" s="232" t="s">
        <v>14</v>
      </c>
      <c r="C13" s="139">
        <v>7043</v>
      </c>
      <c r="D13" s="1">
        <v>486</v>
      </c>
      <c r="E13" s="1">
        <v>537</v>
      </c>
      <c r="F13" s="1">
        <v>847</v>
      </c>
      <c r="G13" s="1">
        <v>1017</v>
      </c>
      <c r="H13" s="1">
        <v>1729</v>
      </c>
      <c r="I13" s="139" t="s">
        <v>34</v>
      </c>
      <c r="J13" s="139" t="s">
        <v>34</v>
      </c>
      <c r="K13" s="139" t="s">
        <v>2684</v>
      </c>
      <c r="L13" s="139" t="s">
        <v>2684</v>
      </c>
      <c r="M13" s="139" t="s">
        <v>2684</v>
      </c>
      <c r="N13" s="5"/>
    </row>
    <row r="14" spans="1:15" ht="22.5" customHeight="1" x14ac:dyDescent="0.15">
      <c r="A14" s="90">
        <v>16</v>
      </c>
      <c r="B14" s="232" t="s">
        <v>15</v>
      </c>
      <c r="C14" s="139">
        <v>106645</v>
      </c>
      <c r="D14" s="1">
        <v>354</v>
      </c>
      <c r="E14" s="1">
        <v>669</v>
      </c>
      <c r="F14" s="1">
        <v>962</v>
      </c>
      <c r="G14" s="1">
        <v>2695</v>
      </c>
      <c r="H14" s="1">
        <v>8664</v>
      </c>
      <c r="I14" s="1">
        <v>6868</v>
      </c>
      <c r="J14" s="1">
        <v>11819</v>
      </c>
      <c r="K14" s="1">
        <v>9600</v>
      </c>
      <c r="L14" s="1">
        <v>20036</v>
      </c>
      <c r="M14" s="1">
        <v>44978</v>
      </c>
      <c r="N14" s="5"/>
    </row>
    <row r="15" spans="1:15" ht="22.5" customHeight="1" x14ac:dyDescent="0.15">
      <c r="A15" s="90">
        <v>17</v>
      </c>
      <c r="B15" s="232" t="s">
        <v>16</v>
      </c>
      <c r="C15" s="139">
        <v>7553</v>
      </c>
      <c r="D15" s="1">
        <v>377</v>
      </c>
      <c r="E15" s="139" t="s">
        <v>34</v>
      </c>
      <c r="F15" s="139" t="s">
        <v>34</v>
      </c>
      <c r="G15" s="139" t="s">
        <v>2684</v>
      </c>
      <c r="H15" s="139" t="s">
        <v>34</v>
      </c>
      <c r="I15" s="139" t="s">
        <v>2684</v>
      </c>
      <c r="J15" s="139" t="s">
        <v>34</v>
      </c>
      <c r="K15" s="139" t="s">
        <v>34</v>
      </c>
      <c r="L15" s="139" t="s">
        <v>2684</v>
      </c>
      <c r="M15" s="139" t="s">
        <v>2684</v>
      </c>
      <c r="N15" s="5"/>
    </row>
    <row r="16" spans="1:15" ht="22.5" customHeight="1" x14ac:dyDescent="0.15">
      <c r="A16" s="90">
        <v>18</v>
      </c>
      <c r="B16" s="232" t="s">
        <v>17</v>
      </c>
      <c r="C16" s="139">
        <v>18817</v>
      </c>
      <c r="D16" s="1">
        <v>298</v>
      </c>
      <c r="E16" s="1">
        <v>706</v>
      </c>
      <c r="F16" s="1">
        <v>1435</v>
      </c>
      <c r="G16" s="1">
        <v>2019</v>
      </c>
      <c r="H16" s="1">
        <v>3666</v>
      </c>
      <c r="I16" s="1">
        <v>6647</v>
      </c>
      <c r="J16" s="139" t="s">
        <v>34</v>
      </c>
      <c r="K16" s="139" t="s">
        <v>34</v>
      </c>
      <c r="L16" s="139" t="s">
        <v>2684</v>
      </c>
      <c r="M16" s="139" t="s">
        <v>2684</v>
      </c>
      <c r="N16" s="5"/>
    </row>
    <row r="17" spans="1:14" ht="22.5" customHeight="1" x14ac:dyDescent="0.15">
      <c r="A17" s="90">
        <v>19</v>
      </c>
      <c r="B17" s="232" t="s">
        <v>18</v>
      </c>
      <c r="C17" s="139">
        <v>15430</v>
      </c>
      <c r="D17" s="1">
        <v>148</v>
      </c>
      <c r="E17" s="139" t="s">
        <v>34</v>
      </c>
      <c r="F17" s="139" t="s">
        <v>34</v>
      </c>
      <c r="G17" s="139" t="s">
        <v>34</v>
      </c>
      <c r="H17" s="139" t="s">
        <v>34</v>
      </c>
      <c r="I17" s="139" t="s">
        <v>34</v>
      </c>
      <c r="J17" s="139" t="s">
        <v>34</v>
      </c>
      <c r="K17" s="139" t="s">
        <v>2684</v>
      </c>
      <c r="L17" s="139" t="s">
        <v>34</v>
      </c>
      <c r="M17" s="139" t="s">
        <v>34</v>
      </c>
      <c r="N17" s="5"/>
    </row>
    <row r="18" spans="1:14" ht="22.5" customHeight="1" x14ac:dyDescent="0.15">
      <c r="A18" s="90">
        <v>20</v>
      </c>
      <c r="B18" s="232" t="s">
        <v>19</v>
      </c>
      <c r="C18" s="139" t="s">
        <v>34</v>
      </c>
      <c r="D18" s="139" t="s">
        <v>2684</v>
      </c>
      <c r="E18" s="139" t="s">
        <v>34</v>
      </c>
      <c r="F18" s="139" t="s">
        <v>2684</v>
      </c>
      <c r="G18" s="139" t="s">
        <v>2684</v>
      </c>
      <c r="H18" s="139" t="s">
        <v>2684</v>
      </c>
      <c r="I18" s="139" t="s">
        <v>2684</v>
      </c>
      <c r="J18" s="139" t="s">
        <v>2684</v>
      </c>
      <c r="K18" s="139" t="s">
        <v>2684</v>
      </c>
      <c r="L18" s="139" t="s">
        <v>2684</v>
      </c>
      <c r="M18" s="139" t="s">
        <v>2684</v>
      </c>
      <c r="N18" s="5"/>
    </row>
    <row r="19" spans="1:14" ht="22.5" customHeight="1" x14ac:dyDescent="0.15">
      <c r="A19" s="90">
        <v>21</v>
      </c>
      <c r="B19" s="232" t="s">
        <v>20</v>
      </c>
      <c r="C19" s="139">
        <v>22211</v>
      </c>
      <c r="D19" s="1">
        <v>1454</v>
      </c>
      <c r="E19" s="1">
        <v>1756</v>
      </c>
      <c r="F19" s="1">
        <v>1818</v>
      </c>
      <c r="G19" s="1">
        <v>1735</v>
      </c>
      <c r="H19" s="1">
        <v>4188</v>
      </c>
      <c r="I19" s="1">
        <v>6205</v>
      </c>
      <c r="J19" s="139" t="s">
        <v>34</v>
      </c>
      <c r="K19" s="139" t="s">
        <v>34</v>
      </c>
      <c r="L19" s="139" t="s">
        <v>2684</v>
      </c>
      <c r="M19" s="139" t="s">
        <v>2684</v>
      </c>
      <c r="N19" s="5"/>
    </row>
    <row r="20" spans="1:14" ht="22.5" customHeight="1" x14ac:dyDescent="0.15">
      <c r="A20" s="90">
        <v>22</v>
      </c>
      <c r="B20" s="232" t="s">
        <v>21</v>
      </c>
      <c r="C20" s="139">
        <v>37960</v>
      </c>
      <c r="D20" s="1">
        <v>310</v>
      </c>
      <c r="E20" s="1">
        <v>437</v>
      </c>
      <c r="F20" s="1">
        <v>612</v>
      </c>
      <c r="G20" s="1">
        <v>1196</v>
      </c>
      <c r="H20" s="1">
        <v>2268</v>
      </c>
      <c r="I20" s="139" t="s">
        <v>34</v>
      </c>
      <c r="J20" s="139" t="s">
        <v>34</v>
      </c>
      <c r="K20" s="139" t="s">
        <v>34</v>
      </c>
      <c r="L20" s="139" t="s">
        <v>34</v>
      </c>
      <c r="M20" s="139" t="s">
        <v>34</v>
      </c>
      <c r="N20" s="5"/>
    </row>
    <row r="21" spans="1:14" ht="22.5" customHeight="1" x14ac:dyDescent="0.15">
      <c r="A21" s="90">
        <v>23</v>
      </c>
      <c r="B21" s="232" t="s">
        <v>22</v>
      </c>
      <c r="C21" s="139">
        <v>11083</v>
      </c>
      <c r="D21" s="1">
        <v>72</v>
      </c>
      <c r="E21" s="139" t="s">
        <v>34</v>
      </c>
      <c r="F21" s="139" t="s">
        <v>34</v>
      </c>
      <c r="G21" s="139" t="s">
        <v>34</v>
      </c>
      <c r="H21" s="139" t="s">
        <v>34</v>
      </c>
      <c r="I21" s="139" t="s">
        <v>34</v>
      </c>
      <c r="J21" s="139" t="s">
        <v>34</v>
      </c>
      <c r="K21" s="139" t="s">
        <v>34</v>
      </c>
      <c r="L21" s="139" t="s">
        <v>34</v>
      </c>
      <c r="M21" s="139" t="s">
        <v>2684</v>
      </c>
      <c r="N21" s="5"/>
    </row>
    <row r="22" spans="1:14" ht="22.5" customHeight="1" x14ac:dyDescent="0.15">
      <c r="A22" s="90">
        <v>24</v>
      </c>
      <c r="B22" s="232" t="s">
        <v>23</v>
      </c>
      <c r="C22" s="139">
        <v>24594</v>
      </c>
      <c r="D22" s="1">
        <v>1549</v>
      </c>
      <c r="E22" s="1">
        <v>3625</v>
      </c>
      <c r="F22" s="1">
        <v>2974</v>
      </c>
      <c r="G22" s="1">
        <v>3961</v>
      </c>
      <c r="H22" s="1">
        <v>4210</v>
      </c>
      <c r="I22" s="1">
        <v>2689</v>
      </c>
      <c r="J22" s="1">
        <v>5588</v>
      </c>
      <c r="K22" s="139" t="s">
        <v>2684</v>
      </c>
      <c r="L22" s="139" t="s">
        <v>2684</v>
      </c>
      <c r="M22" s="139" t="s">
        <v>2684</v>
      </c>
      <c r="N22" s="5"/>
    </row>
    <row r="23" spans="1:14" ht="22.5" customHeight="1" x14ac:dyDescent="0.15">
      <c r="A23" s="90">
        <v>25</v>
      </c>
      <c r="B23" s="232" t="s">
        <v>49</v>
      </c>
      <c r="C23" s="139">
        <v>18673</v>
      </c>
      <c r="D23" s="1">
        <v>735</v>
      </c>
      <c r="E23" s="1">
        <v>1495</v>
      </c>
      <c r="F23" s="1">
        <v>1389</v>
      </c>
      <c r="G23" s="1">
        <v>918</v>
      </c>
      <c r="H23" s="1">
        <v>4073</v>
      </c>
      <c r="I23" s="139" t="s">
        <v>34</v>
      </c>
      <c r="J23" s="139" t="s">
        <v>34</v>
      </c>
      <c r="K23" s="139" t="s">
        <v>2684</v>
      </c>
      <c r="L23" s="139" t="s">
        <v>34</v>
      </c>
      <c r="M23" s="139" t="s">
        <v>2684</v>
      </c>
      <c r="N23" s="5"/>
    </row>
    <row r="24" spans="1:14" ht="22.5" customHeight="1" x14ac:dyDescent="0.15">
      <c r="A24" s="90">
        <v>26</v>
      </c>
      <c r="B24" s="232" t="s">
        <v>50</v>
      </c>
      <c r="C24" s="139">
        <v>35258</v>
      </c>
      <c r="D24" s="1">
        <v>959</v>
      </c>
      <c r="E24" s="1">
        <v>2312</v>
      </c>
      <c r="F24" s="1">
        <v>2411</v>
      </c>
      <c r="G24" s="1">
        <v>3652</v>
      </c>
      <c r="H24" s="1">
        <v>3558</v>
      </c>
      <c r="I24" s="139" t="s">
        <v>34</v>
      </c>
      <c r="J24" s="139" t="s">
        <v>34</v>
      </c>
      <c r="K24" s="139" t="s">
        <v>34</v>
      </c>
      <c r="L24" s="139" t="s">
        <v>34</v>
      </c>
      <c r="M24" s="139" t="s">
        <v>34</v>
      </c>
      <c r="N24" s="5"/>
    </row>
    <row r="25" spans="1:14" ht="22.5" customHeight="1" x14ac:dyDescent="0.15">
      <c r="A25" s="90">
        <v>27</v>
      </c>
      <c r="B25" s="232" t="s">
        <v>51</v>
      </c>
      <c r="C25" s="139" t="s">
        <v>34</v>
      </c>
      <c r="D25" s="1">
        <v>55</v>
      </c>
      <c r="E25" s="1">
        <v>194</v>
      </c>
      <c r="F25" s="139" t="s">
        <v>34</v>
      </c>
      <c r="G25" s="139" t="s">
        <v>2684</v>
      </c>
      <c r="H25" s="139" t="s">
        <v>2684</v>
      </c>
      <c r="I25" s="139" t="s">
        <v>34</v>
      </c>
      <c r="J25" s="139" t="s">
        <v>34</v>
      </c>
      <c r="K25" s="139" t="s">
        <v>34</v>
      </c>
      <c r="L25" s="139" t="s">
        <v>2684</v>
      </c>
      <c r="M25" s="139" t="s">
        <v>2684</v>
      </c>
      <c r="N25" s="5"/>
    </row>
    <row r="26" spans="1:14" ht="22.5" customHeight="1" x14ac:dyDescent="0.15">
      <c r="A26" s="90">
        <v>28</v>
      </c>
      <c r="B26" s="232" t="s">
        <v>27</v>
      </c>
      <c r="C26" s="139">
        <v>13671</v>
      </c>
      <c r="D26" s="1">
        <v>83</v>
      </c>
      <c r="E26" s="139" t="s">
        <v>34</v>
      </c>
      <c r="F26" s="139" t="s">
        <v>34</v>
      </c>
      <c r="G26" s="139" t="s">
        <v>34</v>
      </c>
      <c r="H26" s="139" t="s">
        <v>34</v>
      </c>
      <c r="I26" s="139" t="s">
        <v>34</v>
      </c>
      <c r="J26" s="139" t="s">
        <v>34</v>
      </c>
      <c r="K26" s="139" t="s">
        <v>34</v>
      </c>
      <c r="L26" s="139" t="s">
        <v>34</v>
      </c>
      <c r="M26" s="139" t="s">
        <v>2684</v>
      </c>
      <c r="N26" s="5"/>
    </row>
    <row r="27" spans="1:14" ht="22.5" customHeight="1" x14ac:dyDescent="0.15">
      <c r="A27" s="90">
        <v>29</v>
      </c>
      <c r="B27" s="232" t="s">
        <v>52</v>
      </c>
      <c r="C27" s="139">
        <v>8917</v>
      </c>
      <c r="D27" s="1">
        <v>371</v>
      </c>
      <c r="E27" s="1">
        <v>868</v>
      </c>
      <c r="F27" s="1">
        <v>1075</v>
      </c>
      <c r="G27" s="1">
        <v>1290</v>
      </c>
      <c r="H27" s="1">
        <v>858</v>
      </c>
      <c r="I27" s="139" t="s">
        <v>34</v>
      </c>
      <c r="J27" s="139" t="s">
        <v>2684</v>
      </c>
      <c r="K27" s="139" t="s">
        <v>2684</v>
      </c>
      <c r="L27" s="139" t="s">
        <v>34</v>
      </c>
      <c r="M27" s="139" t="s">
        <v>2684</v>
      </c>
      <c r="N27" s="5"/>
    </row>
    <row r="28" spans="1:14" ht="22.5" customHeight="1" x14ac:dyDescent="0.15">
      <c r="A28" s="90">
        <v>30</v>
      </c>
      <c r="B28" s="232" t="s">
        <v>53</v>
      </c>
      <c r="C28" s="139" t="s">
        <v>34</v>
      </c>
      <c r="D28" s="139" t="s">
        <v>2684</v>
      </c>
      <c r="E28" s="139" t="s">
        <v>2684</v>
      </c>
      <c r="F28" s="139" t="s">
        <v>34</v>
      </c>
      <c r="G28" s="139" t="s">
        <v>2684</v>
      </c>
      <c r="H28" s="139" t="s">
        <v>2684</v>
      </c>
      <c r="I28" s="139" t="s">
        <v>2684</v>
      </c>
      <c r="J28" s="139" t="s">
        <v>2684</v>
      </c>
      <c r="K28" s="139" t="s">
        <v>2684</v>
      </c>
      <c r="L28" s="139" t="s">
        <v>2684</v>
      </c>
      <c r="M28" s="139" t="s">
        <v>2684</v>
      </c>
      <c r="N28" s="5"/>
    </row>
    <row r="29" spans="1:14" ht="22.5" customHeight="1" x14ac:dyDescent="0.15">
      <c r="A29" s="90">
        <v>31</v>
      </c>
      <c r="B29" s="232" t="s">
        <v>54</v>
      </c>
      <c r="C29" s="139">
        <v>78903</v>
      </c>
      <c r="D29" s="1">
        <v>721</v>
      </c>
      <c r="E29" s="1">
        <v>1589</v>
      </c>
      <c r="F29" s="1">
        <v>1257</v>
      </c>
      <c r="G29" s="1">
        <v>1837</v>
      </c>
      <c r="H29" s="1">
        <v>6543</v>
      </c>
      <c r="I29" s="1">
        <v>6672</v>
      </c>
      <c r="J29" s="1">
        <v>10414</v>
      </c>
      <c r="K29" s="139" t="s">
        <v>34</v>
      </c>
      <c r="L29" s="139" t="s">
        <v>34</v>
      </c>
      <c r="M29" s="1">
        <v>38206</v>
      </c>
      <c r="N29" s="5"/>
    </row>
    <row r="30" spans="1:14" ht="22.5" customHeight="1" x14ac:dyDescent="0.15">
      <c r="A30" s="93">
        <v>32</v>
      </c>
      <c r="B30" s="104" t="s">
        <v>31</v>
      </c>
      <c r="C30" s="141">
        <v>3600</v>
      </c>
      <c r="D30" s="79">
        <v>637</v>
      </c>
      <c r="E30" s="79">
        <v>401</v>
      </c>
      <c r="F30" s="79">
        <v>190</v>
      </c>
      <c r="G30" s="141" t="s">
        <v>34</v>
      </c>
      <c r="H30" s="141" t="s">
        <v>34</v>
      </c>
      <c r="I30" s="79">
        <v>1608</v>
      </c>
      <c r="J30" s="141" t="s">
        <v>2684</v>
      </c>
      <c r="K30" s="141" t="s">
        <v>2684</v>
      </c>
      <c r="L30" s="141" t="s">
        <v>2684</v>
      </c>
      <c r="M30" s="141" t="s">
        <v>2684</v>
      </c>
      <c r="N30" s="5"/>
    </row>
  </sheetData>
  <phoneticPr fontId="3"/>
  <pageMargins left="0.78740157480314965" right="0.78740157480314965" top="0.98425196850393704" bottom="0.98425196850393704" header="0.51181102362204722" footer="0.51181102362204722"/>
  <pageSetup paperSize="9" scale="60" firstPageNumber="118" fitToHeight="0" orientation="portrait" useFirstPageNumber="1" r:id="rId1"/>
  <headerFooter scaleWithDoc="0"/>
  <colBreaks count="1" manualBreakCount="1">
    <brk id="10" max="29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2E0FF-8C0C-4261-83D1-9340E4F0783E}">
  <dimension ref="A1:O822"/>
  <sheetViews>
    <sheetView view="pageBreakPreview" zoomScale="80" zoomScaleNormal="70" zoomScaleSheetLayoutView="80" workbookViewId="0"/>
  </sheetViews>
  <sheetFormatPr defaultColWidth="9" defaultRowHeight="14.25" x14ac:dyDescent="0.15"/>
  <cols>
    <col min="1" max="1" width="9.375" style="5" customWidth="1"/>
    <col min="2" max="2" width="17.125" style="5" customWidth="1"/>
    <col min="3" max="3" width="13.75" style="16" customWidth="1"/>
    <col min="4" max="13" width="13.75" style="5" customWidth="1"/>
    <col min="14" max="14" width="9.75" style="5" customWidth="1"/>
    <col min="15" max="15" width="10.125" style="5" customWidth="1"/>
    <col min="16" max="16384" width="9" style="5"/>
  </cols>
  <sheetData>
    <row r="1" spans="1:14" s="1" customFormat="1" ht="22.5" customHeight="1" x14ac:dyDescent="0.15">
      <c r="A1" s="52" t="s">
        <v>2888</v>
      </c>
      <c r="B1" s="43"/>
    </row>
    <row r="2" spans="1:14" s="12" customFormat="1" ht="22.5" customHeight="1" x14ac:dyDescent="0.15">
      <c r="A2" s="155" t="s">
        <v>2900</v>
      </c>
      <c r="B2" s="153"/>
      <c r="D2" s="155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12" customFormat="1" ht="33.75" customHeight="1" x14ac:dyDescent="0.15">
      <c r="A3" s="143"/>
      <c r="B3" s="142"/>
      <c r="C3" s="148" t="s">
        <v>3032</v>
      </c>
      <c r="D3" s="148" t="s">
        <v>3033</v>
      </c>
      <c r="E3" s="148" t="s">
        <v>3034</v>
      </c>
      <c r="F3" s="148" t="s">
        <v>3035</v>
      </c>
      <c r="G3" s="148" t="s">
        <v>3042</v>
      </c>
      <c r="H3" s="148" t="s">
        <v>3036</v>
      </c>
      <c r="I3" s="148" t="s">
        <v>3037</v>
      </c>
      <c r="J3" s="148" t="s">
        <v>3038</v>
      </c>
      <c r="K3" s="148" t="s">
        <v>3039</v>
      </c>
      <c r="L3" s="148" t="s">
        <v>3040</v>
      </c>
      <c r="M3" s="149" t="s">
        <v>3041</v>
      </c>
    </row>
    <row r="4" spans="1:14" ht="30" customHeight="1" x14ac:dyDescent="0.15">
      <c r="A4" s="100"/>
      <c r="B4" s="124"/>
      <c r="C4" s="150" t="s">
        <v>2839</v>
      </c>
      <c r="D4" s="150" t="s">
        <v>2839</v>
      </c>
      <c r="E4" s="150" t="s">
        <v>2839</v>
      </c>
      <c r="F4" s="150" t="s">
        <v>2839</v>
      </c>
      <c r="G4" s="150" t="s">
        <v>2839</v>
      </c>
      <c r="H4" s="150" t="s">
        <v>2839</v>
      </c>
      <c r="I4" s="150" t="s">
        <v>2839</v>
      </c>
      <c r="J4" s="151" t="s">
        <v>2839</v>
      </c>
      <c r="K4" s="150" t="s">
        <v>2839</v>
      </c>
      <c r="L4" s="150" t="s">
        <v>2839</v>
      </c>
      <c r="M4" s="151" t="s">
        <v>2839</v>
      </c>
      <c r="N4" s="154"/>
    </row>
    <row r="5" spans="1:14" ht="30" customHeight="1" x14ac:dyDescent="0.15">
      <c r="A5" s="225" t="s">
        <v>2904</v>
      </c>
      <c r="B5" s="88" t="s">
        <v>2826</v>
      </c>
      <c r="C5" s="135" t="s">
        <v>2837</v>
      </c>
      <c r="D5" s="135" t="s">
        <v>2837</v>
      </c>
      <c r="E5" s="135" t="s">
        <v>2837</v>
      </c>
      <c r="F5" s="135" t="s">
        <v>2837</v>
      </c>
      <c r="G5" s="135" t="s">
        <v>2837</v>
      </c>
      <c r="H5" s="135" t="s">
        <v>2837</v>
      </c>
      <c r="I5" s="135" t="s">
        <v>2837</v>
      </c>
      <c r="J5" s="114" t="s">
        <v>2837</v>
      </c>
      <c r="K5" s="135" t="s">
        <v>2837</v>
      </c>
      <c r="L5" s="135" t="s">
        <v>2837</v>
      </c>
      <c r="M5" s="114" t="s">
        <v>2837</v>
      </c>
    </row>
    <row r="6" spans="1:14" s="1" customFormat="1" ht="22.5" customHeight="1" x14ac:dyDescent="0.15">
      <c r="A6" s="89" t="s">
        <v>2906</v>
      </c>
      <c r="B6" s="230" t="s">
        <v>33</v>
      </c>
      <c r="C6" s="144">
        <v>4277251</v>
      </c>
      <c r="D6" s="59">
        <v>63101</v>
      </c>
      <c r="E6" s="59">
        <v>63163</v>
      </c>
      <c r="F6" s="59">
        <v>73430</v>
      </c>
      <c r="G6" s="59">
        <v>109325</v>
      </c>
      <c r="H6" s="59">
        <v>359432</v>
      </c>
      <c r="I6" s="59">
        <v>256900</v>
      </c>
      <c r="J6" s="59">
        <v>294074</v>
      </c>
      <c r="K6" s="59">
        <v>1079521</v>
      </c>
      <c r="L6" s="59">
        <v>1036586</v>
      </c>
      <c r="M6" s="59">
        <v>941719</v>
      </c>
    </row>
    <row r="7" spans="1:14" s="1" customFormat="1" ht="22.5" customHeight="1" x14ac:dyDescent="0.15">
      <c r="A7" s="90" t="s">
        <v>7</v>
      </c>
      <c r="B7" s="232" t="s">
        <v>8</v>
      </c>
      <c r="C7" s="138">
        <v>156815</v>
      </c>
      <c r="D7" s="1">
        <v>3981</v>
      </c>
      <c r="E7" s="1">
        <v>8355</v>
      </c>
      <c r="F7" s="1">
        <v>8230</v>
      </c>
      <c r="G7" s="1">
        <v>10742</v>
      </c>
      <c r="H7" s="1">
        <v>28516</v>
      </c>
      <c r="I7" s="1">
        <v>36748</v>
      </c>
      <c r="J7" s="1">
        <v>10519</v>
      </c>
      <c r="K7" s="1">
        <v>49724</v>
      </c>
      <c r="L7" s="139" t="s">
        <v>2685</v>
      </c>
      <c r="M7" s="139" t="s">
        <v>2684</v>
      </c>
    </row>
    <row r="8" spans="1:14" s="1" customFormat="1" ht="22.5" customHeight="1" x14ac:dyDescent="0.15">
      <c r="A8" s="90">
        <v>10</v>
      </c>
      <c r="B8" s="232" t="s">
        <v>9</v>
      </c>
      <c r="C8" s="138">
        <v>30484</v>
      </c>
      <c r="D8" s="1">
        <v>371</v>
      </c>
      <c r="E8" s="1">
        <v>6689</v>
      </c>
      <c r="F8" s="1">
        <v>646</v>
      </c>
      <c r="G8" s="139" t="s">
        <v>34</v>
      </c>
      <c r="H8" s="139" t="s">
        <v>2684</v>
      </c>
      <c r="I8" s="139" t="s">
        <v>34</v>
      </c>
      <c r="J8" s="139" t="s">
        <v>34</v>
      </c>
      <c r="K8" s="139" t="s">
        <v>34</v>
      </c>
      <c r="L8" s="139" t="s">
        <v>2684</v>
      </c>
      <c r="M8" s="139" t="s">
        <v>2684</v>
      </c>
    </row>
    <row r="9" spans="1:14" s="1" customFormat="1" ht="22.5" customHeight="1" x14ac:dyDescent="0.15">
      <c r="A9" s="90">
        <v>11</v>
      </c>
      <c r="B9" s="232" t="s">
        <v>10</v>
      </c>
      <c r="C9" s="138">
        <v>30602</v>
      </c>
      <c r="D9" s="1">
        <v>806</v>
      </c>
      <c r="E9" s="1">
        <v>514</v>
      </c>
      <c r="F9" s="1">
        <v>1438</v>
      </c>
      <c r="G9" s="1">
        <v>1496</v>
      </c>
      <c r="H9" s="1">
        <v>1615</v>
      </c>
      <c r="I9" s="139" t="s">
        <v>34</v>
      </c>
      <c r="J9" s="139" t="s">
        <v>34</v>
      </c>
      <c r="K9" s="139" t="s">
        <v>34</v>
      </c>
      <c r="L9" s="139" t="s">
        <v>2684</v>
      </c>
      <c r="M9" s="139" t="s">
        <v>2684</v>
      </c>
    </row>
    <row r="10" spans="1:14" s="1" customFormat="1" ht="22.5" customHeight="1" x14ac:dyDescent="0.15">
      <c r="A10" s="90">
        <v>12</v>
      </c>
      <c r="B10" s="232" t="s">
        <v>11</v>
      </c>
      <c r="C10" s="138">
        <v>38093</v>
      </c>
      <c r="D10" s="1">
        <v>1576</v>
      </c>
      <c r="E10" s="1">
        <v>4905</v>
      </c>
      <c r="F10" s="1">
        <v>5546</v>
      </c>
      <c r="G10" s="139" t="s">
        <v>34</v>
      </c>
      <c r="H10" s="1">
        <v>8894</v>
      </c>
      <c r="I10" s="139" t="s">
        <v>34</v>
      </c>
      <c r="J10" s="139" t="s">
        <v>2684</v>
      </c>
      <c r="K10" s="139" t="s">
        <v>2684</v>
      </c>
      <c r="L10" s="139" t="s">
        <v>2684</v>
      </c>
      <c r="M10" s="139" t="s">
        <v>2684</v>
      </c>
    </row>
    <row r="11" spans="1:14" s="1" customFormat="1" ht="22.5" customHeight="1" x14ac:dyDescent="0.15">
      <c r="A11" s="90">
        <v>13</v>
      </c>
      <c r="B11" s="232" t="s">
        <v>12</v>
      </c>
      <c r="C11" s="138">
        <v>2606</v>
      </c>
      <c r="D11" s="1">
        <v>909</v>
      </c>
      <c r="E11" s="1">
        <v>384</v>
      </c>
      <c r="F11" s="139" t="s">
        <v>34</v>
      </c>
      <c r="G11" s="139" t="s">
        <v>34</v>
      </c>
      <c r="H11" s="139" t="s">
        <v>34</v>
      </c>
      <c r="I11" s="139" t="s">
        <v>2684</v>
      </c>
      <c r="J11" s="139" t="s">
        <v>2684</v>
      </c>
      <c r="K11" s="139" t="s">
        <v>2684</v>
      </c>
      <c r="L11" s="139" t="s">
        <v>2684</v>
      </c>
      <c r="M11" s="139" t="s">
        <v>2684</v>
      </c>
    </row>
    <row r="12" spans="1:14" s="1" customFormat="1" ht="22.5" customHeight="1" x14ac:dyDescent="0.15">
      <c r="A12" s="90">
        <v>14</v>
      </c>
      <c r="B12" s="232" t="s">
        <v>13</v>
      </c>
      <c r="C12" s="138">
        <v>70452</v>
      </c>
      <c r="D12" s="1">
        <v>215</v>
      </c>
      <c r="E12" s="1">
        <v>564</v>
      </c>
      <c r="F12" s="1">
        <v>1672</v>
      </c>
      <c r="G12" s="1">
        <v>941</v>
      </c>
      <c r="H12" s="1">
        <v>12024</v>
      </c>
      <c r="I12" s="139" t="s">
        <v>34</v>
      </c>
      <c r="J12" s="139" t="s">
        <v>34</v>
      </c>
      <c r="K12" s="139" t="s">
        <v>2684</v>
      </c>
      <c r="L12" s="139" t="s">
        <v>34</v>
      </c>
      <c r="M12" s="139" t="s">
        <v>2684</v>
      </c>
    </row>
    <row r="13" spans="1:14" s="1" customFormat="1" ht="22.5" customHeight="1" x14ac:dyDescent="0.15">
      <c r="A13" s="90">
        <v>15</v>
      </c>
      <c r="B13" s="232" t="s">
        <v>14</v>
      </c>
      <c r="C13" s="138">
        <v>14136</v>
      </c>
      <c r="D13" s="1">
        <v>568</v>
      </c>
      <c r="E13" s="1">
        <v>584</v>
      </c>
      <c r="F13" s="1">
        <v>840</v>
      </c>
      <c r="G13" s="1">
        <v>1558</v>
      </c>
      <c r="H13" s="1">
        <v>5837</v>
      </c>
      <c r="I13" s="139" t="s">
        <v>34</v>
      </c>
      <c r="J13" s="139" t="s">
        <v>34</v>
      </c>
      <c r="K13" s="139" t="s">
        <v>2684</v>
      </c>
      <c r="L13" s="139" t="s">
        <v>2684</v>
      </c>
      <c r="M13" s="139" t="s">
        <v>2684</v>
      </c>
    </row>
    <row r="14" spans="1:14" s="1" customFormat="1" ht="22.5" customHeight="1" x14ac:dyDescent="0.15">
      <c r="A14" s="90">
        <v>16</v>
      </c>
      <c r="B14" s="232" t="s">
        <v>15</v>
      </c>
      <c r="C14" s="138">
        <v>1131944</v>
      </c>
      <c r="D14" s="1">
        <v>26399</v>
      </c>
      <c r="E14" s="1">
        <v>4549</v>
      </c>
      <c r="F14" s="1">
        <v>16427</v>
      </c>
      <c r="G14" s="1">
        <v>24428</v>
      </c>
      <c r="H14" s="1">
        <v>170185</v>
      </c>
      <c r="I14" s="1">
        <v>39567</v>
      </c>
      <c r="J14" s="1">
        <v>50980</v>
      </c>
      <c r="K14" s="1">
        <v>70775</v>
      </c>
      <c r="L14" s="1">
        <v>387257</v>
      </c>
      <c r="M14" s="1">
        <v>341377</v>
      </c>
    </row>
    <row r="15" spans="1:14" s="1" customFormat="1" ht="22.5" customHeight="1" x14ac:dyDescent="0.15">
      <c r="A15" s="90">
        <v>17</v>
      </c>
      <c r="B15" s="232" t="s">
        <v>16</v>
      </c>
      <c r="C15" s="138">
        <v>832062</v>
      </c>
      <c r="D15" s="1">
        <v>3479</v>
      </c>
      <c r="E15" s="139" t="s">
        <v>34</v>
      </c>
      <c r="F15" s="139" t="s">
        <v>34</v>
      </c>
      <c r="G15" s="139" t="s">
        <v>2684</v>
      </c>
      <c r="H15" s="139" t="s">
        <v>34</v>
      </c>
      <c r="I15" s="139" t="s">
        <v>2684</v>
      </c>
      <c r="J15" s="139" t="s">
        <v>34</v>
      </c>
      <c r="K15" s="139" t="s">
        <v>34</v>
      </c>
      <c r="L15" s="139" t="s">
        <v>2684</v>
      </c>
      <c r="M15" s="139" t="s">
        <v>2684</v>
      </c>
    </row>
    <row r="16" spans="1:14" s="1" customFormat="1" ht="22.5" customHeight="1" x14ac:dyDescent="0.15">
      <c r="A16" s="90">
        <v>18</v>
      </c>
      <c r="B16" s="232" t="s">
        <v>17</v>
      </c>
      <c r="C16" s="138">
        <v>63621</v>
      </c>
      <c r="D16" s="1">
        <v>798</v>
      </c>
      <c r="E16" s="1">
        <v>1011</v>
      </c>
      <c r="F16" s="1">
        <v>5691</v>
      </c>
      <c r="G16" s="1">
        <v>6422</v>
      </c>
      <c r="H16" s="1">
        <v>10668</v>
      </c>
      <c r="I16" s="1">
        <v>18436</v>
      </c>
      <c r="J16" s="139" t="s">
        <v>34</v>
      </c>
      <c r="K16" s="139" t="s">
        <v>34</v>
      </c>
      <c r="L16" s="139" t="s">
        <v>2684</v>
      </c>
      <c r="M16" s="139" t="s">
        <v>2684</v>
      </c>
    </row>
    <row r="17" spans="1:15" s="1" customFormat="1" ht="22.5" customHeight="1" x14ac:dyDescent="0.15">
      <c r="A17" s="90">
        <v>19</v>
      </c>
      <c r="B17" s="232" t="s">
        <v>18</v>
      </c>
      <c r="C17" s="138">
        <v>75143</v>
      </c>
      <c r="D17" s="1">
        <v>192</v>
      </c>
      <c r="E17" s="139" t="s">
        <v>34</v>
      </c>
      <c r="F17" s="139" t="s">
        <v>34</v>
      </c>
      <c r="G17" s="139" t="s">
        <v>34</v>
      </c>
      <c r="H17" s="139" t="s">
        <v>34</v>
      </c>
      <c r="I17" s="139" t="s">
        <v>34</v>
      </c>
      <c r="J17" s="139" t="s">
        <v>34</v>
      </c>
      <c r="K17" s="139" t="s">
        <v>2684</v>
      </c>
      <c r="L17" s="139" t="s">
        <v>34</v>
      </c>
      <c r="M17" s="139" t="s">
        <v>34</v>
      </c>
    </row>
    <row r="18" spans="1:15" s="1" customFormat="1" ht="22.5" customHeight="1" x14ac:dyDescent="0.15">
      <c r="A18" s="90">
        <v>20</v>
      </c>
      <c r="B18" s="232" t="s">
        <v>19</v>
      </c>
      <c r="C18" s="138" t="s">
        <v>34</v>
      </c>
      <c r="D18" s="139" t="s">
        <v>2684</v>
      </c>
      <c r="E18" s="139" t="s">
        <v>34</v>
      </c>
      <c r="F18" s="139" t="s">
        <v>2684</v>
      </c>
      <c r="G18" s="139" t="s">
        <v>2684</v>
      </c>
      <c r="H18" s="139" t="s">
        <v>2684</v>
      </c>
      <c r="I18" s="139" t="s">
        <v>2684</v>
      </c>
      <c r="J18" s="139" t="s">
        <v>2684</v>
      </c>
      <c r="K18" s="139" t="s">
        <v>2684</v>
      </c>
      <c r="L18" s="139" t="s">
        <v>2684</v>
      </c>
      <c r="M18" s="139" t="s">
        <v>2684</v>
      </c>
    </row>
    <row r="19" spans="1:15" s="1" customFormat="1" ht="22.5" customHeight="1" x14ac:dyDescent="0.15">
      <c r="A19" s="90">
        <v>21</v>
      </c>
      <c r="B19" s="232" t="s">
        <v>20</v>
      </c>
      <c r="C19" s="138">
        <v>99775</v>
      </c>
      <c r="D19" s="1">
        <v>8247</v>
      </c>
      <c r="E19" s="1">
        <v>5600</v>
      </c>
      <c r="F19" s="1">
        <v>6537</v>
      </c>
      <c r="G19" s="1">
        <v>6113</v>
      </c>
      <c r="H19" s="1">
        <v>23090</v>
      </c>
      <c r="I19" s="1">
        <v>40354</v>
      </c>
      <c r="J19" s="139" t="s">
        <v>34</v>
      </c>
      <c r="K19" s="139" t="s">
        <v>34</v>
      </c>
      <c r="L19" s="139" t="s">
        <v>2684</v>
      </c>
      <c r="M19" s="139" t="s">
        <v>2684</v>
      </c>
    </row>
    <row r="20" spans="1:15" s="1" customFormat="1" ht="22.5" customHeight="1" x14ac:dyDescent="0.15">
      <c r="A20" s="90">
        <v>22</v>
      </c>
      <c r="B20" s="232" t="s">
        <v>21</v>
      </c>
      <c r="C20" s="138">
        <v>569045</v>
      </c>
      <c r="D20" s="1">
        <v>4914</v>
      </c>
      <c r="E20" s="1">
        <v>4077</v>
      </c>
      <c r="F20" s="1">
        <v>2809</v>
      </c>
      <c r="G20" s="1">
        <v>8676</v>
      </c>
      <c r="H20" s="1">
        <v>9280</v>
      </c>
      <c r="I20" s="139" t="s">
        <v>34</v>
      </c>
      <c r="J20" s="139" t="s">
        <v>34</v>
      </c>
      <c r="K20" s="139" t="s">
        <v>34</v>
      </c>
      <c r="L20" s="139" t="s">
        <v>34</v>
      </c>
      <c r="M20" s="139" t="s">
        <v>34</v>
      </c>
    </row>
    <row r="21" spans="1:15" s="1" customFormat="1" ht="22.5" customHeight="1" x14ac:dyDescent="0.15">
      <c r="A21" s="90">
        <v>23</v>
      </c>
      <c r="B21" s="232" t="s">
        <v>22</v>
      </c>
      <c r="C21" s="138">
        <v>127897</v>
      </c>
      <c r="D21" s="1">
        <v>159</v>
      </c>
      <c r="E21" s="139" t="s">
        <v>34</v>
      </c>
      <c r="F21" s="139" t="s">
        <v>34</v>
      </c>
      <c r="G21" s="139" t="s">
        <v>34</v>
      </c>
      <c r="H21" s="139" t="s">
        <v>34</v>
      </c>
      <c r="I21" s="139" t="s">
        <v>34</v>
      </c>
      <c r="J21" s="139" t="s">
        <v>34</v>
      </c>
      <c r="K21" s="139" t="s">
        <v>34</v>
      </c>
      <c r="L21" s="139" t="s">
        <v>34</v>
      </c>
      <c r="M21" s="139" t="s">
        <v>2684</v>
      </c>
    </row>
    <row r="22" spans="1:15" s="1" customFormat="1" ht="22.5" customHeight="1" x14ac:dyDescent="0.15">
      <c r="A22" s="90">
        <v>24</v>
      </c>
      <c r="B22" s="232" t="s">
        <v>23</v>
      </c>
      <c r="C22" s="138">
        <v>105270</v>
      </c>
      <c r="D22" s="1">
        <v>3570</v>
      </c>
      <c r="E22" s="1">
        <v>10850</v>
      </c>
      <c r="F22" s="1">
        <v>7695</v>
      </c>
      <c r="G22" s="1">
        <v>11966</v>
      </c>
      <c r="H22" s="1">
        <v>16590</v>
      </c>
      <c r="I22" s="1">
        <v>2481</v>
      </c>
      <c r="J22" s="1">
        <v>52119</v>
      </c>
      <c r="K22" s="139" t="s">
        <v>2684</v>
      </c>
      <c r="L22" s="139" t="s">
        <v>2684</v>
      </c>
      <c r="M22" s="139" t="s">
        <v>2684</v>
      </c>
    </row>
    <row r="23" spans="1:15" s="1" customFormat="1" ht="22.5" customHeight="1" x14ac:dyDescent="0.15">
      <c r="A23" s="90">
        <v>25</v>
      </c>
      <c r="B23" s="232" t="s">
        <v>49</v>
      </c>
      <c r="C23" s="138">
        <v>63853</v>
      </c>
      <c r="D23" s="1">
        <v>1092</v>
      </c>
      <c r="E23" s="1">
        <v>3380</v>
      </c>
      <c r="F23" s="1">
        <v>2254</v>
      </c>
      <c r="G23" s="1">
        <v>1825</v>
      </c>
      <c r="H23" s="1">
        <v>18832</v>
      </c>
      <c r="I23" s="139" t="s">
        <v>34</v>
      </c>
      <c r="J23" s="139" t="s">
        <v>34</v>
      </c>
      <c r="K23" s="139" t="s">
        <v>2684</v>
      </c>
      <c r="L23" s="139" t="s">
        <v>34</v>
      </c>
      <c r="M23" s="139" t="s">
        <v>2684</v>
      </c>
    </row>
    <row r="24" spans="1:15" s="1" customFormat="1" ht="22.5" customHeight="1" x14ac:dyDescent="0.15">
      <c r="A24" s="90">
        <v>26</v>
      </c>
      <c r="B24" s="232" t="s">
        <v>50</v>
      </c>
      <c r="C24" s="138">
        <v>152068</v>
      </c>
      <c r="D24" s="1">
        <v>2191</v>
      </c>
      <c r="E24" s="1">
        <v>3438</v>
      </c>
      <c r="F24" s="1">
        <v>2643</v>
      </c>
      <c r="G24" s="1">
        <v>7329</v>
      </c>
      <c r="H24" s="1">
        <v>7909</v>
      </c>
      <c r="I24" s="139" t="s">
        <v>34</v>
      </c>
      <c r="J24" s="139" t="s">
        <v>34</v>
      </c>
      <c r="K24" s="139" t="s">
        <v>34</v>
      </c>
      <c r="L24" s="139" t="s">
        <v>34</v>
      </c>
      <c r="M24" s="139" t="s">
        <v>34</v>
      </c>
    </row>
    <row r="25" spans="1:15" s="1" customFormat="1" ht="22.5" customHeight="1" x14ac:dyDescent="0.15">
      <c r="A25" s="90">
        <v>27</v>
      </c>
      <c r="B25" s="232" t="s">
        <v>51</v>
      </c>
      <c r="C25" s="138" t="s">
        <v>34</v>
      </c>
      <c r="D25" s="1">
        <v>111</v>
      </c>
      <c r="E25" s="1">
        <v>418</v>
      </c>
      <c r="F25" s="139" t="s">
        <v>34</v>
      </c>
      <c r="G25" s="139" t="s">
        <v>2684</v>
      </c>
      <c r="H25" s="139" t="s">
        <v>2684</v>
      </c>
      <c r="I25" s="139" t="s">
        <v>34</v>
      </c>
      <c r="J25" s="139" t="s">
        <v>34</v>
      </c>
      <c r="K25" s="139" t="s">
        <v>34</v>
      </c>
      <c r="L25" s="139" t="s">
        <v>2684</v>
      </c>
      <c r="M25" s="139" t="s">
        <v>2684</v>
      </c>
    </row>
    <row r="26" spans="1:15" s="1" customFormat="1" ht="22.5" customHeight="1" x14ac:dyDescent="0.15">
      <c r="A26" s="90">
        <v>28</v>
      </c>
      <c r="B26" s="232" t="s">
        <v>27</v>
      </c>
      <c r="C26" s="138">
        <v>38386</v>
      </c>
      <c r="D26" s="1">
        <v>657</v>
      </c>
      <c r="E26" s="139" t="s">
        <v>34</v>
      </c>
      <c r="F26" s="139" t="s">
        <v>34</v>
      </c>
      <c r="G26" s="139" t="s">
        <v>34</v>
      </c>
      <c r="H26" s="139" t="s">
        <v>34</v>
      </c>
      <c r="I26" s="139" t="s">
        <v>34</v>
      </c>
      <c r="J26" s="139" t="s">
        <v>34</v>
      </c>
      <c r="K26" s="139" t="s">
        <v>34</v>
      </c>
      <c r="L26" s="139" t="s">
        <v>34</v>
      </c>
      <c r="M26" s="139" t="s">
        <v>2684</v>
      </c>
    </row>
    <row r="27" spans="1:15" s="1" customFormat="1" ht="22.5" customHeight="1" x14ac:dyDescent="0.15">
      <c r="A27" s="90">
        <v>29</v>
      </c>
      <c r="B27" s="232" t="s">
        <v>52</v>
      </c>
      <c r="C27" s="138">
        <v>30092</v>
      </c>
      <c r="D27" s="1">
        <v>1057</v>
      </c>
      <c r="E27" s="1">
        <v>1164</v>
      </c>
      <c r="F27" s="1">
        <v>3087</v>
      </c>
      <c r="G27" s="1">
        <v>4404</v>
      </c>
      <c r="H27" s="1">
        <v>2842</v>
      </c>
      <c r="I27" s="139" t="s">
        <v>34</v>
      </c>
      <c r="J27" s="139" t="s">
        <v>2684</v>
      </c>
      <c r="K27" s="139" t="s">
        <v>2684</v>
      </c>
      <c r="L27" s="139" t="s">
        <v>34</v>
      </c>
      <c r="M27" s="139" t="s">
        <v>2684</v>
      </c>
    </row>
    <row r="28" spans="1:15" s="1" customFormat="1" ht="22.5" customHeight="1" x14ac:dyDescent="0.15">
      <c r="A28" s="90">
        <v>30</v>
      </c>
      <c r="B28" s="232" t="s">
        <v>53</v>
      </c>
      <c r="C28" s="138" t="s">
        <v>34</v>
      </c>
      <c r="D28" s="139" t="s">
        <v>2684</v>
      </c>
      <c r="E28" s="139" t="s">
        <v>2684</v>
      </c>
      <c r="F28" s="139" t="s">
        <v>34</v>
      </c>
      <c r="G28" s="139" t="s">
        <v>2684</v>
      </c>
      <c r="H28" s="139" t="s">
        <v>2684</v>
      </c>
      <c r="I28" s="139" t="s">
        <v>2684</v>
      </c>
      <c r="J28" s="139" t="s">
        <v>2684</v>
      </c>
      <c r="K28" s="139" t="s">
        <v>2684</v>
      </c>
      <c r="L28" s="139" t="s">
        <v>2684</v>
      </c>
      <c r="M28" s="139" t="s">
        <v>2684</v>
      </c>
    </row>
    <row r="29" spans="1:15" ht="22.5" customHeight="1" x14ac:dyDescent="0.15">
      <c r="A29" s="90">
        <v>31</v>
      </c>
      <c r="B29" s="232" t="s">
        <v>54</v>
      </c>
      <c r="C29" s="139">
        <v>628588</v>
      </c>
      <c r="D29" s="1">
        <v>906</v>
      </c>
      <c r="E29" s="1">
        <v>3953</v>
      </c>
      <c r="F29" s="1">
        <v>3947</v>
      </c>
      <c r="G29" s="1">
        <v>5087</v>
      </c>
      <c r="H29" s="1">
        <v>25845</v>
      </c>
      <c r="I29" s="1">
        <v>43487</v>
      </c>
      <c r="J29" s="1">
        <v>49277</v>
      </c>
      <c r="K29" s="139" t="s">
        <v>34</v>
      </c>
      <c r="L29" s="139" t="s">
        <v>34</v>
      </c>
      <c r="M29" s="1">
        <v>435319</v>
      </c>
    </row>
    <row r="30" spans="1:15" ht="22.5" customHeight="1" x14ac:dyDescent="0.15">
      <c r="A30" s="93">
        <v>32</v>
      </c>
      <c r="B30" s="104" t="s">
        <v>31</v>
      </c>
      <c r="C30" s="141">
        <v>6943</v>
      </c>
      <c r="D30" s="79">
        <v>906</v>
      </c>
      <c r="E30" s="79">
        <v>1256</v>
      </c>
      <c r="F30" s="79">
        <v>1020</v>
      </c>
      <c r="G30" s="141" t="s">
        <v>34</v>
      </c>
      <c r="H30" s="141" t="s">
        <v>34</v>
      </c>
      <c r="I30" s="79">
        <v>1760</v>
      </c>
      <c r="J30" s="141" t="s">
        <v>2684</v>
      </c>
      <c r="K30" s="141" t="s">
        <v>2684</v>
      </c>
      <c r="L30" s="141" t="s">
        <v>2684</v>
      </c>
      <c r="M30" s="141" t="s">
        <v>2684</v>
      </c>
    </row>
    <row r="31" spans="1:15" x14ac:dyDescent="0.15">
      <c r="C31" s="9"/>
      <c r="D31" s="13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4" spans="3:3" ht="12" x14ac:dyDescent="0.15">
      <c r="C34" s="5"/>
    </row>
    <row r="35" spans="3:3" ht="12" x14ac:dyDescent="0.15">
      <c r="C35" s="5"/>
    </row>
    <row r="36" spans="3:3" ht="12" x14ac:dyDescent="0.15">
      <c r="C36" s="5"/>
    </row>
    <row r="37" spans="3:3" ht="12" x14ac:dyDescent="0.15">
      <c r="C37" s="5"/>
    </row>
    <row r="38" spans="3:3" ht="12" x14ac:dyDescent="0.15">
      <c r="C38" s="5"/>
    </row>
    <row r="39" spans="3:3" ht="12" x14ac:dyDescent="0.15">
      <c r="C39" s="5"/>
    </row>
    <row r="40" spans="3:3" ht="12" x14ac:dyDescent="0.15">
      <c r="C40" s="5"/>
    </row>
    <row r="41" spans="3:3" ht="12" x14ac:dyDescent="0.15">
      <c r="C41" s="5"/>
    </row>
    <row r="42" spans="3:3" ht="12" x14ac:dyDescent="0.15">
      <c r="C42" s="5"/>
    </row>
    <row r="43" spans="3:3" ht="12" x14ac:dyDescent="0.15">
      <c r="C43" s="5"/>
    </row>
    <row r="44" spans="3:3" ht="12" x14ac:dyDescent="0.15">
      <c r="C44" s="5"/>
    </row>
    <row r="45" spans="3:3" ht="12" x14ac:dyDescent="0.15">
      <c r="C45" s="5"/>
    </row>
    <row r="46" spans="3:3" ht="12" x14ac:dyDescent="0.15">
      <c r="C46" s="5"/>
    </row>
    <row r="47" spans="3:3" ht="12" x14ac:dyDescent="0.15">
      <c r="C47" s="5"/>
    </row>
    <row r="48" spans="3:3" ht="12" x14ac:dyDescent="0.15">
      <c r="C48" s="5"/>
    </row>
    <row r="49" spans="3:3" ht="12" x14ac:dyDescent="0.15">
      <c r="C49" s="5"/>
    </row>
    <row r="50" spans="3:3" ht="12" x14ac:dyDescent="0.15">
      <c r="C50" s="5"/>
    </row>
    <row r="51" spans="3:3" ht="12" x14ac:dyDescent="0.15">
      <c r="C51" s="5"/>
    </row>
    <row r="52" spans="3:3" ht="12" x14ac:dyDescent="0.15">
      <c r="C52" s="5"/>
    </row>
    <row r="53" spans="3:3" ht="12" x14ac:dyDescent="0.15">
      <c r="C53" s="5"/>
    </row>
    <row r="54" spans="3:3" ht="12" x14ac:dyDescent="0.15">
      <c r="C54" s="5"/>
    </row>
    <row r="55" spans="3:3" ht="12" x14ac:dyDescent="0.15">
      <c r="C55" s="5"/>
    </row>
    <row r="56" spans="3:3" ht="12" x14ac:dyDescent="0.15">
      <c r="C56" s="5"/>
    </row>
    <row r="57" spans="3:3" ht="12" x14ac:dyDescent="0.15">
      <c r="C57" s="5"/>
    </row>
    <row r="58" spans="3:3" ht="12" x14ac:dyDescent="0.15">
      <c r="C58" s="5"/>
    </row>
    <row r="59" spans="3:3" ht="12" x14ac:dyDescent="0.15">
      <c r="C59" s="5"/>
    </row>
    <row r="60" spans="3:3" ht="12" x14ac:dyDescent="0.15">
      <c r="C60" s="5"/>
    </row>
    <row r="61" spans="3:3" ht="12" x14ac:dyDescent="0.15">
      <c r="C61" s="5"/>
    </row>
    <row r="62" spans="3:3" ht="12" x14ac:dyDescent="0.15">
      <c r="C62" s="5"/>
    </row>
    <row r="63" spans="3:3" ht="12" x14ac:dyDescent="0.15">
      <c r="C63" s="5"/>
    </row>
    <row r="64" spans="3:3" ht="12" x14ac:dyDescent="0.15">
      <c r="C64" s="5"/>
    </row>
    <row r="65" spans="3:3" ht="12" x14ac:dyDescent="0.15">
      <c r="C65" s="5"/>
    </row>
    <row r="66" spans="3:3" ht="12" x14ac:dyDescent="0.15">
      <c r="C66" s="5"/>
    </row>
    <row r="67" spans="3:3" ht="12" x14ac:dyDescent="0.15">
      <c r="C67" s="5"/>
    </row>
    <row r="68" spans="3:3" ht="12" x14ac:dyDescent="0.15">
      <c r="C68" s="5"/>
    </row>
    <row r="69" spans="3:3" ht="12" x14ac:dyDescent="0.15">
      <c r="C69" s="5"/>
    </row>
    <row r="70" spans="3:3" ht="12" x14ac:dyDescent="0.15">
      <c r="C70" s="5"/>
    </row>
    <row r="71" spans="3:3" ht="12" x14ac:dyDescent="0.15">
      <c r="C71" s="5"/>
    </row>
    <row r="72" spans="3:3" ht="12" x14ac:dyDescent="0.15">
      <c r="C72" s="5"/>
    </row>
    <row r="73" spans="3:3" ht="12" x14ac:dyDescent="0.15">
      <c r="C73" s="5"/>
    </row>
    <row r="74" spans="3:3" ht="12" x14ac:dyDescent="0.15">
      <c r="C74" s="5"/>
    </row>
    <row r="75" spans="3:3" ht="12" x14ac:dyDescent="0.15">
      <c r="C75" s="5"/>
    </row>
    <row r="76" spans="3:3" ht="12" x14ac:dyDescent="0.15">
      <c r="C76" s="5"/>
    </row>
    <row r="77" spans="3:3" ht="12" x14ac:dyDescent="0.15">
      <c r="C77" s="5"/>
    </row>
    <row r="78" spans="3:3" ht="12" x14ac:dyDescent="0.15">
      <c r="C78" s="5"/>
    </row>
    <row r="79" spans="3:3" ht="12" x14ac:dyDescent="0.15">
      <c r="C79" s="5"/>
    </row>
    <row r="80" spans="3:3" ht="12" x14ac:dyDescent="0.15">
      <c r="C80" s="5"/>
    </row>
    <row r="81" spans="3:3" ht="12" x14ac:dyDescent="0.15">
      <c r="C81" s="5"/>
    </row>
    <row r="82" spans="3:3" ht="12" x14ac:dyDescent="0.15">
      <c r="C82" s="5"/>
    </row>
    <row r="83" spans="3:3" ht="12" x14ac:dyDescent="0.15">
      <c r="C83" s="5"/>
    </row>
    <row r="84" spans="3:3" ht="12" x14ac:dyDescent="0.15">
      <c r="C84" s="5"/>
    </row>
    <row r="85" spans="3:3" ht="12" x14ac:dyDescent="0.15">
      <c r="C85" s="5"/>
    </row>
    <row r="86" spans="3:3" ht="12" x14ac:dyDescent="0.15">
      <c r="C86" s="5"/>
    </row>
    <row r="87" spans="3:3" ht="12" x14ac:dyDescent="0.15">
      <c r="C87" s="5"/>
    </row>
    <row r="88" spans="3:3" ht="12" x14ac:dyDescent="0.15">
      <c r="C88" s="5"/>
    </row>
    <row r="89" spans="3:3" ht="12" x14ac:dyDescent="0.15">
      <c r="C89" s="5"/>
    </row>
    <row r="90" spans="3:3" ht="12" x14ac:dyDescent="0.15">
      <c r="C90" s="5"/>
    </row>
    <row r="91" spans="3:3" ht="12" x14ac:dyDescent="0.15">
      <c r="C91" s="5"/>
    </row>
    <row r="92" spans="3:3" ht="12" x14ac:dyDescent="0.15">
      <c r="C92" s="5"/>
    </row>
    <row r="93" spans="3:3" ht="12" x14ac:dyDescent="0.15">
      <c r="C93" s="5"/>
    </row>
    <row r="94" spans="3:3" ht="12" x14ac:dyDescent="0.15">
      <c r="C94" s="5"/>
    </row>
    <row r="95" spans="3:3" ht="12" x14ac:dyDescent="0.15">
      <c r="C95" s="5"/>
    </row>
    <row r="96" spans="3:3" ht="12" x14ac:dyDescent="0.15">
      <c r="C96" s="5"/>
    </row>
    <row r="97" spans="3:3" ht="12" x14ac:dyDescent="0.15">
      <c r="C97" s="5"/>
    </row>
    <row r="98" spans="3:3" ht="12" x14ac:dyDescent="0.15">
      <c r="C98" s="5"/>
    </row>
    <row r="99" spans="3:3" ht="12" x14ac:dyDescent="0.15">
      <c r="C99" s="5"/>
    </row>
    <row r="100" spans="3:3" ht="12" x14ac:dyDescent="0.15">
      <c r="C100" s="5"/>
    </row>
    <row r="101" spans="3:3" ht="12" x14ac:dyDescent="0.15">
      <c r="C101" s="5"/>
    </row>
    <row r="102" spans="3:3" ht="12" x14ac:dyDescent="0.15">
      <c r="C102" s="5"/>
    </row>
    <row r="103" spans="3:3" ht="12" x14ac:dyDescent="0.15">
      <c r="C103" s="5"/>
    </row>
    <row r="104" spans="3:3" ht="12" x14ac:dyDescent="0.15">
      <c r="C104" s="5"/>
    </row>
    <row r="105" spans="3:3" ht="12" x14ac:dyDescent="0.15">
      <c r="C105" s="5"/>
    </row>
    <row r="106" spans="3:3" ht="12" x14ac:dyDescent="0.15">
      <c r="C106" s="5"/>
    </row>
    <row r="107" spans="3:3" ht="12" x14ac:dyDescent="0.15">
      <c r="C107" s="5"/>
    </row>
    <row r="108" spans="3:3" ht="12" x14ac:dyDescent="0.15">
      <c r="C108" s="5"/>
    </row>
    <row r="109" spans="3:3" ht="12" x14ac:dyDescent="0.15">
      <c r="C109" s="5"/>
    </row>
    <row r="110" spans="3:3" ht="12" x14ac:dyDescent="0.15">
      <c r="C110" s="5"/>
    </row>
    <row r="111" spans="3:3" ht="12" x14ac:dyDescent="0.15">
      <c r="C111" s="5"/>
    </row>
    <row r="112" spans="3:3" ht="12" x14ac:dyDescent="0.15">
      <c r="C112" s="5"/>
    </row>
    <row r="113" spans="3:3" ht="12" x14ac:dyDescent="0.15">
      <c r="C113" s="5"/>
    </row>
    <row r="114" spans="3:3" ht="12" x14ac:dyDescent="0.15">
      <c r="C114" s="5"/>
    </row>
    <row r="115" spans="3:3" ht="12" x14ac:dyDescent="0.15">
      <c r="C115" s="5"/>
    </row>
    <row r="116" spans="3:3" ht="12" x14ac:dyDescent="0.15">
      <c r="C116" s="5"/>
    </row>
    <row r="117" spans="3:3" ht="12" x14ac:dyDescent="0.15">
      <c r="C117" s="5"/>
    </row>
    <row r="118" spans="3:3" ht="12" x14ac:dyDescent="0.15">
      <c r="C118" s="5"/>
    </row>
    <row r="119" spans="3:3" ht="12" x14ac:dyDescent="0.15">
      <c r="C119" s="5"/>
    </row>
    <row r="120" spans="3:3" ht="12" x14ac:dyDescent="0.15">
      <c r="C120" s="5"/>
    </row>
    <row r="121" spans="3:3" ht="12" x14ac:dyDescent="0.15">
      <c r="C121" s="5"/>
    </row>
    <row r="122" spans="3:3" ht="12" x14ac:dyDescent="0.15">
      <c r="C122" s="5"/>
    </row>
    <row r="123" spans="3:3" ht="12" x14ac:dyDescent="0.15">
      <c r="C123" s="5"/>
    </row>
    <row r="124" spans="3:3" ht="12" x14ac:dyDescent="0.15">
      <c r="C124" s="5"/>
    </row>
    <row r="125" spans="3:3" ht="12" x14ac:dyDescent="0.15">
      <c r="C125" s="5"/>
    </row>
    <row r="126" spans="3:3" ht="12" x14ac:dyDescent="0.15">
      <c r="C126" s="5"/>
    </row>
    <row r="127" spans="3:3" ht="12" x14ac:dyDescent="0.15">
      <c r="C127" s="5"/>
    </row>
    <row r="128" spans="3:3" ht="12" x14ac:dyDescent="0.15">
      <c r="C128" s="5"/>
    </row>
    <row r="129" spans="3:3" ht="12" x14ac:dyDescent="0.15">
      <c r="C129" s="5"/>
    </row>
    <row r="130" spans="3:3" ht="12" x14ac:dyDescent="0.15">
      <c r="C130" s="5"/>
    </row>
    <row r="131" spans="3:3" ht="12" x14ac:dyDescent="0.15">
      <c r="C131" s="5"/>
    </row>
    <row r="132" spans="3:3" ht="12" x14ac:dyDescent="0.15">
      <c r="C132" s="5"/>
    </row>
    <row r="133" spans="3:3" ht="12" x14ac:dyDescent="0.15">
      <c r="C133" s="5"/>
    </row>
    <row r="134" spans="3:3" ht="12" x14ac:dyDescent="0.15">
      <c r="C134" s="5"/>
    </row>
    <row r="135" spans="3:3" ht="12" x14ac:dyDescent="0.15">
      <c r="C135" s="5"/>
    </row>
    <row r="136" spans="3:3" ht="12" x14ac:dyDescent="0.15">
      <c r="C136" s="5"/>
    </row>
    <row r="137" spans="3:3" ht="12" x14ac:dyDescent="0.15">
      <c r="C137" s="5"/>
    </row>
    <row r="138" spans="3:3" ht="12" x14ac:dyDescent="0.15">
      <c r="C138" s="5"/>
    </row>
    <row r="139" spans="3:3" ht="12" x14ac:dyDescent="0.15">
      <c r="C139" s="5"/>
    </row>
    <row r="140" spans="3:3" ht="12" x14ac:dyDescent="0.15">
      <c r="C140" s="5"/>
    </row>
    <row r="141" spans="3:3" ht="12" x14ac:dyDescent="0.15">
      <c r="C141" s="5"/>
    </row>
    <row r="142" spans="3:3" ht="12" x14ac:dyDescent="0.15">
      <c r="C142" s="5"/>
    </row>
    <row r="143" spans="3:3" ht="12" x14ac:dyDescent="0.15">
      <c r="C143" s="5"/>
    </row>
    <row r="144" spans="3:3" ht="12" x14ac:dyDescent="0.15">
      <c r="C144" s="5"/>
    </row>
    <row r="145" spans="3:3" ht="12" x14ac:dyDescent="0.15">
      <c r="C145" s="5"/>
    </row>
    <row r="146" spans="3:3" ht="12" x14ac:dyDescent="0.15">
      <c r="C146" s="5"/>
    </row>
    <row r="147" spans="3:3" ht="12" x14ac:dyDescent="0.15">
      <c r="C147" s="5"/>
    </row>
    <row r="148" spans="3:3" ht="12" x14ac:dyDescent="0.15">
      <c r="C148" s="5"/>
    </row>
    <row r="149" spans="3:3" ht="12" x14ac:dyDescent="0.15">
      <c r="C149" s="5"/>
    </row>
    <row r="150" spans="3:3" ht="12" x14ac:dyDescent="0.15">
      <c r="C150" s="5"/>
    </row>
    <row r="151" spans="3:3" ht="12" x14ac:dyDescent="0.15">
      <c r="C151" s="5"/>
    </row>
    <row r="152" spans="3:3" ht="12" x14ac:dyDescent="0.15">
      <c r="C152" s="5"/>
    </row>
    <row r="153" spans="3:3" ht="12" x14ac:dyDescent="0.15">
      <c r="C153" s="5"/>
    </row>
    <row r="154" spans="3:3" ht="12" x14ac:dyDescent="0.15">
      <c r="C154" s="5"/>
    </row>
    <row r="155" spans="3:3" ht="12" x14ac:dyDescent="0.15">
      <c r="C155" s="5"/>
    </row>
    <row r="156" spans="3:3" ht="12" x14ac:dyDescent="0.15">
      <c r="C156" s="5"/>
    </row>
    <row r="157" spans="3:3" ht="12" x14ac:dyDescent="0.15">
      <c r="C157" s="5"/>
    </row>
    <row r="158" spans="3:3" ht="12" x14ac:dyDescent="0.15">
      <c r="C158" s="5"/>
    </row>
    <row r="159" spans="3:3" ht="12" x14ac:dyDescent="0.15">
      <c r="C159" s="5"/>
    </row>
    <row r="160" spans="3:3" ht="12" x14ac:dyDescent="0.15">
      <c r="C160" s="5"/>
    </row>
    <row r="161" spans="3:3" ht="12" x14ac:dyDescent="0.15">
      <c r="C161" s="5"/>
    </row>
    <row r="162" spans="3:3" ht="12" x14ac:dyDescent="0.15">
      <c r="C162" s="5"/>
    </row>
    <row r="163" spans="3:3" ht="12" x14ac:dyDescent="0.15">
      <c r="C163" s="5"/>
    </row>
    <row r="164" spans="3:3" ht="12" x14ac:dyDescent="0.15">
      <c r="C164" s="5"/>
    </row>
    <row r="165" spans="3:3" ht="12" x14ac:dyDescent="0.15">
      <c r="C165" s="5"/>
    </row>
    <row r="166" spans="3:3" ht="12" x14ac:dyDescent="0.15">
      <c r="C166" s="5"/>
    </row>
    <row r="167" spans="3:3" ht="12" x14ac:dyDescent="0.15">
      <c r="C167" s="5"/>
    </row>
    <row r="168" spans="3:3" ht="12" x14ac:dyDescent="0.15">
      <c r="C168" s="5"/>
    </row>
    <row r="169" spans="3:3" ht="12" x14ac:dyDescent="0.15">
      <c r="C169" s="5"/>
    </row>
    <row r="170" spans="3:3" ht="12" x14ac:dyDescent="0.15">
      <c r="C170" s="5"/>
    </row>
    <row r="171" spans="3:3" ht="12" x14ac:dyDescent="0.15">
      <c r="C171" s="5"/>
    </row>
    <row r="172" spans="3:3" ht="12" x14ac:dyDescent="0.15">
      <c r="C172" s="5"/>
    </row>
    <row r="173" spans="3:3" ht="12" x14ac:dyDescent="0.15">
      <c r="C173" s="5"/>
    </row>
    <row r="174" spans="3:3" ht="12" x14ac:dyDescent="0.15">
      <c r="C174" s="5"/>
    </row>
    <row r="175" spans="3:3" ht="12" x14ac:dyDescent="0.15">
      <c r="C175" s="5"/>
    </row>
    <row r="176" spans="3:3" ht="12" x14ac:dyDescent="0.15">
      <c r="C176" s="5"/>
    </row>
    <row r="177" spans="3:3" ht="12" x14ac:dyDescent="0.15">
      <c r="C177" s="5"/>
    </row>
    <row r="178" spans="3:3" ht="12" x14ac:dyDescent="0.15">
      <c r="C178" s="5"/>
    </row>
    <row r="179" spans="3:3" ht="12" x14ac:dyDescent="0.15">
      <c r="C179" s="5"/>
    </row>
    <row r="180" spans="3:3" ht="12" x14ac:dyDescent="0.15">
      <c r="C180" s="5"/>
    </row>
    <row r="181" spans="3:3" ht="12" x14ac:dyDescent="0.15">
      <c r="C181" s="5"/>
    </row>
    <row r="182" spans="3:3" ht="12" x14ac:dyDescent="0.15">
      <c r="C182" s="5"/>
    </row>
    <row r="183" spans="3:3" ht="12" x14ac:dyDescent="0.15">
      <c r="C183" s="5"/>
    </row>
    <row r="184" spans="3:3" ht="12" x14ac:dyDescent="0.15">
      <c r="C184" s="5"/>
    </row>
    <row r="185" spans="3:3" ht="12" x14ac:dyDescent="0.15">
      <c r="C185" s="5"/>
    </row>
    <row r="186" spans="3:3" ht="12" x14ac:dyDescent="0.15">
      <c r="C186" s="5"/>
    </row>
    <row r="187" spans="3:3" ht="12" x14ac:dyDescent="0.15">
      <c r="C187" s="5"/>
    </row>
    <row r="188" spans="3:3" ht="12" x14ac:dyDescent="0.15">
      <c r="C188" s="5"/>
    </row>
    <row r="189" spans="3:3" ht="12" x14ac:dyDescent="0.15">
      <c r="C189" s="5"/>
    </row>
    <row r="190" spans="3:3" ht="12" x14ac:dyDescent="0.15">
      <c r="C190" s="5"/>
    </row>
    <row r="191" spans="3:3" ht="12" x14ac:dyDescent="0.15">
      <c r="C191" s="5"/>
    </row>
    <row r="192" spans="3:3" ht="12" x14ac:dyDescent="0.15">
      <c r="C192" s="5"/>
    </row>
    <row r="193" spans="3:3" ht="12" x14ac:dyDescent="0.15">
      <c r="C193" s="5"/>
    </row>
    <row r="194" spans="3:3" ht="12" x14ac:dyDescent="0.15">
      <c r="C194" s="5"/>
    </row>
    <row r="195" spans="3:3" ht="12" x14ac:dyDescent="0.15">
      <c r="C195" s="5"/>
    </row>
    <row r="196" spans="3:3" ht="12" x14ac:dyDescent="0.15">
      <c r="C196" s="5"/>
    </row>
    <row r="197" spans="3:3" ht="12" x14ac:dyDescent="0.15">
      <c r="C197" s="5"/>
    </row>
    <row r="198" spans="3:3" ht="12" x14ac:dyDescent="0.15">
      <c r="C198" s="5"/>
    </row>
    <row r="199" spans="3:3" ht="12" x14ac:dyDescent="0.15">
      <c r="C199" s="5"/>
    </row>
    <row r="200" spans="3:3" ht="12" x14ac:dyDescent="0.15">
      <c r="C200" s="5"/>
    </row>
    <row r="201" spans="3:3" ht="12" x14ac:dyDescent="0.15">
      <c r="C201" s="5"/>
    </row>
    <row r="202" spans="3:3" ht="12" x14ac:dyDescent="0.15">
      <c r="C202" s="5"/>
    </row>
    <row r="203" spans="3:3" ht="12" x14ac:dyDescent="0.15">
      <c r="C203" s="5"/>
    </row>
    <row r="204" spans="3:3" ht="12" x14ac:dyDescent="0.15">
      <c r="C204" s="5"/>
    </row>
    <row r="205" spans="3:3" ht="12" x14ac:dyDescent="0.15">
      <c r="C205" s="5"/>
    </row>
    <row r="206" spans="3:3" ht="12" x14ac:dyDescent="0.15">
      <c r="C206" s="5"/>
    </row>
    <row r="207" spans="3:3" ht="12" x14ac:dyDescent="0.15">
      <c r="C207" s="5"/>
    </row>
    <row r="208" spans="3:3" ht="12" x14ac:dyDescent="0.15">
      <c r="C208" s="5"/>
    </row>
    <row r="209" spans="3:3" ht="12" x14ac:dyDescent="0.15">
      <c r="C209" s="5"/>
    </row>
    <row r="210" spans="3:3" ht="12" x14ac:dyDescent="0.15">
      <c r="C210" s="5"/>
    </row>
    <row r="211" spans="3:3" ht="12" x14ac:dyDescent="0.15">
      <c r="C211" s="5"/>
    </row>
    <row r="212" spans="3:3" ht="12" x14ac:dyDescent="0.15">
      <c r="C212" s="5"/>
    </row>
    <row r="213" spans="3:3" ht="12" x14ac:dyDescent="0.15">
      <c r="C213" s="5"/>
    </row>
    <row r="214" spans="3:3" ht="12" x14ac:dyDescent="0.15">
      <c r="C214" s="5"/>
    </row>
    <row r="215" spans="3:3" ht="12" x14ac:dyDescent="0.15">
      <c r="C215" s="5"/>
    </row>
    <row r="216" spans="3:3" ht="12" x14ac:dyDescent="0.15">
      <c r="C216" s="5"/>
    </row>
    <row r="217" spans="3:3" ht="12" x14ac:dyDescent="0.15">
      <c r="C217" s="5"/>
    </row>
    <row r="218" spans="3:3" ht="12" x14ac:dyDescent="0.15">
      <c r="C218" s="5"/>
    </row>
    <row r="219" spans="3:3" ht="12" x14ac:dyDescent="0.15">
      <c r="C219" s="5"/>
    </row>
    <row r="220" spans="3:3" ht="12" x14ac:dyDescent="0.15">
      <c r="C220" s="5"/>
    </row>
    <row r="221" spans="3:3" ht="12" x14ac:dyDescent="0.15">
      <c r="C221" s="5"/>
    </row>
    <row r="222" spans="3:3" ht="12" x14ac:dyDescent="0.15">
      <c r="C222" s="5"/>
    </row>
    <row r="223" spans="3:3" ht="12" x14ac:dyDescent="0.15">
      <c r="C223" s="5"/>
    </row>
    <row r="224" spans="3:3" ht="12" x14ac:dyDescent="0.15">
      <c r="C224" s="5"/>
    </row>
    <row r="225" spans="3:3" ht="12" x14ac:dyDescent="0.15">
      <c r="C225" s="5"/>
    </row>
    <row r="226" spans="3:3" ht="12" x14ac:dyDescent="0.15">
      <c r="C226" s="5"/>
    </row>
    <row r="227" spans="3:3" ht="12" x14ac:dyDescent="0.15">
      <c r="C227" s="5"/>
    </row>
    <row r="228" spans="3:3" ht="12" x14ac:dyDescent="0.15">
      <c r="C228" s="5"/>
    </row>
    <row r="229" spans="3:3" ht="12" x14ac:dyDescent="0.15">
      <c r="C229" s="5"/>
    </row>
    <row r="230" spans="3:3" ht="12" x14ac:dyDescent="0.15">
      <c r="C230" s="5"/>
    </row>
    <row r="231" spans="3:3" ht="12" x14ac:dyDescent="0.15">
      <c r="C231" s="5"/>
    </row>
    <row r="232" spans="3:3" ht="12" x14ac:dyDescent="0.15">
      <c r="C232" s="5"/>
    </row>
    <row r="233" spans="3:3" ht="12" x14ac:dyDescent="0.15">
      <c r="C233" s="5"/>
    </row>
    <row r="234" spans="3:3" ht="12" x14ac:dyDescent="0.15">
      <c r="C234" s="5"/>
    </row>
    <row r="235" spans="3:3" ht="12" x14ac:dyDescent="0.15">
      <c r="C235" s="5"/>
    </row>
    <row r="236" spans="3:3" ht="12" x14ac:dyDescent="0.15">
      <c r="C236" s="5"/>
    </row>
    <row r="237" spans="3:3" ht="12" x14ac:dyDescent="0.15">
      <c r="C237" s="5"/>
    </row>
    <row r="238" spans="3:3" ht="12" x14ac:dyDescent="0.15">
      <c r="C238" s="5"/>
    </row>
    <row r="239" spans="3:3" ht="12" x14ac:dyDescent="0.15">
      <c r="C239" s="5"/>
    </row>
    <row r="240" spans="3:3" ht="12" x14ac:dyDescent="0.15">
      <c r="C240" s="5"/>
    </row>
    <row r="241" spans="3:3" ht="12" x14ac:dyDescent="0.15">
      <c r="C241" s="5"/>
    </row>
    <row r="242" spans="3:3" ht="12" x14ac:dyDescent="0.15">
      <c r="C242" s="5"/>
    </row>
    <row r="243" spans="3:3" ht="12" x14ac:dyDescent="0.15">
      <c r="C243" s="5"/>
    </row>
    <row r="244" spans="3:3" ht="12" x14ac:dyDescent="0.15">
      <c r="C244" s="5"/>
    </row>
    <row r="245" spans="3:3" ht="12" x14ac:dyDescent="0.15">
      <c r="C245" s="5"/>
    </row>
    <row r="246" spans="3:3" ht="12" x14ac:dyDescent="0.15">
      <c r="C246" s="5"/>
    </row>
    <row r="247" spans="3:3" ht="12" x14ac:dyDescent="0.15">
      <c r="C247" s="5"/>
    </row>
    <row r="248" spans="3:3" ht="12" x14ac:dyDescent="0.15">
      <c r="C248" s="5"/>
    </row>
    <row r="249" spans="3:3" ht="12" x14ac:dyDescent="0.15">
      <c r="C249" s="5"/>
    </row>
    <row r="250" spans="3:3" ht="12" x14ac:dyDescent="0.15">
      <c r="C250" s="5"/>
    </row>
    <row r="251" spans="3:3" ht="12" x14ac:dyDescent="0.15">
      <c r="C251" s="5"/>
    </row>
    <row r="252" spans="3:3" ht="12" x14ac:dyDescent="0.15">
      <c r="C252" s="5"/>
    </row>
    <row r="253" spans="3:3" ht="12" x14ac:dyDescent="0.15">
      <c r="C253" s="5"/>
    </row>
    <row r="254" spans="3:3" ht="12" x14ac:dyDescent="0.15">
      <c r="C254" s="5"/>
    </row>
    <row r="255" spans="3:3" ht="12" x14ac:dyDescent="0.15">
      <c r="C255" s="5"/>
    </row>
    <row r="256" spans="3:3" ht="12" x14ac:dyDescent="0.15">
      <c r="C256" s="5"/>
    </row>
    <row r="257" spans="3:3" ht="12" x14ac:dyDescent="0.15">
      <c r="C257" s="5"/>
    </row>
    <row r="258" spans="3:3" ht="12" x14ac:dyDescent="0.15">
      <c r="C258" s="5"/>
    </row>
    <row r="259" spans="3:3" ht="12" x14ac:dyDescent="0.15">
      <c r="C259" s="5"/>
    </row>
    <row r="260" spans="3:3" ht="12" x14ac:dyDescent="0.15">
      <c r="C260" s="5"/>
    </row>
    <row r="261" spans="3:3" ht="12" x14ac:dyDescent="0.15">
      <c r="C261" s="5"/>
    </row>
    <row r="262" spans="3:3" ht="12" x14ac:dyDescent="0.15">
      <c r="C262" s="5"/>
    </row>
    <row r="263" spans="3:3" ht="12" x14ac:dyDescent="0.15">
      <c r="C263" s="5"/>
    </row>
    <row r="264" spans="3:3" ht="12" x14ac:dyDescent="0.15">
      <c r="C264" s="5"/>
    </row>
    <row r="265" spans="3:3" ht="12" x14ac:dyDescent="0.15">
      <c r="C265" s="5"/>
    </row>
    <row r="266" spans="3:3" ht="12" x14ac:dyDescent="0.15">
      <c r="C266" s="5"/>
    </row>
    <row r="267" spans="3:3" ht="12" x14ac:dyDescent="0.15">
      <c r="C267" s="5"/>
    </row>
    <row r="268" spans="3:3" ht="12" x14ac:dyDescent="0.15">
      <c r="C268" s="5"/>
    </row>
    <row r="269" spans="3:3" ht="12" x14ac:dyDescent="0.15">
      <c r="C269" s="5"/>
    </row>
    <row r="270" spans="3:3" ht="12" x14ac:dyDescent="0.15">
      <c r="C270" s="5"/>
    </row>
    <row r="271" spans="3:3" ht="12" x14ac:dyDescent="0.15">
      <c r="C271" s="5"/>
    </row>
    <row r="272" spans="3:3" ht="12" x14ac:dyDescent="0.15">
      <c r="C272" s="5"/>
    </row>
    <row r="273" spans="3:3" ht="12" x14ac:dyDescent="0.15">
      <c r="C273" s="5"/>
    </row>
    <row r="274" spans="3:3" ht="12" x14ac:dyDescent="0.15">
      <c r="C274" s="5"/>
    </row>
    <row r="275" spans="3:3" ht="12" x14ac:dyDescent="0.15">
      <c r="C275" s="5"/>
    </row>
    <row r="276" spans="3:3" ht="12" x14ac:dyDescent="0.15">
      <c r="C276" s="5"/>
    </row>
    <row r="277" spans="3:3" ht="12" x14ac:dyDescent="0.15">
      <c r="C277" s="5"/>
    </row>
    <row r="278" spans="3:3" ht="12" x14ac:dyDescent="0.15">
      <c r="C278" s="5"/>
    </row>
    <row r="279" spans="3:3" ht="12" x14ac:dyDescent="0.15">
      <c r="C279" s="5"/>
    </row>
    <row r="280" spans="3:3" ht="12" x14ac:dyDescent="0.15">
      <c r="C280" s="5"/>
    </row>
    <row r="281" spans="3:3" ht="12" x14ac:dyDescent="0.15">
      <c r="C281" s="5"/>
    </row>
    <row r="282" spans="3:3" ht="12" x14ac:dyDescent="0.15">
      <c r="C282" s="5"/>
    </row>
    <row r="283" spans="3:3" ht="12" x14ac:dyDescent="0.15">
      <c r="C283" s="5"/>
    </row>
    <row r="284" spans="3:3" ht="12" x14ac:dyDescent="0.15">
      <c r="C284" s="5"/>
    </row>
    <row r="285" spans="3:3" ht="12" x14ac:dyDescent="0.15">
      <c r="C285" s="5"/>
    </row>
    <row r="286" spans="3:3" ht="12" x14ac:dyDescent="0.15">
      <c r="C286" s="5"/>
    </row>
    <row r="287" spans="3:3" ht="12" x14ac:dyDescent="0.15">
      <c r="C287" s="5"/>
    </row>
    <row r="288" spans="3:3" ht="12" x14ac:dyDescent="0.15">
      <c r="C288" s="5"/>
    </row>
    <row r="289" spans="3:3" ht="12" x14ac:dyDescent="0.15">
      <c r="C289" s="5"/>
    </row>
    <row r="290" spans="3:3" ht="12" x14ac:dyDescent="0.15">
      <c r="C290" s="5"/>
    </row>
    <row r="291" spans="3:3" ht="12" x14ac:dyDescent="0.15">
      <c r="C291" s="5"/>
    </row>
    <row r="292" spans="3:3" ht="12" x14ac:dyDescent="0.15">
      <c r="C292" s="5"/>
    </row>
    <row r="293" spans="3:3" ht="12" x14ac:dyDescent="0.15">
      <c r="C293" s="5"/>
    </row>
    <row r="294" spans="3:3" ht="12" x14ac:dyDescent="0.15">
      <c r="C294" s="5"/>
    </row>
    <row r="295" spans="3:3" ht="12" x14ac:dyDescent="0.15">
      <c r="C295" s="5"/>
    </row>
    <row r="296" spans="3:3" ht="12" x14ac:dyDescent="0.15">
      <c r="C296" s="5"/>
    </row>
    <row r="297" spans="3:3" ht="12" x14ac:dyDescent="0.15">
      <c r="C297" s="5"/>
    </row>
    <row r="298" spans="3:3" ht="12" x14ac:dyDescent="0.15">
      <c r="C298" s="5"/>
    </row>
    <row r="299" spans="3:3" ht="12" x14ac:dyDescent="0.15">
      <c r="C299" s="5"/>
    </row>
    <row r="300" spans="3:3" ht="12" x14ac:dyDescent="0.15">
      <c r="C300" s="5"/>
    </row>
    <row r="301" spans="3:3" ht="12" x14ac:dyDescent="0.15">
      <c r="C301" s="5"/>
    </row>
    <row r="302" spans="3:3" ht="12" x14ac:dyDescent="0.15">
      <c r="C302" s="5"/>
    </row>
    <row r="303" spans="3:3" ht="12" x14ac:dyDescent="0.15">
      <c r="C303" s="5"/>
    </row>
    <row r="304" spans="3:3" ht="12" x14ac:dyDescent="0.15">
      <c r="C304" s="5"/>
    </row>
    <row r="305" spans="3:3" ht="12" x14ac:dyDescent="0.15">
      <c r="C305" s="5"/>
    </row>
    <row r="306" spans="3:3" ht="12" x14ac:dyDescent="0.15">
      <c r="C306" s="5"/>
    </row>
    <row r="307" spans="3:3" ht="12" x14ac:dyDescent="0.15">
      <c r="C307" s="5"/>
    </row>
    <row r="308" spans="3:3" ht="12" x14ac:dyDescent="0.15">
      <c r="C308" s="5"/>
    </row>
    <row r="309" spans="3:3" ht="12" x14ac:dyDescent="0.15">
      <c r="C309" s="5"/>
    </row>
    <row r="310" spans="3:3" ht="12" x14ac:dyDescent="0.15">
      <c r="C310" s="5"/>
    </row>
    <row r="311" spans="3:3" ht="12" x14ac:dyDescent="0.15">
      <c r="C311" s="5"/>
    </row>
    <row r="312" spans="3:3" ht="12" x14ac:dyDescent="0.15">
      <c r="C312" s="5"/>
    </row>
    <row r="313" spans="3:3" ht="12" x14ac:dyDescent="0.15">
      <c r="C313" s="5"/>
    </row>
    <row r="314" spans="3:3" ht="12" x14ac:dyDescent="0.15">
      <c r="C314" s="5"/>
    </row>
    <row r="315" spans="3:3" ht="12" x14ac:dyDescent="0.15">
      <c r="C315" s="5"/>
    </row>
    <row r="316" spans="3:3" ht="12" x14ac:dyDescent="0.15">
      <c r="C316" s="5"/>
    </row>
    <row r="317" spans="3:3" ht="12" x14ac:dyDescent="0.15">
      <c r="C317" s="5"/>
    </row>
    <row r="318" spans="3:3" ht="12" x14ac:dyDescent="0.15">
      <c r="C318" s="5"/>
    </row>
    <row r="319" spans="3:3" ht="12" x14ac:dyDescent="0.15">
      <c r="C319" s="5"/>
    </row>
    <row r="320" spans="3:3" ht="12" x14ac:dyDescent="0.15">
      <c r="C320" s="5"/>
    </row>
    <row r="321" spans="3:3" ht="12" x14ac:dyDescent="0.15">
      <c r="C321" s="5"/>
    </row>
    <row r="322" spans="3:3" ht="12" x14ac:dyDescent="0.15">
      <c r="C322" s="5"/>
    </row>
    <row r="323" spans="3:3" ht="12" x14ac:dyDescent="0.15">
      <c r="C323" s="5"/>
    </row>
    <row r="324" spans="3:3" ht="12" x14ac:dyDescent="0.15">
      <c r="C324" s="5"/>
    </row>
    <row r="325" spans="3:3" ht="12" x14ac:dyDescent="0.15">
      <c r="C325" s="5"/>
    </row>
    <row r="326" spans="3:3" ht="12" x14ac:dyDescent="0.15">
      <c r="C326" s="5"/>
    </row>
    <row r="327" spans="3:3" ht="12" x14ac:dyDescent="0.15">
      <c r="C327" s="5"/>
    </row>
    <row r="328" spans="3:3" ht="12" x14ac:dyDescent="0.15">
      <c r="C328" s="5"/>
    </row>
    <row r="329" spans="3:3" ht="12" x14ac:dyDescent="0.15">
      <c r="C329" s="5"/>
    </row>
    <row r="330" spans="3:3" ht="12" x14ac:dyDescent="0.15">
      <c r="C330" s="5"/>
    </row>
    <row r="331" spans="3:3" ht="12" x14ac:dyDescent="0.15">
      <c r="C331" s="5"/>
    </row>
    <row r="332" spans="3:3" ht="12" x14ac:dyDescent="0.15">
      <c r="C332" s="5"/>
    </row>
    <row r="333" spans="3:3" ht="12" x14ac:dyDescent="0.15">
      <c r="C333" s="5"/>
    </row>
    <row r="334" spans="3:3" ht="12" x14ac:dyDescent="0.15">
      <c r="C334" s="5"/>
    </row>
    <row r="335" spans="3:3" ht="12" x14ac:dyDescent="0.15">
      <c r="C335" s="5"/>
    </row>
    <row r="336" spans="3:3" ht="12" x14ac:dyDescent="0.15">
      <c r="C336" s="5"/>
    </row>
    <row r="337" spans="3:3" ht="12" x14ac:dyDescent="0.15">
      <c r="C337" s="5"/>
    </row>
    <row r="338" spans="3:3" ht="12" x14ac:dyDescent="0.15">
      <c r="C338" s="5"/>
    </row>
    <row r="339" spans="3:3" ht="12" x14ac:dyDescent="0.15">
      <c r="C339" s="5"/>
    </row>
    <row r="340" spans="3:3" ht="12" x14ac:dyDescent="0.15">
      <c r="C340" s="5"/>
    </row>
    <row r="341" spans="3:3" ht="12" x14ac:dyDescent="0.15">
      <c r="C341" s="5"/>
    </row>
    <row r="342" spans="3:3" ht="12" x14ac:dyDescent="0.15">
      <c r="C342" s="5"/>
    </row>
    <row r="343" spans="3:3" ht="12" x14ac:dyDescent="0.15">
      <c r="C343" s="5"/>
    </row>
    <row r="344" spans="3:3" ht="12" x14ac:dyDescent="0.15">
      <c r="C344" s="5"/>
    </row>
    <row r="345" spans="3:3" ht="12" x14ac:dyDescent="0.15">
      <c r="C345" s="5"/>
    </row>
    <row r="346" spans="3:3" ht="12" x14ac:dyDescent="0.15">
      <c r="C346" s="5"/>
    </row>
    <row r="347" spans="3:3" ht="12" x14ac:dyDescent="0.15">
      <c r="C347" s="5"/>
    </row>
    <row r="348" spans="3:3" ht="12" x14ac:dyDescent="0.15">
      <c r="C348" s="5"/>
    </row>
    <row r="349" spans="3:3" ht="12" x14ac:dyDescent="0.15">
      <c r="C349" s="5"/>
    </row>
    <row r="350" spans="3:3" ht="12" x14ac:dyDescent="0.15">
      <c r="C350" s="5"/>
    </row>
    <row r="351" spans="3:3" ht="12" x14ac:dyDescent="0.15">
      <c r="C351" s="5"/>
    </row>
    <row r="352" spans="3:3" ht="12" x14ac:dyDescent="0.15">
      <c r="C352" s="5"/>
    </row>
    <row r="353" spans="3:3" ht="12" x14ac:dyDescent="0.15">
      <c r="C353" s="5"/>
    </row>
    <row r="354" spans="3:3" ht="12" x14ac:dyDescent="0.15">
      <c r="C354" s="5"/>
    </row>
    <row r="355" spans="3:3" ht="12" x14ac:dyDescent="0.15">
      <c r="C355" s="5"/>
    </row>
    <row r="356" spans="3:3" ht="12" x14ac:dyDescent="0.15">
      <c r="C356" s="5"/>
    </row>
    <row r="357" spans="3:3" ht="12" x14ac:dyDescent="0.15">
      <c r="C357" s="5"/>
    </row>
    <row r="358" spans="3:3" ht="12" x14ac:dyDescent="0.15">
      <c r="C358" s="5"/>
    </row>
    <row r="359" spans="3:3" ht="12" x14ac:dyDescent="0.15">
      <c r="C359" s="5"/>
    </row>
    <row r="360" spans="3:3" ht="12" x14ac:dyDescent="0.15">
      <c r="C360" s="5"/>
    </row>
    <row r="361" spans="3:3" ht="12" x14ac:dyDescent="0.15">
      <c r="C361" s="5"/>
    </row>
    <row r="362" spans="3:3" ht="12" x14ac:dyDescent="0.15">
      <c r="C362" s="5"/>
    </row>
    <row r="363" spans="3:3" ht="12" x14ac:dyDescent="0.15">
      <c r="C363" s="5"/>
    </row>
    <row r="364" spans="3:3" ht="12" x14ac:dyDescent="0.15">
      <c r="C364" s="5"/>
    </row>
    <row r="365" spans="3:3" ht="12" x14ac:dyDescent="0.15">
      <c r="C365" s="5"/>
    </row>
    <row r="366" spans="3:3" ht="12" x14ac:dyDescent="0.15">
      <c r="C366" s="5"/>
    </row>
    <row r="367" spans="3:3" ht="12" x14ac:dyDescent="0.15">
      <c r="C367" s="5"/>
    </row>
    <row r="368" spans="3:3" ht="12" x14ac:dyDescent="0.15">
      <c r="C368" s="5"/>
    </row>
    <row r="369" spans="3:3" ht="12" x14ac:dyDescent="0.15">
      <c r="C369" s="5"/>
    </row>
    <row r="370" spans="3:3" ht="12" x14ac:dyDescent="0.15">
      <c r="C370" s="5"/>
    </row>
    <row r="371" spans="3:3" ht="12" x14ac:dyDescent="0.15">
      <c r="C371" s="5"/>
    </row>
    <row r="372" spans="3:3" ht="12" x14ac:dyDescent="0.15">
      <c r="C372" s="5"/>
    </row>
    <row r="373" spans="3:3" ht="12" x14ac:dyDescent="0.15">
      <c r="C373" s="5"/>
    </row>
    <row r="374" spans="3:3" ht="12" x14ac:dyDescent="0.15">
      <c r="C374" s="5"/>
    </row>
    <row r="375" spans="3:3" ht="12" x14ac:dyDescent="0.15">
      <c r="C375" s="5"/>
    </row>
    <row r="376" spans="3:3" ht="12" x14ac:dyDescent="0.15">
      <c r="C376" s="5"/>
    </row>
    <row r="377" spans="3:3" ht="12" x14ac:dyDescent="0.15">
      <c r="C377" s="5"/>
    </row>
    <row r="378" spans="3:3" ht="12" x14ac:dyDescent="0.15">
      <c r="C378" s="5"/>
    </row>
    <row r="379" spans="3:3" ht="12" x14ac:dyDescent="0.15">
      <c r="C379" s="5"/>
    </row>
    <row r="380" spans="3:3" ht="12" x14ac:dyDescent="0.15">
      <c r="C380" s="5"/>
    </row>
    <row r="381" spans="3:3" ht="12" x14ac:dyDescent="0.15">
      <c r="C381" s="5"/>
    </row>
    <row r="382" spans="3:3" ht="12" x14ac:dyDescent="0.15">
      <c r="C382" s="5"/>
    </row>
    <row r="383" spans="3:3" ht="12" x14ac:dyDescent="0.15">
      <c r="C383" s="5"/>
    </row>
    <row r="384" spans="3:3" ht="12" x14ac:dyDescent="0.15">
      <c r="C384" s="5"/>
    </row>
    <row r="385" spans="3:3" ht="12" x14ac:dyDescent="0.15">
      <c r="C385" s="5"/>
    </row>
    <row r="386" spans="3:3" ht="12" x14ac:dyDescent="0.15">
      <c r="C386" s="5"/>
    </row>
    <row r="387" spans="3:3" ht="12" x14ac:dyDescent="0.15">
      <c r="C387" s="5"/>
    </row>
    <row r="388" spans="3:3" ht="12" x14ac:dyDescent="0.15">
      <c r="C388" s="5"/>
    </row>
    <row r="389" spans="3:3" ht="12" x14ac:dyDescent="0.15">
      <c r="C389" s="5"/>
    </row>
    <row r="390" spans="3:3" ht="12" x14ac:dyDescent="0.15">
      <c r="C390" s="5"/>
    </row>
    <row r="391" spans="3:3" ht="12" x14ac:dyDescent="0.15">
      <c r="C391" s="5"/>
    </row>
    <row r="392" spans="3:3" ht="12" x14ac:dyDescent="0.15">
      <c r="C392" s="5"/>
    </row>
    <row r="393" spans="3:3" ht="12" x14ac:dyDescent="0.15">
      <c r="C393" s="5"/>
    </row>
    <row r="394" spans="3:3" ht="12" x14ac:dyDescent="0.15">
      <c r="C394" s="5"/>
    </row>
    <row r="395" spans="3:3" ht="12" x14ac:dyDescent="0.15">
      <c r="C395" s="5"/>
    </row>
    <row r="396" spans="3:3" ht="12" x14ac:dyDescent="0.15">
      <c r="C396" s="5"/>
    </row>
    <row r="397" spans="3:3" ht="12" x14ac:dyDescent="0.15">
      <c r="C397" s="5"/>
    </row>
    <row r="398" spans="3:3" ht="12" x14ac:dyDescent="0.15">
      <c r="C398" s="5"/>
    </row>
    <row r="399" spans="3:3" ht="12" x14ac:dyDescent="0.15">
      <c r="C399" s="5"/>
    </row>
    <row r="400" spans="3:3" ht="12" x14ac:dyDescent="0.15">
      <c r="C400" s="5"/>
    </row>
    <row r="401" spans="3:3" ht="12" x14ac:dyDescent="0.15">
      <c r="C401" s="5"/>
    </row>
    <row r="402" spans="3:3" ht="12" x14ac:dyDescent="0.15">
      <c r="C402" s="5"/>
    </row>
    <row r="403" spans="3:3" ht="12" x14ac:dyDescent="0.15">
      <c r="C403" s="5"/>
    </row>
    <row r="404" spans="3:3" ht="12" x14ac:dyDescent="0.15">
      <c r="C404" s="5"/>
    </row>
    <row r="405" spans="3:3" ht="12" x14ac:dyDescent="0.15">
      <c r="C405" s="5"/>
    </row>
    <row r="406" spans="3:3" ht="12" x14ac:dyDescent="0.15">
      <c r="C406" s="5"/>
    </row>
    <row r="407" spans="3:3" ht="12" x14ac:dyDescent="0.15">
      <c r="C407" s="5"/>
    </row>
    <row r="408" spans="3:3" ht="12" x14ac:dyDescent="0.15">
      <c r="C408" s="5"/>
    </row>
    <row r="409" spans="3:3" ht="12" x14ac:dyDescent="0.15">
      <c r="C409" s="5"/>
    </row>
    <row r="410" spans="3:3" ht="12" x14ac:dyDescent="0.15">
      <c r="C410" s="5"/>
    </row>
    <row r="411" spans="3:3" ht="12" x14ac:dyDescent="0.15">
      <c r="C411" s="5"/>
    </row>
    <row r="412" spans="3:3" ht="12" x14ac:dyDescent="0.15">
      <c r="C412" s="5"/>
    </row>
    <row r="413" spans="3:3" ht="12" x14ac:dyDescent="0.15">
      <c r="C413" s="5"/>
    </row>
    <row r="414" spans="3:3" ht="12" x14ac:dyDescent="0.15">
      <c r="C414" s="5"/>
    </row>
    <row r="415" spans="3:3" ht="12" x14ac:dyDescent="0.15">
      <c r="C415" s="5"/>
    </row>
    <row r="416" spans="3:3" ht="12" x14ac:dyDescent="0.15">
      <c r="C416" s="5"/>
    </row>
    <row r="417" spans="3:3" ht="12" x14ac:dyDescent="0.15">
      <c r="C417" s="5"/>
    </row>
    <row r="418" spans="3:3" ht="12" x14ac:dyDescent="0.15">
      <c r="C418" s="5"/>
    </row>
    <row r="419" spans="3:3" ht="12" x14ac:dyDescent="0.15">
      <c r="C419" s="5"/>
    </row>
    <row r="420" spans="3:3" ht="12" x14ac:dyDescent="0.15">
      <c r="C420" s="5"/>
    </row>
    <row r="421" spans="3:3" ht="12" x14ac:dyDescent="0.15">
      <c r="C421" s="5"/>
    </row>
    <row r="422" spans="3:3" ht="12" x14ac:dyDescent="0.15">
      <c r="C422" s="5"/>
    </row>
    <row r="423" spans="3:3" ht="12" x14ac:dyDescent="0.15">
      <c r="C423" s="5"/>
    </row>
    <row r="424" spans="3:3" ht="12" x14ac:dyDescent="0.15">
      <c r="C424" s="5"/>
    </row>
    <row r="425" spans="3:3" ht="12" x14ac:dyDescent="0.15">
      <c r="C425" s="5"/>
    </row>
    <row r="426" spans="3:3" ht="12" x14ac:dyDescent="0.15">
      <c r="C426" s="5"/>
    </row>
    <row r="427" spans="3:3" ht="12" x14ac:dyDescent="0.15">
      <c r="C427" s="5"/>
    </row>
    <row r="428" spans="3:3" ht="12" x14ac:dyDescent="0.15">
      <c r="C428" s="5"/>
    </row>
    <row r="429" spans="3:3" ht="12" x14ac:dyDescent="0.15">
      <c r="C429" s="5"/>
    </row>
    <row r="430" spans="3:3" ht="12" x14ac:dyDescent="0.15">
      <c r="C430" s="5"/>
    </row>
    <row r="431" spans="3:3" ht="12" x14ac:dyDescent="0.15">
      <c r="C431" s="5"/>
    </row>
    <row r="432" spans="3:3" ht="12" x14ac:dyDescent="0.15">
      <c r="C432" s="5"/>
    </row>
    <row r="433" spans="3:3" ht="12" x14ac:dyDescent="0.15">
      <c r="C433" s="5"/>
    </row>
    <row r="434" spans="3:3" ht="12" x14ac:dyDescent="0.15">
      <c r="C434" s="5"/>
    </row>
    <row r="435" spans="3:3" ht="12" x14ac:dyDescent="0.15">
      <c r="C435" s="5"/>
    </row>
    <row r="436" spans="3:3" ht="12" x14ac:dyDescent="0.15">
      <c r="C436" s="5"/>
    </row>
    <row r="437" spans="3:3" ht="12" x14ac:dyDescent="0.15">
      <c r="C437" s="5"/>
    </row>
    <row r="438" spans="3:3" ht="12" x14ac:dyDescent="0.15">
      <c r="C438" s="5"/>
    </row>
    <row r="439" spans="3:3" ht="12" x14ac:dyDescent="0.15">
      <c r="C439" s="5"/>
    </row>
    <row r="440" spans="3:3" ht="12" x14ac:dyDescent="0.15">
      <c r="C440" s="5"/>
    </row>
    <row r="441" spans="3:3" ht="12" x14ac:dyDescent="0.15">
      <c r="C441" s="5"/>
    </row>
    <row r="442" spans="3:3" ht="12" x14ac:dyDescent="0.15">
      <c r="C442" s="5"/>
    </row>
    <row r="443" spans="3:3" ht="12" x14ac:dyDescent="0.15">
      <c r="C443" s="5"/>
    </row>
    <row r="444" spans="3:3" ht="12" x14ac:dyDescent="0.15">
      <c r="C444" s="5"/>
    </row>
    <row r="445" spans="3:3" ht="12" x14ac:dyDescent="0.15">
      <c r="C445" s="5"/>
    </row>
    <row r="446" spans="3:3" ht="12" x14ac:dyDescent="0.15">
      <c r="C446" s="5"/>
    </row>
    <row r="447" spans="3:3" ht="12" x14ac:dyDescent="0.15">
      <c r="C447" s="5"/>
    </row>
    <row r="448" spans="3:3" ht="12" x14ac:dyDescent="0.15">
      <c r="C448" s="5"/>
    </row>
    <row r="449" spans="3:3" ht="12" x14ac:dyDescent="0.15">
      <c r="C449" s="5"/>
    </row>
    <row r="450" spans="3:3" ht="12" x14ac:dyDescent="0.15">
      <c r="C450" s="5"/>
    </row>
    <row r="451" spans="3:3" ht="12" x14ac:dyDescent="0.15">
      <c r="C451" s="5"/>
    </row>
    <row r="452" spans="3:3" ht="12" x14ac:dyDescent="0.15">
      <c r="C452" s="5"/>
    </row>
    <row r="453" spans="3:3" ht="12" x14ac:dyDescent="0.15">
      <c r="C453" s="5"/>
    </row>
    <row r="454" spans="3:3" ht="12" x14ac:dyDescent="0.15">
      <c r="C454" s="5"/>
    </row>
    <row r="455" spans="3:3" ht="12" x14ac:dyDescent="0.15">
      <c r="C455" s="5"/>
    </row>
    <row r="456" spans="3:3" ht="12" x14ac:dyDescent="0.15">
      <c r="C456" s="5"/>
    </row>
    <row r="457" spans="3:3" ht="12" x14ac:dyDescent="0.15">
      <c r="C457" s="5"/>
    </row>
    <row r="458" spans="3:3" ht="12" x14ac:dyDescent="0.15">
      <c r="C458" s="5"/>
    </row>
    <row r="459" spans="3:3" ht="12" x14ac:dyDescent="0.15">
      <c r="C459" s="5"/>
    </row>
    <row r="460" spans="3:3" ht="12" x14ac:dyDescent="0.15">
      <c r="C460" s="5"/>
    </row>
    <row r="461" spans="3:3" ht="12" x14ac:dyDescent="0.15">
      <c r="C461" s="5"/>
    </row>
    <row r="462" spans="3:3" ht="12" x14ac:dyDescent="0.15">
      <c r="C462" s="5"/>
    </row>
    <row r="463" spans="3:3" ht="12" x14ac:dyDescent="0.15">
      <c r="C463" s="5"/>
    </row>
    <row r="464" spans="3:3" ht="12" x14ac:dyDescent="0.15">
      <c r="C464" s="5"/>
    </row>
    <row r="465" spans="3:3" ht="12" x14ac:dyDescent="0.15">
      <c r="C465" s="5"/>
    </row>
    <row r="466" spans="3:3" ht="12" x14ac:dyDescent="0.15">
      <c r="C466" s="5"/>
    </row>
    <row r="467" spans="3:3" ht="12" x14ac:dyDescent="0.15">
      <c r="C467" s="5"/>
    </row>
    <row r="468" spans="3:3" ht="12" x14ac:dyDescent="0.15">
      <c r="C468" s="5"/>
    </row>
    <row r="469" spans="3:3" ht="12" x14ac:dyDescent="0.15">
      <c r="C469" s="5"/>
    </row>
    <row r="470" spans="3:3" ht="12" x14ac:dyDescent="0.15">
      <c r="C470" s="5"/>
    </row>
    <row r="471" spans="3:3" ht="12" x14ac:dyDescent="0.15">
      <c r="C471" s="5"/>
    </row>
    <row r="472" spans="3:3" ht="12" x14ac:dyDescent="0.15">
      <c r="C472" s="5"/>
    </row>
    <row r="473" spans="3:3" ht="12" x14ac:dyDescent="0.15">
      <c r="C473" s="5"/>
    </row>
    <row r="474" spans="3:3" ht="12" x14ac:dyDescent="0.15">
      <c r="C474" s="5"/>
    </row>
    <row r="475" spans="3:3" ht="12" x14ac:dyDescent="0.15">
      <c r="C475" s="5"/>
    </row>
    <row r="476" spans="3:3" ht="12" x14ac:dyDescent="0.15">
      <c r="C476" s="5"/>
    </row>
    <row r="477" spans="3:3" ht="12" x14ac:dyDescent="0.15">
      <c r="C477" s="5"/>
    </row>
    <row r="478" spans="3:3" ht="12" x14ac:dyDescent="0.15">
      <c r="C478" s="5"/>
    </row>
    <row r="479" spans="3:3" ht="12" x14ac:dyDescent="0.15">
      <c r="C479" s="5"/>
    </row>
    <row r="480" spans="3:3" ht="12" x14ac:dyDescent="0.15">
      <c r="C480" s="5"/>
    </row>
    <row r="481" spans="3:3" ht="12" x14ac:dyDescent="0.15">
      <c r="C481" s="5"/>
    </row>
    <row r="482" spans="3:3" ht="12" x14ac:dyDescent="0.15">
      <c r="C482" s="5"/>
    </row>
    <row r="483" spans="3:3" ht="12" x14ac:dyDescent="0.15">
      <c r="C483" s="5"/>
    </row>
    <row r="484" spans="3:3" ht="12" x14ac:dyDescent="0.15">
      <c r="C484" s="5"/>
    </row>
    <row r="485" spans="3:3" ht="12" x14ac:dyDescent="0.15">
      <c r="C485" s="5"/>
    </row>
    <row r="486" spans="3:3" ht="12" x14ac:dyDescent="0.15">
      <c r="C486" s="5"/>
    </row>
    <row r="487" spans="3:3" ht="12" x14ac:dyDescent="0.15">
      <c r="C487" s="5"/>
    </row>
    <row r="488" spans="3:3" ht="12" x14ac:dyDescent="0.15">
      <c r="C488" s="5"/>
    </row>
    <row r="489" spans="3:3" ht="12" x14ac:dyDescent="0.15">
      <c r="C489" s="5"/>
    </row>
    <row r="490" spans="3:3" ht="12" x14ac:dyDescent="0.15">
      <c r="C490" s="5"/>
    </row>
    <row r="491" spans="3:3" ht="12" x14ac:dyDescent="0.15">
      <c r="C491" s="5"/>
    </row>
    <row r="492" spans="3:3" ht="12" x14ac:dyDescent="0.15">
      <c r="C492" s="5"/>
    </row>
    <row r="493" spans="3:3" ht="12" x14ac:dyDescent="0.15">
      <c r="C493" s="5"/>
    </row>
    <row r="494" spans="3:3" ht="12" x14ac:dyDescent="0.15">
      <c r="C494" s="5"/>
    </row>
    <row r="495" spans="3:3" ht="12" x14ac:dyDescent="0.15">
      <c r="C495" s="5"/>
    </row>
    <row r="496" spans="3:3" ht="12" x14ac:dyDescent="0.15">
      <c r="C496" s="5"/>
    </row>
    <row r="497" spans="3:3" ht="12" x14ac:dyDescent="0.15">
      <c r="C497" s="5"/>
    </row>
    <row r="498" spans="3:3" ht="12" x14ac:dyDescent="0.15">
      <c r="C498" s="5"/>
    </row>
    <row r="499" spans="3:3" ht="12" x14ac:dyDescent="0.15">
      <c r="C499" s="5"/>
    </row>
    <row r="500" spans="3:3" ht="12" x14ac:dyDescent="0.15">
      <c r="C500" s="5"/>
    </row>
    <row r="501" spans="3:3" ht="12" x14ac:dyDescent="0.15">
      <c r="C501" s="5"/>
    </row>
    <row r="502" spans="3:3" ht="12" x14ac:dyDescent="0.15">
      <c r="C502" s="5"/>
    </row>
    <row r="503" spans="3:3" ht="12" x14ac:dyDescent="0.15">
      <c r="C503" s="5"/>
    </row>
    <row r="504" spans="3:3" ht="12" x14ac:dyDescent="0.15">
      <c r="C504" s="5"/>
    </row>
    <row r="505" spans="3:3" ht="12" x14ac:dyDescent="0.15">
      <c r="C505" s="5"/>
    </row>
    <row r="506" spans="3:3" ht="12" x14ac:dyDescent="0.15">
      <c r="C506" s="5"/>
    </row>
    <row r="507" spans="3:3" ht="12" x14ac:dyDescent="0.15">
      <c r="C507" s="5"/>
    </row>
    <row r="508" spans="3:3" ht="12" x14ac:dyDescent="0.15">
      <c r="C508" s="5"/>
    </row>
    <row r="509" spans="3:3" ht="12" x14ac:dyDescent="0.15">
      <c r="C509" s="5"/>
    </row>
    <row r="510" spans="3:3" ht="12" x14ac:dyDescent="0.15">
      <c r="C510" s="5"/>
    </row>
    <row r="511" spans="3:3" ht="12" x14ac:dyDescent="0.15">
      <c r="C511" s="5"/>
    </row>
    <row r="512" spans="3:3" ht="12" x14ac:dyDescent="0.15">
      <c r="C512" s="5"/>
    </row>
    <row r="513" spans="3:3" ht="12" x14ac:dyDescent="0.15">
      <c r="C513" s="5"/>
    </row>
    <row r="514" spans="3:3" ht="12" x14ac:dyDescent="0.15">
      <c r="C514" s="5"/>
    </row>
    <row r="515" spans="3:3" ht="12" x14ac:dyDescent="0.15">
      <c r="C515" s="5"/>
    </row>
    <row r="516" spans="3:3" ht="12" x14ac:dyDescent="0.15">
      <c r="C516" s="5"/>
    </row>
    <row r="517" spans="3:3" ht="12" x14ac:dyDescent="0.15">
      <c r="C517" s="5"/>
    </row>
    <row r="518" spans="3:3" ht="12" x14ac:dyDescent="0.15">
      <c r="C518" s="5"/>
    </row>
    <row r="519" spans="3:3" ht="12" x14ac:dyDescent="0.15">
      <c r="C519" s="5"/>
    </row>
    <row r="520" spans="3:3" ht="12" x14ac:dyDescent="0.15">
      <c r="C520" s="5"/>
    </row>
    <row r="521" spans="3:3" ht="12" x14ac:dyDescent="0.15">
      <c r="C521" s="5"/>
    </row>
    <row r="522" spans="3:3" ht="12" x14ac:dyDescent="0.15">
      <c r="C522" s="5"/>
    </row>
    <row r="523" spans="3:3" ht="12" x14ac:dyDescent="0.15">
      <c r="C523" s="5"/>
    </row>
    <row r="524" spans="3:3" ht="12" x14ac:dyDescent="0.15">
      <c r="C524" s="5"/>
    </row>
    <row r="525" spans="3:3" ht="12" x14ac:dyDescent="0.15">
      <c r="C525" s="5"/>
    </row>
    <row r="526" spans="3:3" ht="12" x14ac:dyDescent="0.15">
      <c r="C526" s="5"/>
    </row>
    <row r="527" spans="3:3" ht="12" x14ac:dyDescent="0.15">
      <c r="C527" s="5"/>
    </row>
    <row r="528" spans="3:3" ht="12" x14ac:dyDescent="0.15">
      <c r="C528" s="5"/>
    </row>
    <row r="529" spans="3:3" ht="12" x14ac:dyDescent="0.15">
      <c r="C529" s="5"/>
    </row>
    <row r="530" spans="3:3" ht="12" x14ac:dyDescent="0.15">
      <c r="C530" s="5"/>
    </row>
    <row r="531" spans="3:3" ht="12" x14ac:dyDescent="0.15">
      <c r="C531" s="5"/>
    </row>
    <row r="532" spans="3:3" ht="12" x14ac:dyDescent="0.15">
      <c r="C532" s="5"/>
    </row>
    <row r="533" spans="3:3" ht="12" x14ac:dyDescent="0.15">
      <c r="C533" s="5"/>
    </row>
    <row r="534" spans="3:3" ht="12" x14ac:dyDescent="0.15">
      <c r="C534" s="5"/>
    </row>
    <row r="535" spans="3:3" ht="12" x14ac:dyDescent="0.15">
      <c r="C535" s="5"/>
    </row>
    <row r="536" spans="3:3" ht="12" x14ac:dyDescent="0.15">
      <c r="C536" s="5"/>
    </row>
    <row r="537" spans="3:3" ht="12" x14ac:dyDescent="0.15">
      <c r="C537" s="5"/>
    </row>
    <row r="538" spans="3:3" ht="12" x14ac:dyDescent="0.15">
      <c r="C538" s="5"/>
    </row>
    <row r="539" spans="3:3" ht="12" x14ac:dyDescent="0.15">
      <c r="C539" s="5"/>
    </row>
    <row r="540" spans="3:3" ht="12" x14ac:dyDescent="0.15">
      <c r="C540" s="5"/>
    </row>
    <row r="541" spans="3:3" ht="12" x14ac:dyDescent="0.15">
      <c r="C541" s="5"/>
    </row>
    <row r="542" spans="3:3" ht="12" x14ac:dyDescent="0.15">
      <c r="C542" s="5"/>
    </row>
    <row r="543" spans="3:3" ht="12" x14ac:dyDescent="0.15">
      <c r="C543" s="5"/>
    </row>
    <row r="544" spans="3:3" ht="12" x14ac:dyDescent="0.15">
      <c r="C544" s="5"/>
    </row>
    <row r="545" spans="3:3" ht="12" x14ac:dyDescent="0.15">
      <c r="C545" s="5"/>
    </row>
    <row r="546" spans="3:3" ht="12" x14ac:dyDescent="0.15">
      <c r="C546" s="5"/>
    </row>
    <row r="547" spans="3:3" ht="12" x14ac:dyDescent="0.15">
      <c r="C547" s="5"/>
    </row>
    <row r="548" spans="3:3" ht="12" x14ac:dyDescent="0.15">
      <c r="C548" s="5"/>
    </row>
    <row r="549" spans="3:3" ht="12" x14ac:dyDescent="0.15">
      <c r="C549" s="5"/>
    </row>
    <row r="550" spans="3:3" ht="12" x14ac:dyDescent="0.15">
      <c r="C550" s="5"/>
    </row>
    <row r="551" spans="3:3" ht="12" x14ac:dyDescent="0.15">
      <c r="C551" s="5"/>
    </row>
    <row r="552" spans="3:3" ht="12" x14ac:dyDescent="0.15">
      <c r="C552" s="5"/>
    </row>
    <row r="553" spans="3:3" ht="12" x14ac:dyDescent="0.15">
      <c r="C553" s="5"/>
    </row>
    <row r="554" spans="3:3" ht="12" x14ac:dyDescent="0.15">
      <c r="C554" s="5"/>
    </row>
    <row r="555" spans="3:3" ht="12" x14ac:dyDescent="0.15">
      <c r="C555" s="5"/>
    </row>
    <row r="556" spans="3:3" ht="12" x14ac:dyDescent="0.15">
      <c r="C556" s="5"/>
    </row>
    <row r="557" spans="3:3" ht="12" x14ac:dyDescent="0.15">
      <c r="C557" s="5"/>
    </row>
    <row r="558" spans="3:3" ht="12" x14ac:dyDescent="0.15">
      <c r="C558" s="5"/>
    </row>
    <row r="559" spans="3:3" ht="12" x14ac:dyDescent="0.15">
      <c r="C559" s="5"/>
    </row>
    <row r="560" spans="3:3" ht="12" x14ac:dyDescent="0.15">
      <c r="C560" s="5"/>
    </row>
    <row r="561" spans="3:3" ht="12" x14ac:dyDescent="0.15">
      <c r="C561" s="5"/>
    </row>
    <row r="562" spans="3:3" ht="12" x14ac:dyDescent="0.15">
      <c r="C562" s="5"/>
    </row>
    <row r="563" spans="3:3" ht="12" x14ac:dyDescent="0.15">
      <c r="C563" s="5"/>
    </row>
    <row r="564" spans="3:3" ht="12" x14ac:dyDescent="0.15">
      <c r="C564" s="5"/>
    </row>
    <row r="565" spans="3:3" ht="12" x14ac:dyDescent="0.15">
      <c r="C565" s="5"/>
    </row>
    <row r="566" spans="3:3" ht="12" x14ac:dyDescent="0.15">
      <c r="C566" s="5"/>
    </row>
    <row r="567" spans="3:3" ht="12" x14ac:dyDescent="0.15">
      <c r="C567" s="5"/>
    </row>
    <row r="568" spans="3:3" ht="12" x14ac:dyDescent="0.15">
      <c r="C568" s="5"/>
    </row>
    <row r="569" spans="3:3" ht="12" x14ac:dyDescent="0.15">
      <c r="C569" s="5"/>
    </row>
    <row r="570" spans="3:3" ht="12" x14ac:dyDescent="0.15">
      <c r="C570" s="5"/>
    </row>
    <row r="571" spans="3:3" ht="12" x14ac:dyDescent="0.15">
      <c r="C571" s="5"/>
    </row>
    <row r="572" spans="3:3" ht="12" x14ac:dyDescent="0.15">
      <c r="C572" s="5"/>
    </row>
    <row r="573" spans="3:3" ht="12" x14ac:dyDescent="0.15">
      <c r="C573" s="5"/>
    </row>
    <row r="574" spans="3:3" ht="12" x14ac:dyDescent="0.15">
      <c r="C574" s="5"/>
    </row>
    <row r="575" spans="3:3" ht="12" x14ac:dyDescent="0.15">
      <c r="C575" s="5"/>
    </row>
    <row r="576" spans="3:3" ht="12" x14ac:dyDescent="0.15">
      <c r="C576" s="5"/>
    </row>
    <row r="577" spans="3:3" ht="12" x14ac:dyDescent="0.15">
      <c r="C577" s="5"/>
    </row>
    <row r="578" spans="3:3" ht="12" x14ac:dyDescent="0.15">
      <c r="C578" s="5"/>
    </row>
    <row r="579" spans="3:3" ht="12" x14ac:dyDescent="0.15">
      <c r="C579" s="5"/>
    </row>
    <row r="580" spans="3:3" ht="12" x14ac:dyDescent="0.15">
      <c r="C580" s="5"/>
    </row>
    <row r="581" spans="3:3" ht="12" x14ac:dyDescent="0.15">
      <c r="C581" s="5"/>
    </row>
    <row r="582" spans="3:3" ht="12" x14ac:dyDescent="0.15">
      <c r="C582" s="5"/>
    </row>
    <row r="583" spans="3:3" ht="12" x14ac:dyDescent="0.15">
      <c r="C583" s="5"/>
    </row>
    <row r="584" spans="3:3" ht="12" x14ac:dyDescent="0.15">
      <c r="C584" s="5"/>
    </row>
    <row r="585" spans="3:3" ht="12" x14ac:dyDescent="0.15">
      <c r="C585" s="5"/>
    </row>
    <row r="586" spans="3:3" ht="12" x14ac:dyDescent="0.15">
      <c r="C586" s="5"/>
    </row>
    <row r="587" spans="3:3" ht="12" x14ac:dyDescent="0.15">
      <c r="C587" s="5"/>
    </row>
    <row r="588" spans="3:3" ht="12" x14ac:dyDescent="0.15">
      <c r="C588" s="5"/>
    </row>
    <row r="589" spans="3:3" ht="12" x14ac:dyDescent="0.15">
      <c r="C589" s="5"/>
    </row>
    <row r="590" spans="3:3" ht="12" x14ac:dyDescent="0.15">
      <c r="C590" s="5"/>
    </row>
    <row r="591" spans="3:3" ht="12" x14ac:dyDescent="0.15">
      <c r="C591" s="5"/>
    </row>
    <row r="592" spans="3:3" ht="12" x14ac:dyDescent="0.15">
      <c r="C592" s="5"/>
    </row>
    <row r="593" spans="3:3" ht="12" x14ac:dyDescent="0.15">
      <c r="C593" s="5"/>
    </row>
    <row r="594" spans="3:3" ht="12" x14ac:dyDescent="0.15">
      <c r="C594" s="5"/>
    </row>
    <row r="595" spans="3:3" ht="12" x14ac:dyDescent="0.15">
      <c r="C595" s="5"/>
    </row>
    <row r="596" spans="3:3" ht="12" x14ac:dyDescent="0.15">
      <c r="C596" s="5"/>
    </row>
    <row r="597" spans="3:3" ht="12" x14ac:dyDescent="0.15">
      <c r="C597" s="5"/>
    </row>
    <row r="598" spans="3:3" ht="12" x14ac:dyDescent="0.15">
      <c r="C598" s="5"/>
    </row>
    <row r="599" spans="3:3" ht="12" x14ac:dyDescent="0.15">
      <c r="C599" s="5"/>
    </row>
    <row r="600" spans="3:3" ht="12" x14ac:dyDescent="0.15">
      <c r="C600" s="5"/>
    </row>
    <row r="601" spans="3:3" ht="12" x14ac:dyDescent="0.15">
      <c r="C601" s="5"/>
    </row>
    <row r="602" spans="3:3" ht="12" x14ac:dyDescent="0.15">
      <c r="C602" s="5"/>
    </row>
    <row r="603" spans="3:3" ht="12" x14ac:dyDescent="0.15">
      <c r="C603" s="5"/>
    </row>
    <row r="604" spans="3:3" ht="12" x14ac:dyDescent="0.15">
      <c r="C604" s="5"/>
    </row>
    <row r="605" spans="3:3" ht="12" x14ac:dyDescent="0.15">
      <c r="C605" s="5"/>
    </row>
    <row r="606" spans="3:3" ht="12" x14ac:dyDescent="0.15">
      <c r="C606" s="5"/>
    </row>
    <row r="607" spans="3:3" ht="12" x14ac:dyDescent="0.15">
      <c r="C607" s="5"/>
    </row>
    <row r="608" spans="3:3" ht="12" x14ac:dyDescent="0.15">
      <c r="C608" s="5"/>
    </row>
    <row r="609" spans="3:3" ht="12" x14ac:dyDescent="0.15">
      <c r="C609" s="5"/>
    </row>
    <row r="610" spans="3:3" ht="12" x14ac:dyDescent="0.15">
      <c r="C610" s="5"/>
    </row>
    <row r="611" spans="3:3" ht="12" x14ac:dyDescent="0.15">
      <c r="C611" s="5"/>
    </row>
    <row r="612" spans="3:3" ht="12" x14ac:dyDescent="0.15">
      <c r="C612" s="5"/>
    </row>
    <row r="613" spans="3:3" ht="12" x14ac:dyDescent="0.15">
      <c r="C613" s="5"/>
    </row>
    <row r="614" spans="3:3" ht="12" x14ac:dyDescent="0.15">
      <c r="C614" s="5"/>
    </row>
    <row r="615" spans="3:3" ht="12" x14ac:dyDescent="0.15">
      <c r="C615" s="5"/>
    </row>
    <row r="616" spans="3:3" ht="12" x14ac:dyDescent="0.15">
      <c r="C616" s="5"/>
    </row>
    <row r="617" spans="3:3" ht="12" x14ac:dyDescent="0.15">
      <c r="C617" s="5"/>
    </row>
    <row r="618" spans="3:3" ht="12" x14ac:dyDescent="0.15">
      <c r="C618" s="5"/>
    </row>
    <row r="619" spans="3:3" ht="12" x14ac:dyDescent="0.15">
      <c r="C619" s="5"/>
    </row>
    <row r="620" spans="3:3" ht="12" x14ac:dyDescent="0.15">
      <c r="C620" s="5"/>
    </row>
    <row r="621" spans="3:3" ht="12" x14ac:dyDescent="0.15">
      <c r="C621" s="5"/>
    </row>
    <row r="622" spans="3:3" ht="12" x14ac:dyDescent="0.15">
      <c r="C622" s="5"/>
    </row>
    <row r="623" spans="3:3" ht="12" x14ac:dyDescent="0.15">
      <c r="C623" s="5"/>
    </row>
    <row r="624" spans="3:3" ht="12" x14ac:dyDescent="0.15">
      <c r="C624" s="5"/>
    </row>
    <row r="625" spans="3:3" ht="12" x14ac:dyDescent="0.15">
      <c r="C625" s="5"/>
    </row>
    <row r="626" spans="3:3" ht="12" x14ac:dyDescent="0.15">
      <c r="C626" s="5"/>
    </row>
    <row r="627" spans="3:3" ht="12" x14ac:dyDescent="0.15">
      <c r="C627" s="5"/>
    </row>
    <row r="628" spans="3:3" ht="12" x14ac:dyDescent="0.15">
      <c r="C628" s="5"/>
    </row>
    <row r="629" spans="3:3" ht="12" x14ac:dyDescent="0.15">
      <c r="C629" s="5"/>
    </row>
    <row r="630" spans="3:3" ht="12" x14ac:dyDescent="0.15">
      <c r="C630" s="5"/>
    </row>
    <row r="631" spans="3:3" ht="12" x14ac:dyDescent="0.15">
      <c r="C631" s="5"/>
    </row>
    <row r="632" spans="3:3" ht="12" x14ac:dyDescent="0.15">
      <c r="C632" s="5"/>
    </row>
    <row r="633" spans="3:3" ht="12" x14ac:dyDescent="0.15">
      <c r="C633" s="5"/>
    </row>
    <row r="634" spans="3:3" ht="12" x14ac:dyDescent="0.15">
      <c r="C634" s="5"/>
    </row>
    <row r="635" spans="3:3" ht="12" x14ac:dyDescent="0.15">
      <c r="C635" s="5"/>
    </row>
    <row r="636" spans="3:3" ht="12" x14ac:dyDescent="0.15">
      <c r="C636" s="5"/>
    </row>
    <row r="637" spans="3:3" ht="12" x14ac:dyDescent="0.15">
      <c r="C637" s="5"/>
    </row>
    <row r="638" spans="3:3" ht="12" x14ac:dyDescent="0.15">
      <c r="C638" s="5"/>
    </row>
    <row r="639" spans="3:3" ht="12" x14ac:dyDescent="0.15">
      <c r="C639" s="5"/>
    </row>
    <row r="640" spans="3:3" ht="12" x14ac:dyDescent="0.15">
      <c r="C640" s="5"/>
    </row>
    <row r="641" spans="3:3" ht="12" x14ac:dyDescent="0.15">
      <c r="C641" s="5"/>
    </row>
    <row r="642" spans="3:3" ht="12" x14ac:dyDescent="0.15">
      <c r="C642" s="5"/>
    </row>
    <row r="643" spans="3:3" ht="12" x14ac:dyDescent="0.15">
      <c r="C643" s="5"/>
    </row>
    <row r="644" spans="3:3" ht="12" x14ac:dyDescent="0.15">
      <c r="C644" s="5"/>
    </row>
    <row r="645" spans="3:3" ht="12" x14ac:dyDescent="0.15">
      <c r="C645" s="5"/>
    </row>
    <row r="646" spans="3:3" ht="12" x14ac:dyDescent="0.15">
      <c r="C646" s="5"/>
    </row>
    <row r="647" spans="3:3" ht="12" x14ac:dyDescent="0.15">
      <c r="C647" s="5"/>
    </row>
    <row r="648" spans="3:3" ht="12" x14ac:dyDescent="0.15">
      <c r="C648" s="5"/>
    </row>
    <row r="649" spans="3:3" ht="12" x14ac:dyDescent="0.15">
      <c r="C649" s="5"/>
    </row>
    <row r="650" spans="3:3" ht="12" x14ac:dyDescent="0.15">
      <c r="C650" s="5"/>
    </row>
    <row r="651" spans="3:3" ht="12" x14ac:dyDescent="0.15">
      <c r="C651" s="5"/>
    </row>
    <row r="652" spans="3:3" ht="12" x14ac:dyDescent="0.15">
      <c r="C652" s="5"/>
    </row>
    <row r="653" spans="3:3" ht="12" x14ac:dyDescent="0.15">
      <c r="C653" s="5"/>
    </row>
    <row r="654" spans="3:3" ht="12" x14ac:dyDescent="0.15">
      <c r="C654" s="5"/>
    </row>
    <row r="655" spans="3:3" ht="12" x14ac:dyDescent="0.15">
      <c r="C655" s="5"/>
    </row>
    <row r="656" spans="3:3" ht="12" x14ac:dyDescent="0.15">
      <c r="C656" s="5"/>
    </row>
    <row r="657" spans="3:3" ht="12" x14ac:dyDescent="0.15">
      <c r="C657" s="5"/>
    </row>
    <row r="658" spans="3:3" ht="12" x14ac:dyDescent="0.15">
      <c r="C658" s="5"/>
    </row>
    <row r="659" spans="3:3" ht="12" x14ac:dyDescent="0.15">
      <c r="C659" s="5"/>
    </row>
    <row r="660" spans="3:3" ht="12" x14ac:dyDescent="0.15">
      <c r="C660" s="5"/>
    </row>
    <row r="661" spans="3:3" ht="12" x14ac:dyDescent="0.15">
      <c r="C661" s="5"/>
    </row>
    <row r="662" spans="3:3" ht="12" x14ac:dyDescent="0.15">
      <c r="C662" s="5"/>
    </row>
    <row r="663" spans="3:3" ht="12" x14ac:dyDescent="0.15">
      <c r="C663" s="5"/>
    </row>
    <row r="664" spans="3:3" ht="12" x14ac:dyDescent="0.15">
      <c r="C664" s="5"/>
    </row>
    <row r="665" spans="3:3" ht="12" x14ac:dyDescent="0.15">
      <c r="C665" s="5"/>
    </row>
    <row r="666" spans="3:3" ht="12" x14ac:dyDescent="0.15">
      <c r="C666" s="5"/>
    </row>
    <row r="667" spans="3:3" ht="12" x14ac:dyDescent="0.15">
      <c r="C667" s="5"/>
    </row>
    <row r="668" spans="3:3" ht="12" x14ac:dyDescent="0.15">
      <c r="C668" s="5"/>
    </row>
    <row r="669" spans="3:3" ht="12" x14ac:dyDescent="0.15">
      <c r="C669" s="5"/>
    </row>
    <row r="670" spans="3:3" ht="12" x14ac:dyDescent="0.15">
      <c r="C670" s="5"/>
    </row>
    <row r="671" spans="3:3" ht="12" x14ac:dyDescent="0.15">
      <c r="C671" s="5"/>
    </row>
    <row r="672" spans="3:3" ht="12" x14ac:dyDescent="0.15">
      <c r="C672" s="5"/>
    </row>
    <row r="673" spans="3:3" ht="12" x14ac:dyDescent="0.15">
      <c r="C673" s="5"/>
    </row>
    <row r="674" spans="3:3" ht="12" x14ac:dyDescent="0.15">
      <c r="C674" s="5"/>
    </row>
    <row r="675" spans="3:3" ht="12" x14ac:dyDescent="0.15">
      <c r="C675" s="5"/>
    </row>
    <row r="676" spans="3:3" ht="12" x14ac:dyDescent="0.15">
      <c r="C676" s="5"/>
    </row>
    <row r="677" spans="3:3" ht="12" x14ac:dyDescent="0.15">
      <c r="C677" s="5"/>
    </row>
    <row r="678" spans="3:3" ht="12" x14ac:dyDescent="0.15">
      <c r="C678" s="5"/>
    </row>
    <row r="679" spans="3:3" ht="12" x14ac:dyDescent="0.15">
      <c r="C679" s="5"/>
    </row>
    <row r="680" spans="3:3" ht="12" x14ac:dyDescent="0.15">
      <c r="C680" s="5"/>
    </row>
    <row r="681" spans="3:3" ht="12" x14ac:dyDescent="0.15">
      <c r="C681" s="5"/>
    </row>
    <row r="682" spans="3:3" ht="12" x14ac:dyDescent="0.15">
      <c r="C682" s="5"/>
    </row>
    <row r="683" spans="3:3" ht="12" x14ac:dyDescent="0.15">
      <c r="C683" s="5"/>
    </row>
    <row r="684" spans="3:3" ht="12" x14ac:dyDescent="0.15">
      <c r="C684" s="5"/>
    </row>
    <row r="685" spans="3:3" ht="12" x14ac:dyDescent="0.15">
      <c r="C685" s="5"/>
    </row>
    <row r="686" spans="3:3" ht="12" x14ac:dyDescent="0.15">
      <c r="C686" s="5"/>
    </row>
    <row r="687" spans="3:3" ht="12" x14ac:dyDescent="0.15">
      <c r="C687" s="5"/>
    </row>
    <row r="688" spans="3:3" ht="12" x14ac:dyDescent="0.15">
      <c r="C688" s="5"/>
    </row>
    <row r="689" spans="3:3" ht="12" x14ac:dyDescent="0.15">
      <c r="C689" s="5"/>
    </row>
    <row r="690" spans="3:3" ht="12" x14ac:dyDescent="0.15">
      <c r="C690" s="5"/>
    </row>
    <row r="691" spans="3:3" ht="12" x14ac:dyDescent="0.15">
      <c r="C691" s="5"/>
    </row>
    <row r="692" spans="3:3" ht="12" x14ac:dyDescent="0.15">
      <c r="C692" s="5"/>
    </row>
    <row r="693" spans="3:3" ht="12" x14ac:dyDescent="0.15">
      <c r="C693" s="5"/>
    </row>
    <row r="694" spans="3:3" ht="12" x14ac:dyDescent="0.15">
      <c r="C694" s="5"/>
    </row>
    <row r="695" spans="3:3" ht="12" x14ac:dyDescent="0.15">
      <c r="C695" s="5"/>
    </row>
    <row r="696" spans="3:3" ht="12" x14ac:dyDescent="0.15">
      <c r="C696" s="5"/>
    </row>
    <row r="697" spans="3:3" ht="12" x14ac:dyDescent="0.15">
      <c r="C697" s="5"/>
    </row>
    <row r="698" spans="3:3" ht="12" x14ac:dyDescent="0.15">
      <c r="C698" s="5"/>
    </row>
    <row r="699" spans="3:3" ht="12" x14ac:dyDescent="0.15">
      <c r="C699" s="5"/>
    </row>
    <row r="700" spans="3:3" ht="12" x14ac:dyDescent="0.15">
      <c r="C700" s="5"/>
    </row>
    <row r="701" spans="3:3" ht="12" x14ac:dyDescent="0.15">
      <c r="C701" s="5"/>
    </row>
    <row r="702" spans="3:3" ht="12" x14ac:dyDescent="0.15">
      <c r="C702" s="5"/>
    </row>
    <row r="703" spans="3:3" ht="12" x14ac:dyDescent="0.15">
      <c r="C703" s="5"/>
    </row>
    <row r="704" spans="3:3" ht="12" x14ac:dyDescent="0.15">
      <c r="C704" s="5"/>
    </row>
    <row r="705" spans="3:3" ht="12" x14ac:dyDescent="0.15">
      <c r="C705" s="5"/>
    </row>
    <row r="706" spans="3:3" ht="12" x14ac:dyDescent="0.15">
      <c r="C706" s="5"/>
    </row>
    <row r="707" spans="3:3" ht="12" x14ac:dyDescent="0.15">
      <c r="C707" s="5"/>
    </row>
    <row r="708" spans="3:3" ht="12" x14ac:dyDescent="0.15">
      <c r="C708" s="5"/>
    </row>
    <row r="709" spans="3:3" ht="12" x14ac:dyDescent="0.15">
      <c r="C709" s="5"/>
    </row>
    <row r="710" spans="3:3" ht="12" x14ac:dyDescent="0.15">
      <c r="C710" s="5"/>
    </row>
    <row r="711" spans="3:3" ht="12" x14ac:dyDescent="0.15">
      <c r="C711" s="5"/>
    </row>
    <row r="712" spans="3:3" ht="12" x14ac:dyDescent="0.15">
      <c r="C712" s="5"/>
    </row>
    <row r="713" spans="3:3" ht="12" x14ac:dyDescent="0.15">
      <c r="C713" s="5"/>
    </row>
    <row r="714" spans="3:3" ht="12" x14ac:dyDescent="0.15">
      <c r="C714" s="5"/>
    </row>
    <row r="715" spans="3:3" ht="12" x14ac:dyDescent="0.15">
      <c r="C715" s="5"/>
    </row>
    <row r="716" spans="3:3" ht="12" x14ac:dyDescent="0.15">
      <c r="C716" s="5"/>
    </row>
    <row r="717" spans="3:3" ht="12" x14ac:dyDescent="0.15">
      <c r="C717" s="5"/>
    </row>
    <row r="718" spans="3:3" ht="12" x14ac:dyDescent="0.15">
      <c r="C718" s="5"/>
    </row>
    <row r="719" spans="3:3" ht="12" x14ac:dyDescent="0.15">
      <c r="C719" s="5"/>
    </row>
    <row r="720" spans="3:3" ht="12" x14ac:dyDescent="0.15">
      <c r="C720" s="5"/>
    </row>
    <row r="721" spans="3:3" ht="12" x14ac:dyDescent="0.15">
      <c r="C721" s="5"/>
    </row>
    <row r="722" spans="3:3" ht="12" x14ac:dyDescent="0.15">
      <c r="C722" s="5"/>
    </row>
    <row r="723" spans="3:3" ht="12" x14ac:dyDescent="0.15">
      <c r="C723" s="5"/>
    </row>
    <row r="724" spans="3:3" ht="12" x14ac:dyDescent="0.15">
      <c r="C724" s="5"/>
    </row>
    <row r="725" spans="3:3" ht="12" x14ac:dyDescent="0.15">
      <c r="C725" s="5"/>
    </row>
    <row r="726" spans="3:3" ht="12" x14ac:dyDescent="0.15">
      <c r="C726" s="5"/>
    </row>
    <row r="727" spans="3:3" ht="12" x14ac:dyDescent="0.15">
      <c r="C727" s="5"/>
    </row>
    <row r="728" spans="3:3" ht="12" x14ac:dyDescent="0.15">
      <c r="C728" s="5"/>
    </row>
    <row r="729" spans="3:3" ht="12" x14ac:dyDescent="0.15">
      <c r="C729" s="5"/>
    </row>
    <row r="730" spans="3:3" ht="12" x14ac:dyDescent="0.15">
      <c r="C730" s="5"/>
    </row>
    <row r="731" spans="3:3" ht="12" x14ac:dyDescent="0.15">
      <c r="C731" s="5"/>
    </row>
    <row r="732" spans="3:3" ht="12" x14ac:dyDescent="0.15">
      <c r="C732" s="5"/>
    </row>
    <row r="733" spans="3:3" ht="12" x14ac:dyDescent="0.15">
      <c r="C733" s="5"/>
    </row>
    <row r="734" spans="3:3" ht="12" x14ac:dyDescent="0.15">
      <c r="C734" s="5"/>
    </row>
    <row r="735" spans="3:3" ht="12" x14ac:dyDescent="0.15">
      <c r="C735" s="5"/>
    </row>
    <row r="736" spans="3:3" ht="12" x14ac:dyDescent="0.15">
      <c r="C736" s="5"/>
    </row>
    <row r="737" spans="3:3" ht="12" x14ac:dyDescent="0.15">
      <c r="C737" s="5"/>
    </row>
    <row r="738" spans="3:3" ht="12" x14ac:dyDescent="0.15">
      <c r="C738" s="5"/>
    </row>
    <row r="739" spans="3:3" ht="12" x14ac:dyDescent="0.15">
      <c r="C739" s="5"/>
    </row>
    <row r="740" spans="3:3" ht="12" x14ac:dyDescent="0.15">
      <c r="C740" s="5"/>
    </row>
    <row r="741" spans="3:3" ht="12" x14ac:dyDescent="0.15">
      <c r="C741" s="5"/>
    </row>
    <row r="742" spans="3:3" ht="12" x14ac:dyDescent="0.15">
      <c r="C742" s="5"/>
    </row>
    <row r="743" spans="3:3" ht="12" x14ac:dyDescent="0.15">
      <c r="C743" s="5"/>
    </row>
    <row r="744" spans="3:3" ht="12" x14ac:dyDescent="0.15">
      <c r="C744" s="5"/>
    </row>
    <row r="745" spans="3:3" ht="12" x14ac:dyDescent="0.15">
      <c r="C745" s="5"/>
    </row>
    <row r="746" spans="3:3" ht="12" x14ac:dyDescent="0.15">
      <c r="C746" s="5"/>
    </row>
    <row r="747" spans="3:3" ht="12" x14ac:dyDescent="0.15">
      <c r="C747" s="5"/>
    </row>
    <row r="748" spans="3:3" ht="12" x14ac:dyDescent="0.15">
      <c r="C748" s="5"/>
    </row>
    <row r="749" spans="3:3" ht="12" x14ac:dyDescent="0.15">
      <c r="C749" s="5"/>
    </row>
    <row r="750" spans="3:3" ht="12" x14ac:dyDescent="0.15">
      <c r="C750" s="5"/>
    </row>
    <row r="751" spans="3:3" ht="12" x14ac:dyDescent="0.15">
      <c r="C751" s="5"/>
    </row>
    <row r="752" spans="3:3" ht="12" x14ac:dyDescent="0.15">
      <c r="C752" s="5"/>
    </row>
    <row r="753" spans="3:3" ht="12" x14ac:dyDescent="0.15">
      <c r="C753" s="5"/>
    </row>
    <row r="754" spans="3:3" ht="12" x14ac:dyDescent="0.15">
      <c r="C754" s="5"/>
    </row>
    <row r="755" spans="3:3" ht="12" x14ac:dyDescent="0.15">
      <c r="C755" s="5"/>
    </row>
    <row r="756" spans="3:3" ht="12" x14ac:dyDescent="0.15">
      <c r="C756" s="5"/>
    </row>
    <row r="757" spans="3:3" ht="12" x14ac:dyDescent="0.15">
      <c r="C757" s="5"/>
    </row>
    <row r="758" spans="3:3" ht="12" x14ac:dyDescent="0.15">
      <c r="C758" s="5"/>
    </row>
    <row r="759" spans="3:3" ht="12" x14ac:dyDescent="0.15">
      <c r="C759" s="5"/>
    </row>
    <row r="760" spans="3:3" ht="12" x14ac:dyDescent="0.15">
      <c r="C760" s="5"/>
    </row>
    <row r="761" spans="3:3" ht="12" x14ac:dyDescent="0.15">
      <c r="C761" s="5"/>
    </row>
    <row r="762" spans="3:3" ht="12" x14ac:dyDescent="0.15">
      <c r="C762" s="5"/>
    </row>
    <row r="763" spans="3:3" ht="12" x14ac:dyDescent="0.15">
      <c r="C763" s="5"/>
    </row>
    <row r="764" spans="3:3" ht="12" x14ac:dyDescent="0.15">
      <c r="C764" s="5"/>
    </row>
    <row r="765" spans="3:3" ht="12" x14ac:dyDescent="0.15">
      <c r="C765" s="5"/>
    </row>
    <row r="766" spans="3:3" ht="12" x14ac:dyDescent="0.15">
      <c r="C766" s="5"/>
    </row>
    <row r="767" spans="3:3" ht="12" x14ac:dyDescent="0.15">
      <c r="C767" s="5"/>
    </row>
    <row r="768" spans="3:3" ht="12" x14ac:dyDescent="0.15">
      <c r="C768" s="5"/>
    </row>
    <row r="769" spans="3:3" ht="12" x14ac:dyDescent="0.15">
      <c r="C769" s="5"/>
    </row>
    <row r="770" spans="3:3" ht="12" x14ac:dyDescent="0.15">
      <c r="C770" s="5"/>
    </row>
    <row r="771" spans="3:3" ht="12" x14ac:dyDescent="0.15">
      <c r="C771" s="5"/>
    </row>
    <row r="772" spans="3:3" ht="12" x14ac:dyDescent="0.15">
      <c r="C772" s="5"/>
    </row>
    <row r="773" spans="3:3" ht="12" x14ac:dyDescent="0.15">
      <c r="C773" s="5"/>
    </row>
    <row r="774" spans="3:3" ht="12" x14ac:dyDescent="0.15">
      <c r="C774" s="5"/>
    </row>
    <row r="775" spans="3:3" ht="12" x14ac:dyDescent="0.15">
      <c r="C775" s="5"/>
    </row>
    <row r="776" spans="3:3" ht="12" x14ac:dyDescent="0.15">
      <c r="C776" s="5"/>
    </row>
    <row r="777" spans="3:3" ht="12" x14ac:dyDescent="0.15">
      <c r="C777" s="5"/>
    </row>
    <row r="778" spans="3:3" ht="12" x14ac:dyDescent="0.15">
      <c r="C778" s="5"/>
    </row>
    <row r="779" spans="3:3" ht="12" x14ac:dyDescent="0.15">
      <c r="C779" s="5"/>
    </row>
    <row r="780" spans="3:3" ht="12" x14ac:dyDescent="0.15">
      <c r="C780" s="5"/>
    </row>
    <row r="781" spans="3:3" ht="12" x14ac:dyDescent="0.15">
      <c r="C781" s="5"/>
    </row>
    <row r="782" spans="3:3" ht="12" x14ac:dyDescent="0.15">
      <c r="C782" s="5"/>
    </row>
    <row r="783" spans="3:3" ht="12" x14ac:dyDescent="0.15">
      <c r="C783" s="5"/>
    </row>
    <row r="784" spans="3:3" ht="12" x14ac:dyDescent="0.15">
      <c r="C784" s="5"/>
    </row>
    <row r="785" spans="3:3" ht="12" x14ac:dyDescent="0.15">
      <c r="C785" s="5"/>
    </row>
    <row r="786" spans="3:3" ht="12" x14ac:dyDescent="0.15">
      <c r="C786" s="5"/>
    </row>
    <row r="787" spans="3:3" ht="12" x14ac:dyDescent="0.15">
      <c r="C787" s="5"/>
    </row>
    <row r="788" spans="3:3" ht="12" x14ac:dyDescent="0.15">
      <c r="C788" s="5"/>
    </row>
    <row r="789" spans="3:3" ht="12" x14ac:dyDescent="0.15">
      <c r="C789" s="5"/>
    </row>
    <row r="790" spans="3:3" ht="12" x14ac:dyDescent="0.15">
      <c r="C790" s="5"/>
    </row>
    <row r="791" spans="3:3" ht="12" x14ac:dyDescent="0.15">
      <c r="C791" s="5"/>
    </row>
    <row r="792" spans="3:3" ht="12" x14ac:dyDescent="0.15">
      <c r="C792" s="5"/>
    </row>
    <row r="793" spans="3:3" ht="12" x14ac:dyDescent="0.15">
      <c r="C793" s="5"/>
    </row>
    <row r="794" spans="3:3" ht="12" x14ac:dyDescent="0.15">
      <c r="C794" s="5"/>
    </row>
    <row r="795" spans="3:3" ht="12" x14ac:dyDescent="0.15">
      <c r="C795" s="5"/>
    </row>
    <row r="796" spans="3:3" ht="12" x14ac:dyDescent="0.15">
      <c r="C796" s="5"/>
    </row>
    <row r="797" spans="3:3" ht="12" x14ac:dyDescent="0.15">
      <c r="C797" s="5"/>
    </row>
    <row r="798" spans="3:3" ht="12" x14ac:dyDescent="0.15">
      <c r="C798" s="5"/>
    </row>
    <row r="799" spans="3:3" ht="12" x14ac:dyDescent="0.15">
      <c r="C799" s="5"/>
    </row>
    <row r="800" spans="3:3" ht="12" x14ac:dyDescent="0.15">
      <c r="C800" s="5"/>
    </row>
    <row r="801" spans="3:3" ht="12" x14ac:dyDescent="0.15">
      <c r="C801" s="5"/>
    </row>
    <row r="802" spans="3:3" ht="12" x14ac:dyDescent="0.15">
      <c r="C802" s="5"/>
    </row>
    <row r="803" spans="3:3" ht="12" x14ac:dyDescent="0.15">
      <c r="C803" s="5"/>
    </row>
    <row r="804" spans="3:3" ht="12" x14ac:dyDescent="0.15">
      <c r="C804" s="5"/>
    </row>
    <row r="805" spans="3:3" ht="12" x14ac:dyDescent="0.15">
      <c r="C805" s="5"/>
    </row>
    <row r="806" spans="3:3" ht="12" x14ac:dyDescent="0.15">
      <c r="C806" s="5"/>
    </row>
    <row r="807" spans="3:3" ht="12" x14ac:dyDescent="0.15">
      <c r="C807" s="5"/>
    </row>
    <row r="808" spans="3:3" ht="12" x14ac:dyDescent="0.15">
      <c r="C808" s="5"/>
    </row>
    <row r="809" spans="3:3" ht="12" x14ac:dyDescent="0.15">
      <c r="C809" s="5"/>
    </row>
    <row r="810" spans="3:3" ht="12" x14ac:dyDescent="0.15">
      <c r="C810" s="5"/>
    </row>
    <row r="811" spans="3:3" ht="12" x14ac:dyDescent="0.15">
      <c r="C811" s="5"/>
    </row>
    <row r="812" spans="3:3" ht="12" x14ac:dyDescent="0.15">
      <c r="C812" s="5"/>
    </row>
    <row r="813" spans="3:3" ht="12" x14ac:dyDescent="0.15">
      <c r="C813" s="5"/>
    </row>
    <row r="814" spans="3:3" ht="12" x14ac:dyDescent="0.15">
      <c r="C814" s="5"/>
    </row>
    <row r="815" spans="3:3" ht="12" x14ac:dyDescent="0.15">
      <c r="C815" s="5"/>
    </row>
    <row r="816" spans="3:3" ht="12" x14ac:dyDescent="0.15">
      <c r="C816" s="5"/>
    </row>
    <row r="817" spans="3:3" ht="12" x14ac:dyDescent="0.15">
      <c r="C817" s="5"/>
    </row>
    <row r="818" spans="3:3" ht="12" x14ac:dyDescent="0.15">
      <c r="C818" s="5"/>
    </row>
    <row r="819" spans="3:3" ht="12" x14ac:dyDescent="0.15">
      <c r="C819" s="5"/>
    </row>
    <row r="820" spans="3:3" ht="12" x14ac:dyDescent="0.15">
      <c r="C820" s="5"/>
    </row>
    <row r="821" spans="3:3" ht="12" x14ac:dyDescent="0.15">
      <c r="C821" s="5"/>
    </row>
    <row r="822" spans="3:3" ht="12" x14ac:dyDescent="0.15">
      <c r="C822" s="5"/>
    </row>
  </sheetData>
  <phoneticPr fontId="3"/>
  <pageMargins left="0.78740157480314965" right="0.78740157480314965" top="0.98425196850393704" bottom="0.98425196850393704" header="0.51181102362204722" footer="0.51181102362204722"/>
  <pageSetup paperSize="9" scale="60" firstPageNumber="120" orientation="portrait" useFirstPageNumber="1" r:id="rId1"/>
  <headerFooter scaleWithDoc="0"/>
  <colBreaks count="2" manualBreakCount="2">
    <brk id="10" max="29" man="1"/>
    <brk id="14" max="30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98C47-E06F-40B2-BE80-E61F8CB4A692}">
  <dimension ref="A1:O822"/>
  <sheetViews>
    <sheetView view="pageBreakPreview" zoomScale="80" zoomScaleNormal="70" zoomScaleSheetLayoutView="80" workbookViewId="0"/>
  </sheetViews>
  <sheetFormatPr defaultColWidth="9" defaultRowHeight="14.25" x14ac:dyDescent="0.15"/>
  <cols>
    <col min="1" max="1" width="9.375" style="5" customWidth="1"/>
    <col min="2" max="2" width="17.25" style="5" customWidth="1"/>
    <col min="3" max="3" width="13.75" style="16" customWidth="1"/>
    <col min="4" max="13" width="13.75" style="5" customWidth="1"/>
    <col min="14" max="14" width="9.75" style="5" customWidth="1"/>
    <col min="15" max="15" width="10.125" style="5" customWidth="1"/>
    <col min="16" max="16384" width="9" style="5"/>
  </cols>
  <sheetData>
    <row r="1" spans="1:15" s="1" customFormat="1" ht="22.5" customHeight="1" x14ac:dyDescent="0.15">
      <c r="A1" s="52" t="s">
        <v>2888</v>
      </c>
      <c r="B1" s="43"/>
    </row>
    <row r="2" spans="1:15" s="12" customFormat="1" ht="22.5" customHeight="1" x14ac:dyDescent="0.15">
      <c r="A2" s="146" t="s">
        <v>2901</v>
      </c>
      <c r="B2" s="153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s="12" customFormat="1" ht="33.75" customHeight="1" x14ac:dyDescent="0.15">
      <c r="A3" s="143"/>
      <c r="B3" s="142"/>
      <c r="C3" s="148" t="s">
        <v>3032</v>
      </c>
      <c r="D3" s="148" t="s">
        <v>3033</v>
      </c>
      <c r="E3" s="148" t="s">
        <v>3034</v>
      </c>
      <c r="F3" s="148" t="s">
        <v>3035</v>
      </c>
      <c r="G3" s="148" t="s">
        <v>3042</v>
      </c>
      <c r="H3" s="148" t="s">
        <v>3036</v>
      </c>
      <c r="I3" s="148" t="s">
        <v>3037</v>
      </c>
      <c r="J3" s="148" t="s">
        <v>3038</v>
      </c>
      <c r="K3" s="148" t="s">
        <v>3039</v>
      </c>
      <c r="L3" s="148" t="s">
        <v>3040</v>
      </c>
      <c r="M3" s="149" t="s">
        <v>3041</v>
      </c>
    </row>
    <row r="4" spans="1:15" s="12" customFormat="1" ht="30" customHeight="1" x14ac:dyDescent="0.15">
      <c r="A4" s="100"/>
      <c r="B4" s="124"/>
      <c r="C4" s="150" t="s">
        <v>2841</v>
      </c>
      <c r="D4" s="150" t="s">
        <v>2841</v>
      </c>
      <c r="E4" s="150" t="s">
        <v>2841</v>
      </c>
      <c r="F4" s="150" t="s">
        <v>2841</v>
      </c>
      <c r="G4" s="150" t="s">
        <v>2841</v>
      </c>
      <c r="H4" s="150" t="s">
        <v>2841</v>
      </c>
      <c r="I4" s="150" t="s">
        <v>2841</v>
      </c>
      <c r="J4" s="151" t="s">
        <v>2841</v>
      </c>
      <c r="K4" s="150" t="s">
        <v>2841</v>
      </c>
      <c r="L4" s="150" t="s">
        <v>2841</v>
      </c>
      <c r="M4" s="151" t="s">
        <v>2841</v>
      </c>
      <c r="N4" s="156"/>
    </row>
    <row r="5" spans="1:15" s="12" customFormat="1" ht="30" customHeight="1" x14ac:dyDescent="0.15">
      <c r="A5" s="225" t="s">
        <v>2904</v>
      </c>
      <c r="B5" s="88" t="s">
        <v>2826</v>
      </c>
      <c r="C5" s="135" t="s">
        <v>2837</v>
      </c>
      <c r="D5" s="135" t="s">
        <v>2837</v>
      </c>
      <c r="E5" s="135" t="s">
        <v>2837</v>
      </c>
      <c r="F5" s="135" t="s">
        <v>2837</v>
      </c>
      <c r="G5" s="135" t="s">
        <v>2837</v>
      </c>
      <c r="H5" s="135" t="s">
        <v>2837</v>
      </c>
      <c r="I5" s="135" t="s">
        <v>2837</v>
      </c>
      <c r="J5" s="114" t="s">
        <v>2837</v>
      </c>
      <c r="K5" s="135" t="s">
        <v>2837</v>
      </c>
      <c r="L5" s="135" t="s">
        <v>2837</v>
      </c>
      <c r="M5" s="114" t="s">
        <v>2837</v>
      </c>
    </row>
    <row r="6" spans="1:15" s="12" customFormat="1" ht="22.5" customHeight="1" x14ac:dyDescent="0.15">
      <c r="A6" s="89" t="s">
        <v>2906</v>
      </c>
      <c r="B6" s="230" t="s">
        <v>33</v>
      </c>
      <c r="C6" s="144">
        <v>1977516</v>
      </c>
      <c r="D6" s="59">
        <v>33261</v>
      </c>
      <c r="E6" s="59">
        <v>47170</v>
      </c>
      <c r="F6" s="59">
        <v>68814</v>
      </c>
      <c r="G6" s="59">
        <v>62792</v>
      </c>
      <c r="H6" s="59">
        <v>231498</v>
      </c>
      <c r="I6" s="59">
        <v>182160</v>
      </c>
      <c r="J6" s="59">
        <v>174974</v>
      </c>
      <c r="K6" s="59">
        <v>110344</v>
      </c>
      <c r="L6" s="59">
        <v>378063</v>
      </c>
      <c r="M6" s="59">
        <v>688440</v>
      </c>
    </row>
    <row r="7" spans="1:15" ht="22.5" customHeight="1" x14ac:dyDescent="0.15">
      <c r="A7" s="90" t="s">
        <v>7</v>
      </c>
      <c r="B7" s="232" t="s">
        <v>8</v>
      </c>
      <c r="C7" s="138">
        <v>94931</v>
      </c>
      <c r="D7" s="1">
        <v>3086</v>
      </c>
      <c r="E7" s="1">
        <v>7894</v>
      </c>
      <c r="F7" s="1">
        <v>6464</v>
      </c>
      <c r="G7" s="1">
        <v>6637</v>
      </c>
      <c r="H7" s="1">
        <v>15392</v>
      </c>
      <c r="I7" s="1">
        <v>31623</v>
      </c>
      <c r="J7" s="1">
        <v>9740</v>
      </c>
      <c r="K7" s="1">
        <v>14094</v>
      </c>
      <c r="L7" s="139" t="s">
        <v>2684</v>
      </c>
      <c r="M7" s="139" t="s">
        <v>2684</v>
      </c>
    </row>
    <row r="8" spans="1:15" ht="22.5" customHeight="1" x14ac:dyDescent="0.15">
      <c r="A8" s="90">
        <v>10</v>
      </c>
      <c r="B8" s="232" t="s">
        <v>9</v>
      </c>
      <c r="C8" s="138">
        <v>14482</v>
      </c>
      <c r="D8" s="1">
        <v>545</v>
      </c>
      <c r="E8" s="1">
        <v>272</v>
      </c>
      <c r="F8" s="1">
        <v>727</v>
      </c>
      <c r="G8" s="139" t="s">
        <v>34</v>
      </c>
      <c r="H8" s="139" t="s">
        <v>2685</v>
      </c>
      <c r="I8" s="139" t="s">
        <v>34</v>
      </c>
      <c r="J8" s="139" t="s">
        <v>34</v>
      </c>
      <c r="K8" s="139" t="s">
        <v>34</v>
      </c>
      <c r="L8" s="139" t="s">
        <v>2684</v>
      </c>
      <c r="M8" s="139" t="s">
        <v>2684</v>
      </c>
    </row>
    <row r="9" spans="1:15" s="12" customFormat="1" ht="22.5" customHeight="1" x14ac:dyDescent="0.15">
      <c r="A9" s="90">
        <v>11</v>
      </c>
      <c r="B9" s="232" t="s">
        <v>10</v>
      </c>
      <c r="C9" s="138">
        <v>17025</v>
      </c>
      <c r="D9" s="1">
        <v>835</v>
      </c>
      <c r="E9" s="1">
        <v>1307</v>
      </c>
      <c r="F9" s="1">
        <v>799</v>
      </c>
      <c r="G9" s="1">
        <v>769</v>
      </c>
      <c r="H9" s="1">
        <v>2286</v>
      </c>
      <c r="I9" s="139" t="s">
        <v>34</v>
      </c>
      <c r="J9" s="139" t="s">
        <v>34</v>
      </c>
      <c r="K9" s="139" t="s">
        <v>34</v>
      </c>
      <c r="L9" s="139" t="s">
        <v>2684</v>
      </c>
      <c r="M9" s="139" t="s">
        <v>2684</v>
      </c>
    </row>
    <row r="10" spans="1:15" s="1" customFormat="1" ht="22.5" customHeight="1" x14ac:dyDescent="0.15">
      <c r="A10" s="90">
        <v>12</v>
      </c>
      <c r="B10" s="232" t="s">
        <v>11</v>
      </c>
      <c r="C10" s="138">
        <v>11580</v>
      </c>
      <c r="D10" s="1">
        <v>1947</v>
      </c>
      <c r="E10" s="1">
        <v>1282</v>
      </c>
      <c r="F10" s="1">
        <v>1762</v>
      </c>
      <c r="G10" s="139" t="s">
        <v>34</v>
      </c>
      <c r="H10" s="1">
        <v>4301</v>
      </c>
      <c r="I10" s="139" t="s">
        <v>34</v>
      </c>
      <c r="J10" s="139" t="s">
        <v>2684</v>
      </c>
      <c r="K10" s="139" t="s">
        <v>2684</v>
      </c>
      <c r="L10" s="139" t="s">
        <v>2684</v>
      </c>
      <c r="M10" s="139" t="s">
        <v>2684</v>
      </c>
    </row>
    <row r="11" spans="1:15" s="1" customFormat="1" ht="22.5" customHeight="1" x14ac:dyDescent="0.15">
      <c r="A11" s="90">
        <v>13</v>
      </c>
      <c r="B11" s="232" t="s">
        <v>12</v>
      </c>
      <c r="C11" s="138">
        <v>1905</v>
      </c>
      <c r="D11" s="1">
        <v>880</v>
      </c>
      <c r="E11" s="1">
        <v>396</v>
      </c>
      <c r="F11" s="139" t="s">
        <v>34</v>
      </c>
      <c r="G11" s="139" t="s">
        <v>34</v>
      </c>
      <c r="H11" s="139" t="s">
        <v>34</v>
      </c>
      <c r="I11" s="139" t="s">
        <v>2684</v>
      </c>
      <c r="J11" s="139" t="s">
        <v>2684</v>
      </c>
      <c r="K11" s="139" t="s">
        <v>2684</v>
      </c>
      <c r="L11" s="139" t="s">
        <v>2684</v>
      </c>
      <c r="M11" s="139" t="s">
        <v>2684</v>
      </c>
    </row>
    <row r="12" spans="1:15" s="1" customFormat="1" ht="22.5" customHeight="1" x14ac:dyDescent="0.15">
      <c r="A12" s="90">
        <v>14</v>
      </c>
      <c r="B12" s="232" t="s">
        <v>13</v>
      </c>
      <c r="C12" s="138">
        <v>23475</v>
      </c>
      <c r="D12" s="1">
        <v>200</v>
      </c>
      <c r="E12" s="1">
        <v>870</v>
      </c>
      <c r="F12" s="1">
        <v>1174</v>
      </c>
      <c r="G12" s="1">
        <v>547</v>
      </c>
      <c r="H12" s="1">
        <v>4515</v>
      </c>
      <c r="I12" s="139" t="s">
        <v>34</v>
      </c>
      <c r="J12" s="139" t="s">
        <v>34</v>
      </c>
      <c r="K12" s="139" t="s">
        <v>2684</v>
      </c>
      <c r="L12" s="139" t="s">
        <v>34</v>
      </c>
      <c r="M12" s="139" t="s">
        <v>2684</v>
      </c>
    </row>
    <row r="13" spans="1:15" s="1" customFormat="1" ht="22.5" customHeight="1" x14ac:dyDescent="0.15">
      <c r="A13" s="90">
        <v>15</v>
      </c>
      <c r="B13" s="232" t="s">
        <v>14</v>
      </c>
      <c r="C13" s="138">
        <v>12053</v>
      </c>
      <c r="D13" s="1">
        <v>836</v>
      </c>
      <c r="E13" s="1">
        <v>860</v>
      </c>
      <c r="F13" s="1">
        <v>1537</v>
      </c>
      <c r="G13" s="1">
        <v>1179</v>
      </c>
      <c r="H13" s="1">
        <v>3372</v>
      </c>
      <c r="I13" s="139" t="s">
        <v>34</v>
      </c>
      <c r="J13" s="139" t="s">
        <v>34</v>
      </c>
      <c r="K13" s="139" t="s">
        <v>2684</v>
      </c>
      <c r="L13" s="139" t="s">
        <v>2684</v>
      </c>
      <c r="M13" s="139" t="s">
        <v>2684</v>
      </c>
    </row>
    <row r="14" spans="1:15" s="1" customFormat="1" ht="22.5" customHeight="1" x14ac:dyDescent="0.15">
      <c r="A14" s="90">
        <v>16</v>
      </c>
      <c r="B14" s="232" t="s">
        <v>15</v>
      </c>
      <c r="C14" s="138">
        <v>979854</v>
      </c>
      <c r="D14" s="1">
        <v>2620</v>
      </c>
      <c r="E14" s="1">
        <v>1438</v>
      </c>
      <c r="F14" s="1">
        <v>26724</v>
      </c>
      <c r="G14" s="1">
        <v>11511</v>
      </c>
      <c r="H14" s="1">
        <v>128024</v>
      </c>
      <c r="I14" s="1">
        <v>22210</v>
      </c>
      <c r="J14" s="1">
        <v>61894</v>
      </c>
      <c r="K14" s="1">
        <v>68047</v>
      </c>
      <c r="L14" s="1">
        <v>187463</v>
      </c>
      <c r="M14" s="1">
        <v>469922</v>
      </c>
    </row>
    <row r="15" spans="1:15" s="1" customFormat="1" ht="22.5" customHeight="1" x14ac:dyDescent="0.15">
      <c r="A15" s="90">
        <v>17</v>
      </c>
      <c r="B15" s="232" t="s">
        <v>16</v>
      </c>
      <c r="C15" s="138">
        <v>-23166</v>
      </c>
      <c r="D15" s="1">
        <v>2595</v>
      </c>
      <c r="E15" s="139" t="s">
        <v>34</v>
      </c>
      <c r="F15" s="139" t="s">
        <v>34</v>
      </c>
      <c r="G15" s="139" t="s">
        <v>2684</v>
      </c>
      <c r="H15" s="139" t="s">
        <v>34</v>
      </c>
      <c r="I15" s="139" t="s">
        <v>2684</v>
      </c>
      <c r="J15" s="139" t="s">
        <v>34</v>
      </c>
      <c r="K15" s="139" t="s">
        <v>34</v>
      </c>
      <c r="L15" s="139" t="s">
        <v>2684</v>
      </c>
      <c r="M15" s="139" t="s">
        <v>2684</v>
      </c>
    </row>
    <row r="16" spans="1:15" s="1" customFormat="1" ht="22.5" customHeight="1" x14ac:dyDescent="0.15">
      <c r="A16" s="90">
        <v>18</v>
      </c>
      <c r="B16" s="232" t="s">
        <v>17</v>
      </c>
      <c r="C16" s="138">
        <v>34031</v>
      </c>
      <c r="D16" s="1">
        <v>775</v>
      </c>
      <c r="E16" s="1">
        <v>1324</v>
      </c>
      <c r="F16" s="1">
        <v>2344</v>
      </c>
      <c r="G16" s="1">
        <v>4102</v>
      </c>
      <c r="H16" s="1">
        <v>6207</v>
      </c>
      <c r="I16" s="1">
        <v>12618</v>
      </c>
      <c r="J16" s="139" t="s">
        <v>34</v>
      </c>
      <c r="K16" s="139" t="s">
        <v>34</v>
      </c>
      <c r="L16" s="139" t="s">
        <v>2684</v>
      </c>
      <c r="M16" s="139" t="s">
        <v>2684</v>
      </c>
    </row>
    <row r="17" spans="1:15" s="1" customFormat="1" ht="22.5" customHeight="1" x14ac:dyDescent="0.15">
      <c r="A17" s="90">
        <v>19</v>
      </c>
      <c r="B17" s="232" t="s">
        <v>18</v>
      </c>
      <c r="C17" s="138">
        <v>90962</v>
      </c>
      <c r="D17" s="1">
        <v>297</v>
      </c>
      <c r="E17" s="139" t="s">
        <v>34</v>
      </c>
      <c r="F17" s="139" t="s">
        <v>34</v>
      </c>
      <c r="G17" s="139" t="s">
        <v>34</v>
      </c>
      <c r="H17" s="139" t="s">
        <v>34</v>
      </c>
      <c r="I17" s="139" t="s">
        <v>34</v>
      </c>
      <c r="J17" s="139" t="s">
        <v>34</v>
      </c>
      <c r="K17" s="139" t="s">
        <v>2684</v>
      </c>
      <c r="L17" s="139" t="s">
        <v>34</v>
      </c>
      <c r="M17" s="139" t="s">
        <v>34</v>
      </c>
    </row>
    <row r="18" spans="1:15" s="1" customFormat="1" ht="22.5" customHeight="1" x14ac:dyDescent="0.15">
      <c r="A18" s="90">
        <v>20</v>
      </c>
      <c r="B18" s="232" t="s">
        <v>19</v>
      </c>
      <c r="C18" s="138" t="s">
        <v>34</v>
      </c>
      <c r="D18" s="139" t="s">
        <v>2684</v>
      </c>
      <c r="E18" s="139" t="s">
        <v>34</v>
      </c>
      <c r="F18" s="139" t="s">
        <v>2684</v>
      </c>
      <c r="G18" s="139" t="s">
        <v>2684</v>
      </c>
      <c r="H18" s="139" t="s">
        <v>2684</v>
      </c>
      <c r="I18" s="139" t="s">
        <v>2684</v>
      </c>
      <c r="J18" s="139" t="s">
        <v>2684</v>
      </c>
      <c r="K18" s="139" t="s">
        <v>2684</v>
      </c>
      <c r="L18" s="139" t="s">
        <v>2684</v>
      </c>
      <c r="M18" s="139" t="s">
        <v>2684</v>
      </c>
    </row>
    <row r="19" spans="1:15" s="1" customFormat="1" ht="22.5" customHeight="1" x14ac:dyDescent="0.15">
      <c r="A19" s="90">
        <v>21</v>
      </c>
      <c r="B19" s="232" t="s">
        <v>20</v>
      </c>
      <c r="C19" s="138">
        <v>74013</v>
      </c>
      <c r="D19" s="1">
        <v>5671</v>
      </c>
      <c r="E19" s="1">
        <v>5380</v>
      </c>
      <c r="F19" s="1">
        <v>4993</v>
      </c>
      <c r="G19" s="1">
        <v>7886</v>
      </c>
      <c r="H19" s="1">
        <v>8726</v>
      </c>
      <c r="I19" s="1">
        <v>33480</v>
      </c>
      <c r="J19" s="139" t="s">
        <v>34</v>
      </c>
      <c r="K19" s="139" t="s">
        <v>34</v>
      </c>
      <c r="L19" s="139" t="s">
        <v>2684</v>
      </c>
      <c r="M19" s="139" t="s">
        <v>2684</v>
      </c>
    </row>
    <row r="20" spans="1:15" s="1" customFormat="1" ht="22.5" customHeight="1" x14ac:dyDescent="0.15">
      <c r="A20" s="90">
        <v>22</v>
      </c>
      <c r="B20" s="232" t="s">
        <v>21</v>
      </c>
      <c r="C20" s="138">
        <v>117134</v>
      </c>
      <c r="D20" s="1">
        <v>742</v>
      </c>
      <c r="E20" s="1">
        <v>3514</v>
      </c>
      <c r="F20" s="1">
        <v>1397</v>
      </c>
      <c r="G20" s="1">
        <v>2531</v>
      </c>
      <c r="H20" s="1">
        <v>4297</v>
      </c>
      <c r="I20" s="139" t="s">
        <v>34</v>
      </c>
      <c r="J20" s="139" t="s">
        <v>34</v>
      </c>
      <c r="K20" s="139" t="s">
        <v>34</v>
      </c>
      <c r="L20" s="139" t="s">
        <v>34</v>
      </c>
      <c r="M20" s="139" t="s">
        <v>34</v>
      </c>
    </row>
    <row r="21" spans="1:15" s="1" customFormat="1" ht="22.5" customHeight="1" x14ac:dyDescent="0.15">
      <c r="A21" s="90">
        <v>23</v>
      </c>
      <c r="B21" s="232" t="s">
        <v>22</v>
      </c>
      <c r="C21" s="138">
        <v>25228</v>
      </c>
      <c r="D21" s="1">
        <v>143</v>
      </c>
      <c r="E21" s="139" t="s">
        <v>34</v>
      </c>
      <c r="F21" s="139" t="s">
        <v>34</v>
      </c>
      <c r="G21" s="139" t="s">
        <v>34</v>
      </c>
      <c r="H21" s="139" t="s">
        <v>34</v>
      </c>
      <c r="I21" s="139" t="s">
        <v>34</v>
      </c>
      <c r="J21" s="139" t="s">
        <v>34</v>
      </c>
      <c r="K21" s="139" t="s">
        <v>34</v>
      </c>
      <c r="L21" s="139" t="s">
        <v>34</v>
      </c>
      <c r="M21" s="139" t="s">
        <v>2684</v>
      </c>
    </row>
    <row r="22" spans="1:15" s="1" customFormat="1" ht="22.5" customHeight="1" x14ac:dyDescent="0.15">
      <c r="A22" s="90">
        <v>24</v>
      </c>
      <c r="B22" s="232" t="s">
        <v>23</v>
      </c>
      <c r="C22" s="138">
        <v>73060</v>
      </c>
      <c r="D22" s="1">
        <v>3655</v>
      </c>
      <c r="E22" s="1">
        <v>7993</v>
      </c>
      <c r="F22" s="1">
        <v>6583</v>
      </c>
      <c r="G22" s="1">
        <v>8633</v>
      </c>
      <c r="H22" s="1">
        <v>11177</v>
      </c>
      <c r="I22" s="1">
        <v>11405</v>
      </c>
      <c r="J22" s="1">
        <v>23614</v>
      </c>
      <c r="K22" s="139" t="s">
        <v>2684</v>
      </c>
      <c r="L22" s="139" t="s">
        <v>2684</v>
      </c>
      <c r="M22" s="139" t="s">
        <v>2684</v>
      </c>
    </row>
    <row r="23" spans="1:15" s="1" customFormat="1" ht="22.5" customHeight="1" x14ac:dyDescent="0.15">
      <c r="A23" s="90">
        <v>25</v>
      </c>
      <c r="B23" s="232" t="s">
        <v>49</v>
      </c>
      <c r="C23" s="138">
        <v>40214</v>
      </c>
      <c r="D23" s="1">
        <v>1526</v>
      </c>
      <c r="E23" s="1">
        <v>3318</v>
      </c>
      <c r="F23" s="1">
        <v>2343</v>
      </c>
      <c r="G23" s="1">
        <v>1972</v>
      </c>
      <c r="H23" s="1">
        <v>13562</v>
      </c>
      <c r="I23" s="139" t="s">
        <v>34</v>
      </c>
      <c r="J23" s="139" t="s">
        <v>34</v>
      </c>
      <c r="K23" s="139" t="s">
        <v>2684</v>
      </c>
      <c r="L23" s="139" t="s">
        <v>34</v>
      </c>
      <c r="M23" s="139" t="s">
        <v>2684</v>
      </c>
    </row>
    <row r="24" spans="1:15" s="1" customFormat="1" ht="22.5" customHeight="1" x14ac:dyDescent="0.15">
      <c r="A24" s="90">
        <v>26</v>
      </c>
      <c r="B24" s="232" t="s">
        <v>50</v>
      </c>
      <c r="C24" s="138">
        <v>86623</v>
      </c>
      <c r="D24" s="1">
        <v>1990</v>
      </c>
      <c r="E24" s="1">
        <v>4538</v>
      </c>
      <c r="F24" s="1">
        <v>4272</v>
      </c>
      <c r="G24" s="1">
        <v>7164</v>
      </c>
      <c r="H24" s="1">
        <v>6573</v>
      </c>
      <c r="I24" s="139" t="s">
        <v>34</v>
      </c>
      <c r="J24" s="139" t="s">
        <v>34</v>
      </c>
      <c r="K24" s="139" t="s">
        <v>34</v>
      </c>
      <c r="L24" s="139" t="s">
        <v>34</v>
      </c>
      <c r="M24" s="139" t="s">
        <v>34</v>
      </c>
    </row>
    <row r="25" spans="1:15" s="1" customFormat="1" ht="22.5" customHeight="1" x14ac:dyDescent="0.15">
      <c r="A25" s="90">
        <v>27</v>
      </c>
      <c r="B25" s="232" t="s">
        <v>51</v>
      </c>
      <c r="C25" s="138" t="s">
        <v>34</v>
      </c>
      <c r="D25" s="1">
        <v>149</v>
      </c>
      <c r="E25" s="1">
        <v>700</v>
      </c>
      <c r="F25" s="139" t="s">
        <v>34</v>
      </c>
      <c r="G25" s="139" t="s">
        <v>2684</v>
      </c>
      <c r="H25" s="139" t="s">
        <v>2684</v>
      </c>
      <c r="I25" s="139" t="s">
        <v>34</v>
      </c>
      <c r="J25" s="139" t="s">
        <v>34</v>
      </c>
      <c r="K25" s="139" t="s">
        <v>34</v>
      </c>
      <c r="L25" s="139" t="s">
        <v>2684</v>
      </c>
      <c r="M25" s="139" t="s">
        <v>2684</v>
      </c>
    </row>
    <row r="26" spans="1:15" s="1" customFormat="1" ht="22.5" customHeight="1" x14ac:dyDescent="0.15">
      <c r="A26" s="90">
        <v>28</v>
      </c>
      <c r="B26" s="232" t="s">
        <v>27</v>
      </c>
      <c r="C26" s="138">
        <v>38249</v>
      </c>
      <c r="D26" s="1">
        <v>799</v>
      </c>
      <c r="E26" s="139" t="s">
        <v>34</v>
      </c>
      <c r="F26" s="139" t="s">
        <v>34</v>
      </c>
      <c r="G26" s="139" t="s">
        <v>34</v>
      </c>
      <c r="H26" s="139" t="s">
        <v>34</v>
      </c>
      <c r="I26" s="139" t="s">
        <v>34</v>
      </c>
      <c r="J26" s="139" t="s">
        <v>34</v>
      </c>
      <c r="K26" s="139" t="s">
        <v>34</v>
      </c>
      <c r="L26" s="139" t="s">
        <v>34</v>
      </c>
      <c r="M26" s="139" t="s">
        <v>2684</v>
      </c>
    </row>
    <row r="27" spans="1:15" s="1" customFormat="1" ht="22.5" customHeight="1" x14ac:dyDescent="0.15">
      <c r="A27" s="90">
        <v>29</v>
      </c>
      <c r="B27" s="232" t="s">
        <v>52</v>
      </c>
      <c r="C27" s="138">
        <v>13392</v>
      </c>
      <c r="D27" s="1">
        <v>1064</v>
      </c>
      <c r="E27" s="1">
        <v>1565</v>
      </c>
      <c r="F27" s="1">
        <v>2419</v>
      </c>
      <c r="G27" s="1">
        <v>2643</v>
      </c>
      <c r="H27" s="1">
        <v>1971</v>
      </c>
      <c r="I27" s="139" t="s">
        <v>34</v>
      </c>
      <c r="J27" s="139" t="s">
        <v>2684</v>
      </c>
      <c r="K27" s="139" t="s">
        <v>2684</v>
      </c>
      <c r="L27" s="139" t="s">
        <v>34</v>
      </c>
      <c r="M27" s="139" t="s">
        <v>2684</v>
      </c>
    </row>
    <row r="28" spans="1:15" s="1" customFormat="1" ht="22.5" customHeight="1" x14ac:dyDescent="0.15">
      <c r="A28" s="90">
        <v>30</v>
      </c>
      <c r="B28" s="232" t="s">
        <v>53</v>
      </c>
      <c r="C28" s="138" t="s">
        <v>34</v>
      </c>
      <c r="D28" s="139" t="s">
        <v>2684</v>
      </c>
      <c r="E28" s="139" t="s">
        <v>2684</v>
      </c>
      <c r="F28" s="139" t="s">
        <v>34</v>
      </c>
      <c r="G28" s="139" t="s">
        <v>2684</v>
      </c>
      <c r="H28" s="139" t="s">
        <v>2684</v>
      </c>
      <c r="I28" s="139" t="s">
        <v>2684</v>
      </c>
      <c r="J28" s="139" t="s">
        <v>2684</v>
      </c>
      <c r="K28" s="139" t="s">
        <v>2684</v>
      </c>
      <c r="L28" s="139" t="s">
        <v>2684</v>
      </c>
      <c r="M28" s="139" t="s">
        <v>2684</v>
      </c>
    </row>
    <row r="29" spans="1:15" s="1" customFormat="1" ht="22.5" customHeight="1" x14ac:dyDescent="0.15">
      <c r="A29" s="90">
        <v>31</v>
      </c>
      <c r="B29" s="232" t="s">
        <v>54</v>
      </c>
      <c r="C29" s="139">
        <v>232217</v>
      </c>
      <c r="D29" s="1">
        <v>1650</v>
      </c>
      <c r="E29" s="1">
        <v>2514</v>
      </c>
      <c r="F29" s="1">
        <v>2709</v>
      </c>
      <c r="G29" s="1">
        <v>2777</v>
      </c>
      <c r="H29" s="1">
        <v>14650</v>
      </c>
      <c r="I29" s="1">
        <v>19779</v>
      </c>
      <c r="J29" s="139">
        <v>20217</v>
      </c>
      <c r="K29" s="139" t="s">
        <v>34</v>
      </c>
      <c r="L29" s="139" t="s">
        <v>34</v>
      </c>
      <c r="M29" s="1">
        <v>148018</v>
      </c>
    </row>
    <row r="30" spans="1:15" s="1" customFormat="1" ht="22.5" customHeight="1" x14ac:dyDescent="0.15">
      <c r="A30" s="93">
        <v>32</v>
      </c>
      <c r="B30" s="104" t="s">
        <v>31</v>
      </c>
      <c r="C30" s="141">
        <v>6904</v>
      </c>
      <c r="D30" s="79">
        <v>1253</v>
      </c>
      <c r="E30" s="79">
        <v>497</v>
      </c>
      <c r="F30" s="79">
        <v>683</v>
      </c>
      <c r="G30" s="141" t="s">
        <v>34</v>
      </c>
      <c r="H30" s="141" t="s">
        <v>34</v>
      </c>
      <c r="I30" s="79">
        <v>2975</v>
      </c>
      <c r="J30" s="141" t="s">
        <v>2684</v>
      </c>
      <c r="K30" s="141" t="s">
        <v>2684</v>
      </c>
      <c r="L30" s="141" t="s">
        <v>2684</v>
      </c>
      <c r="M30" s="141" t="s">
        <v>2684</v>
      </c>
    </row>
    <row r="31" spans="1:15" s="1" customFormat="1" ht="17.45" customHeight="1" x14ac:dyDescent="0.15">
      <c r="A31" s="125" t="s">
        <v>2840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s="1" customFormat="1" ht="17.45" customHeight="1" x14ac:dyDescent="0.15">
      <c r="C32" s="16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3:15" s="1" customFormat="1" ht="17.45" customHeight="1" x14ac:dyDescent="0.15">
      <c r="C33" s="16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3:15" ht="12" x14ac:dyDescent="0.15">
      <c r="C34" s="5"/>
    </row>
    <row r="35" spans="3:15" ht="12" x14ac:dyDescent="0.15">
      <c r="C35" s="5"/>
    </row>
    <row r="36" spans="3:15" ht="12" x14ac:dyDescent="0.15">
      <c r="C36" s="5"/>
    </row>
    <row r="37" spans="3:15" ht="12" x14ac:dyDescent="0.15">
      <c r="C37" s="5"/>
    </row>
    <row r="38" spans="3:15" ht="12" x14ac:dyDescent="0.15">
      <c r="C38" s="5"/>
    </row>
    <row r="39" spans="3:15" ht="12" x14ac:dyDescent="0.15">
      <c r="C39" s="5"/>
    </row>
    <row r="40" spans="3:15" ht="12" x14ac:dyDescent="0.15">
      <c r="C40" s="5"/>
    </row>
    <row r="41" spans="3:15" ht="12" x14ac:dyDescent="0.15">
      <c r="C41" s="5"/>
    </row>
    <row r="42" spans="3:15" ht="12" x14ac:dyDescent="0.15">
      <c r="C42" s="5"/>
    </row>
    <row r="43" spans="3:15" ht="12" x14ac:dyDescent="0.15">
      <c r="C43" s="5"/>
    </row>
    <row r="44" spans="3:15" ht="12" x14ac:dyDescent="0.15">
      <c r="C44" s="5"/>
    </row>
    <row r="45" spans="3:15" ht="12" x14ac:dyDescent="0.15">
      <c r="C45" s="5"/>
    </row>
    <row r="46" spans="3:15" ht="12" x14ac:dyDescent="0.15">
      <c r="C46" s="5"/>
    </row>
    <row r="47" spans="3:15" ht="12" x14ac:dyDescent="0.15">
      <c r="C47" s="5"/>
    </row>
    <row r="48" spans="3:15" ht="12" x14ac:dyDescent="0.15">
      <c r="C48" s="5"/>
    </row>
    <row r="49" spans="3:3" ht="12" x14ac:dyDescent="0.15">
      <c r="C49" s="5"/>
    </row>
    <row r="50" spans="3:3" ht="12" x14ac:dyDescent="0.15">
      <c r="C50" s="5"/>
    </row>
    <row r="51" spans="3:3" ht="12" x14ac:dyDescent="0.15">
      <c r="C51" s="5"/>
    </row>
    <row r="52" spans="3:3" ht="12" x14ac:dyDescent="0.15">
      <c r="C52" s="5"/>
    </row>
    <row r="53" spans="3:3" ht="12" x14ac:dyDescent="0.15">
      <c r="C53" s="5"/>
    </row>
    <row r="54" spans="3:3" ht="12" x14ac:dyDescent="0.15">
      <c r="C54" s="5"/>
    </row>
    <row r="55" spans="3:3" ht="12" x14ac:dyDescent="0.15">
      <c r="C55" s="5"/>
    </row>
    <row r="56" spans="3:3" ht="12" x14ac:dyDescent="0.15">
      <c r="C56" s="5"/>
    </row>
    <row r="57" spans="3:3" ht="12" x14ac:dyDescent="0.15">
      <c r="C57" s="5"/>
    </row>
    <row r="58" spans="3:3" ht="12" x14ac:dyDescent="0.15">
      <c r="C58" s="5"/>
    </row>
    <row r="59" spans="3:3" ht="12" x14ac:dyDescent="0.15">
      <c r="C59" s="5"/>
    </row>
    <row r="60" spans="3:3" ht="12" x14ac:dyDescent="0.15">
      <c r="C60" s="5"/>
    </row>
    <row r="61" spans="3:3" ht="12" x14ac:dyDescent="0.15">
      <c r="C61" s="5"/>
    </row>
    <row r="62" spans="3:3" ht="12" x14ac:dyDescent="0.15">
      <c r="C62" s="5"/>
    </row>
    <row r="63" spans="3:3" ht="12" x14ac:dyDescent="0.15">
      <c r="C63" s="5"/>
    </row>
    <row r="64" spans="3:3" ht="12" x14ac:dyDescent="0.15">
      <c r="C64" s="5"/>
    </row>
    <row r="65" spans="3:3" ht="12" x14ac:dyDescent="0.15">
      <c r="C65" s="5"/>
    </row>
    <row r="66" spans="3:3" ht="12" x14ac:dyDescent="0.15">
      <c r="C66" s="5"/>
    </row>
    <row r="67" spans="3:3" ht="12" x14ac:dyDescent="0.15">
      <c r="C67" s="5"/>
    </row>
    <row r="68" spans="3:3" ht="12" x14ac:dyDescent="0.15">
      <c r="C68" s="5"/>
    </row>
    <row r="69" spans="3:3" ht="12" x14ac:dyDescent="0.15">
      <c r="C69" s="5"/>
    </row>
    <row r="70" spans="3:3" ht="12" x14ac:dyDescent="0.15">
      <c r="C70" s="5"/>
    </row>
    <row r="71" spans="3:3" ht="12" x14ac:dyDescent="0.15">
      <c r="C71" s="5"/>
    </row>
    <row r="72" spans="3:3" ht="12" x14ac:dyDescent="0.15">
      <c r="C72" s="5"/>
    </row>
    <row r="73" spans="3:3" ht="12" x14ac:dyDescent="0.15">
      <c r="C73" s="5"/>
    </row>
    <row r="74" spans="3:3" ht="12" x14ac:dyDescent="0.15">
      <c r="C74" s="5"/>
    </row>
    <row r="75" spans="3:3" ht="12" x14ac:dyDescent="0.15">
      <c r="C75" s="5"/>
    </row>
    <row r="76" spans="3:3" ht="12" x14ac:dyDescent="0.15">
      <c r="C76" s="5"/>
    </row>
    <row r="77" spans="3:3" ht="12" x14ac:dyDescent="0.15">
      <c r="C77" s="5"/>
    </row>
    <row r="78" spans="3:3" ht="12" x14ac:dyDescent="0.15">
      <c r="C78" s="5"/>
    </row>
    <row r="79" spans="3:3" ht="12" x14ac:dyDescent="0.15">
      <c r="C79" s="5"/>
    </row>
    <row r="80" spans="3:3" ht="12" x14ac:dyDescent="0.15">
      <c r="C80" s="5"/>
    </row>
    <row r="81" spans="3:3" ht="12" x14ac:dyDescent="0.15">
      <c r="C81" s="5"/>
    </row>
    <row r="82" spans="3:3" ht="12" x14ac:dyDescent="0.15">
      <c r="C82" s="5"/>
    </row>
    <row r="83" spans="3:3" ht="12" x14ac:dyDescent="0.15">
      <c r="C83" s="5"/>
    </row>
    <row r="84" spans="3:3" ht="12" x14ac:dyDescent="0.15">
      <c r="C84" s="5"/>
    </row>
    <row r="85" spans="3:3" ht="12" x14ac:dyDescent="0.15">
      <c r="C85" s="5"/>
    </row>
    <row r="86" spans="3:3" ht="12" x14ac:dyDescent="0.15">
      <c r="C86" s="5"/>
    </row>
    <row r="87" spans="3:3" ht="12" x14ac:dyDescent="0.15">
      <c r="C87" s="5"/>
    </row>
    <row r="88" spans="3:3" ht="12" x14ac:dyDescent="0.15">
      <c r="C88" s="5"/>
    </row>
    <row r="89" spans="3:3" ht="12" x14ac:dyDescent="0.15">
      <c r="C89" s="5"/>
    </row>
    <row r="90" spans="3:3" ht="12" x14ac:dyDescent="0.15">
      <c r="C90" s="5"/>
    </row>
    <row r="91" spans="3:3" ht="12" x14ac:dyDescent="0.15">
      <c r="C91" s="5"/>
    </row>
    <row r="92" spans="3:3" ht="12" x14ac:dyDescent="0.15">
      <c r="C92" s="5"/>
    </row>
    <row r="93" spans="3:3" ht="12" x14ac:dyDescent="0.15">
      <c r="C93" s="5"/>
    </row>
    <row r="94" spans="3:3" ht="12" x14ac:dyDescent="0.15">
      <c r="C94" s="5"/>
    </row>
    <row r="95" spans="3:3" ht="12" x14ac:dyDescent="0.15">
      <c r="C95" s="5"/>
    </row>
    <row r="96" spans="3:3" ht="12" x14ac:dyDescent="0.15">
      <c r="C96" s="5"/>
    </row>
    <row r="97" spans="3:3" ht="12" x14ac:dyDescent="0.15">
      <c r="C97" s="5"/>
    </row>
    <row r="98" spans="3:3" ht="12" x14ac:dyDescent="0.15">
      <c r="C98" s="5"/>
    </row>
    <row r="99" spans="3:3" ht="12" x14ac:dyDescent="0.15">
      <c r="C99" s="5"/>
    </row>
    <row r="100" spans="3:3" ht="12" x14ac:dyDescent="0.15">
      <c r="C100" s="5"/>
    </row>
    <row r="101" spans="3:3" ht="12" x14ac:dyDescent="0.15">
      <c r="C101" s="5"/>
    </row>
    <row r="102" spans="3:3" ht="12" x14ac:dyDescent="0.15">
      <c r="C102" s="5"/>
    </row>
    <row r="103" spans="3:3" ht="12" x14ac:dyDescent="0.15">
      <c r="C103" s="5"/>
    </row>
    <row r="104" spans="3:3" ht="12" x14ac:dyDescent="0.15">
      <c r="C104" s="5"/>
    </row>
    <row r="105" spans="3:3" ht="12" x14ac:dyDescent="0.15">
      <c r="C105" s="5"/>
    </row>
    <row r="106" spans="3:3" ht="12" x14ac:dyDescent="0.15">
      <c r="C106" s="5"/>
    </row>
    <row r="107" spans="3:3" ht="12" x14ac:dyDescent="0.15">
      <c r="C107" s="5"/>
    </row>
    <row r="108" spans="3:3" ht="12" x14ac:dyDescent="0.15">
      <c r="C108" s="5"/>
    </row>
    <row r="109" spans="3:3" ht="12" x14ac:dyDescent="0.15">
      <c r="C109" s="5"/>
    </row>
    <row r="110" spans="3:3" ht="12" x14ac:dyDescent="0.15">
      <c r="C110" s="5"/>
    </row>
    <row r="111" spans="3:3" ht="12" x14ac:dyDescent="0.15">
      <c r="C111" s="5"/>
    </row>
    <row r="112" spans="3:3" ht="12" x14ac:dyDescent="0.15">
      <c r="C112" s="5"/>
    </row>
    <row r="113" spans="3:3" ht="12" x14ac:dyDescent="0.15">
      <c r="C113" s="5"/>
    </row>
    <row r="114" spans="3:3" ht="12" x14ac:dyDescent="0.15">
      <c r="C114" s="5"/>
    </row>
    <row r="115" spans="3:3" ht="12" x14ac:dyDescent="0.15">
      <c r="C115" s="5"/>
    </row>
    <row r="116" spans="3:3" ht="12" x14ac:dyDescent="0.15">
      <c r="C116" s="5"/>
    </row>
    <row r="117" spans="3:3" ht="12" x14ac:dyDescent="0.15">
      <c r="C117" s="5"/>
    </row>
    <row r="118" spans="3:3" ht="12" x14ac:dyDescent="0.15">
      <c r="C118" s="5"/>
    </row>
    <row r="119" spans="3:3" ht="12" x14ac:dyDescent="0.15">
      <c r="C119" s="5"/>
    </row>
    <row r="120" spans="3:3" ht="12" x14ac:dyDescent="0.15">
      <c r="C120" s="5"/>
    </row>
    <row r="121" spans="3:3" ht="12" x14ac:dyDescent="0.15">
      <c r="C121" s="5"/>
    </row>
    <row r="122" spans="3:3" ht="12" x14ac:dyDescent="0.15">
      <c r="C122" s="5"/>
    </row>
    <row r="123" spans="3:3" ht="12" x14ac:dyDescent="0.15">
      <c r="C123" s="5"/>
    </row>
    <row r="124" spans="3:3" ht="12" x14ac:dyDescent="0.15">
      <c r="C124" s="5"/>
    </row>
    <row r="125" spans="3:3" ht="12" x14ac:dyDescent="0.15">
      <c r="C125" s="5"/>
    </row>
    <row r="126" spans="3:3" ht="12" x14ac:dyDescent="0.15">
      <c r="C126" s="5"/>
    </row>
    <row r="127" spans="3:3" ht="12" x14ac:dyDescent="0.15">
      <c r="C127" s="5"/>
    </row>
    <row r="128" spans="3:3" ht="12" x14ac:dyDescent="0.15">
      <c r="C128" s="5"/>
    </row>
    <row r="129" spans="3:3" ht="12" x14ac:dyDescent="0.15">
      <c r="C129" s="5"/>
    </row>
    <row r="130" spans="3:3" ht="12" x14ac:dyDescent="0.15">
      <c r="C130" s="5"/>
    </row>
    <row r="131" spans="3:3" ht="12" x14ac:dyDescent="0.15">
      <c r="C131" s="5"/>
    </row>
    <row r="132" spans="3:3" ht="12" x14ac:dyDescent="0.15">
      <c r="C132" s="5"/>
    </row>
    <row r="133" spans="3:3" ht="12" x14ac:dyDescent="0.15">
      <c r="C133" s="5"/>
    </row>
    <row r="134" spans="3:3" ht="12" x14ac:dyDescent="0.15">
      <c r="C134" s="5"/>
    </row>
    <row r="135" spans="3:3" ht="12" x14ac:dyDescent="0.15">
      <c r="C135" s="5"/>
    </row>
    <row r="136" spans="3:3" ht="12" x14ac:dyDescent="0.15">
      <c r="C136" s="5"/>
    </row>
    <row r="137" spans="3:3" ht="12" x14ac:dyDescent="0.15">
      <c r="C137" s="5"/>
    </row>
    <row r="138" spans="3:3" ht="12" x14ac:dyDescent="0.15">
      <c r="C138" s="5"/>
    </row>
    <row r="139" spans="3:3" ht="12" x14ac:dyDescent="0.15">
      <c r="C139" s="5"/>
    </row>
    <row r="140" spans="3:3" ht="12" x14ac:dyDescent="0.15">
      <c r="C140" s="5"/>
    </row>
    <row r="141" spans="3:3" ht="12" x14ac:dyDescent="0.15">
      <c r="C141" s="5"/>
    </row>
    <row r="142" spans="3:3" ht="12" x14ac:dyDescent="0.15">
      <c r="C142" s="5"/>
    </row>
    <row r="143" spans="3:3" ht="12" x14ac:dyDescent="0.15">
      <c r="C143" s="5"/>
    </row>
    <row r="144" spans="3:3" ht="12" x14ac:dyDescent="0.15">
      <c r="C144" s="5"/>
    </row>
    <row r="145" spans="3:3" ht="12" x14ac:dyDescent="0.15">
      <c r="C145" s="5"/>
    </row>
    <row r="146" spans="3:3" ht="12" x14ac:dyDescent="0.15">
      <c r="C146" s="5"/>
    </row>
    <row r="147" spans="3:3" ht="12" x14ac:dyDescent="0.15">
      <c r="C147" s="5"/>
    </row>
    <row r="148" spans="3:3" ht="12" x14ac:dyDescent="0.15">
      <c r="C148" s="5"/>
    </row>
    <row r="149" spans="3:3" ht="12" x14ac:dyDescent="0.15">
      <c r="C149" s="5"/>
    </row>
    <row r="150" spans="3:3" ht="12" x14ac:dyDescent="0.15">
      <c r="C150" s="5"/>
    </row>
    <row r="151" spans="3:3" ht="12" x14ac:dyDescent="0.15">
      <c r="C151" s="5"/>
    </row>
    <row r="152" spans="3:3" ht="12" x14ac:dyDescent="0.15">
      <c r="C152" s="5"/>
    </row>
    <row r="153" spans="3:3" ht="12" x14ac:dyDescent="0.15">
      <c r="C153" s="5"/>
    </row>
    <row r="154" spans="3:3" ht="12" x14ac:dyDescent="0.15">
      <c r="C154" s="5"/>
    </row>
    <row r="155" spans="3:3" ht="12" x14ac:dyDescent="0.15">
      <c r="C155" s="5"/>
    </row>
    <row r="156" spans="3:3" ht="12" x14ac:dyDescent="0.15">
      <c r="C156" s="5"/>
    </row>
    <row r="157" spans="3:3" ht="12" x14ac:dyDescent="0.15">
      <c r="C157" s="5"/>
    </row>
    <row r="158" spans="3:3" ht="12" x14ac:dyDescent="0.15">
      <c r="C158" s="5"/>
    </row>
    <row r="159" spans="3:3" ht="12" x14ac:dyDescent="0.15">
      <c r="C159" s="5"/>
    </row>
    <row r="160" spans="3:3" ht="12" x14ac:dyDescent="0.15">
      <c r="C160" s="5"/>
    </row>
    <row r="161" spans="3:3" ht="12" x14ac:dyDescent="0.15">
      <c r="C161" s="5"/>
    </row>
    <row r="162" spans="3:3" ht="12" x14ac:dyDescent="0.15">
      <c r="C162" s="5"/>
    </row>
    <row r="163" spans="3:3" ht="12" x14ac:dyDescent="0.15">
      <c r="C163" s="5"/>
    </row>
    <row r="164" spans="3:3" ht="12" x14ac:dyDescent="0.15">
      <c r="C164" s="5"/>
    </row>
    <row r="165" spans="3:3" ht="12" x14ac:dyDescent="0.15">
      <c r="C165" s="5"/>
    </row>
    <row r="166" spans="3:3" ht="12" x14ac:dyDescent="0.15">
      <c r="C166" s="5"/>
    </row>
    <row r="167" spans="3:3" ht="12" x14ac:dyDescent="0.15">
      <c r="C167" s="5"/>
    </row>
    <row r="168" spans="3:3" ht="12" x14ac:dyDescent="0.15">
      <c r="C168" s="5"/>
    </row>
    <row r="169" spans="3:3" ht="12" x14ac:dyDescent="0.15">
      <c r="C169" s="5"/>
    </row>
    <row r="170" spans="3:3" ht="12" x14ac:dyDescent="0.15">
      <c r="C170" s="5"/>
    </row>
    <row r="171" spans="3:3" ht="12" x14ac:dyDescent="0.15">
      <c r="C171" s="5"/>
    </row>
    <row r="172" spans="3:3" ht="12" x14ac:dyDescent="0.15">
      <c r="C172" s="5"/>
    </row>
    <row r="173" spans="3:3" ht="12" x14ac:dyDescent="0.15">
      <c r="C173" s="5"/>
    </row>
    <row r="174" spans="3:3" ht="12" x14ac:dyDescent="0.15">
      <c r="C174" s="5"/>
    </row>
    <row r="175" spans="3:3" ht="12" x14ac:dyDescent="0.15">
      <c r="C175" s="5"/>
    </row>
    <row r="176" spans="3:3" ht="12" x14ac:dyDescent="0.15">
      <c r="C176" s="5"/>
    </row>
    <row r="177" spans="3:3" ht="12" x14ac:dyDescent="0.15">
      <c r="C177" s="5"/>
    </row>
    <row r="178" spans="3:3" ht="12" x14ac:dyDescent="0.15">
      <c r="C178" s="5"/>
    </row>
    <row r="179" spans="3:3" ht="12" x14ac:dyDescent="0.15">
      <c r="C179" s="5"/>
    </row>
    <row r="180" spans="3:3" ht="12" x14ac:dyDescent="0.15">
      <c r="C180" s="5"/>
    </row>
    <row r="181" spans="3:3" ht="12" x14ac:dyDescent="0.15">
      <c r="C181" s="5"/>
    </row>
    <row r="182" spans="3:3" ht="12" x14ac:dyDescent="0.15">
      <c r="C182" s="5"/>
    </row>
    <row r="183" spans="3:3" ht="12" x14ac:dyDescent="0.15">
      <c r="C183" s="5"/>
    </row>
    <row r="184" spans="3:3" ht="12" x14ac:dyDescent="0.15">
      <c r="C184" s="5"/>
    </row>
    <row r="185" spans="3:3" ht="12" x14ac:dyDescent="0.15">
      <c r="C185" s="5"/>
    </row>
    <row r="186" spans="3:3" ht="12" x14ac:dyDescent="0.15">
      <c r="C186" s="5"/>
    </row>
    <row r="187" spans="3:3" ht="12" x14ac:dyDescent="0.15">
      <c r="C187" s="5"/>
    </row>
    <row r="188" spans="3:3" ht="12" x14ac:dyDescent="0.15">
      <c r="C188" s="5"/>
    </row>
    <row r="189" spans="3:3" ht="12" x14ac:dyDescent="0.15">
      <c r="C189" s="5"/>
    </row>
    <row r="190" spans="3:3" ht="12" x14ac:dyDescent="0.15">
      <c r="C190" s="5"/>
    </row>
    <row r="191" spans="3:3" ht="12" x14ac:dyDescent="0.15">
      <c r="C191" s="5"/>
    </row>
    <row r="192" spans="3:3" ht="12" x14ac:dyDescent="0.15">
      <c r="C192" s="5"/>
    </row>
    <row r="193" spans="3:3" ht="12" x14ac:dyDescent="0.15">
      <c r="C193" s="5"/>
    </row>
    <row r="194" spans="3:3" ht="12" x14ac:dyDescent="0.15">
      <c r="C194" s="5"/>
    </row>
    <row r="195" spans="3:3" ht="12" x14ac:dyDescent="0.15">
      <c r="C195" s="5"/>
    </row>
    <row r="196" spans="3:3" ht="12" x14ac:dyDescent="0.15">
      <c r="C196" s="5"/>
    </row>
    <row r="197" spans="3:3" ht="12" x14ac:dyDescent="0.15">
      <c r="C197" s="5"/>
    </row>
    <row r="198" spans="3:3" ht="12" x14ac:dyDescent="0.15">
      <c r="C198" s="5"/>
    </row>
    <row r="199" spans="3:3" ht="12" x14ac:dyDescent="0.15">
      <c r="C199" s="5"/>
    </row>
    <row r="200" spans="3:3" ht="12" x14ac:dyDescent="0.15">
      <c r="C200" s="5"/>
    </row>
    <row r="201" spans="3:3" ht="12" x14ac:dyDescent="0.15">
      <c r="C201" s="5"/>
    </row>
    <row r="202" spans="3:3" ht="12" x14ac:dyDescent="0.15">
      <c r="C202" s="5"/>
    </row>
    <row r="203" spans="3:3" ht="12" x14ac:dyDescent="0.15">
      <c r="C203" s="5"/>
    </row>
    <row r="204" spans="3:3" ht="12" x14ac:dyDescent="0.15">
      <c r="C204" s="5"/>
    </row>
    <row r="205" spans="3:3" ht="12" x14ac:dyDescent="0.15">
      <c r="C205" s="5"/>
    </row>
    <row r="206" spans="3:3" ht="12" x14ac:dyDescent="0.15">
      <c r="C206" s="5"/>
    </row>
    <row r="207" spans="3:3" ht="12" x14ac:dyDescent="0.15">
      <c r="C207" s="5"/>
    </row>
    <row r="208" spans="3:3" ht="12" x14ac:dyDescent="0.15">
      <c r="C208" s="5"/>
    </row>
    <row r="209" spans="3:3" ht="12" x14ac:dyDescent="0.15">
      <c r="C209" s="5"/>
    </row>
    <row r="210" spans="3:3" ht="12" x14ac:dyDescent="0.15">
      <c r="C210" s="5"/>
    </row>
    <row r="211" spans="3:3" ht="12" x14ac:dyDescent="0.15">
      <c r="C211" s="5"/>
    </row>
    <row r="212" spans="3:3" ht="12" x14ac:dyDescent="0.15">
      <c r="C212" s="5"/>
    </row>
    <row r="213" spans="3:3" ht="12" x14ac:dyDescent="0.15">
      <c r="C213" s="5"/>
    </row>
    <row r="214" spans="3:3" ht="12" x14ac:dyDescent="0.15">
      <c r="C214" s="5"/>
    </row>
    <row r="215" spans="3:3" ht="12" x14ac:dyDescent="0.15">
      <c r="C215" s="5"/>
    </row>
    <row r="216" spans="3:3" ht="12" x14ac:dyDescent="0.15">
      <c r="C216" s="5"/>
    </row>
    <row r="217" spans="3:3" ht="12" x14ac:dyDescent="0.15">
      <c r="C217" s="5"/>
    </row>
    <row r="218" spans="3:3" ht="12" x14ac:dyDescent="0.15">
      <c r="C218" s="5"/>
    </row>
    <row r="219" spans="3:3" ht="12" x14ac:dyDescent="0.15">
      <c r="C219" s="5"/>
    </row>
    <row r="220" spans="3:3" ht="12" x14ac:dyDescent="0.15">
      <c r="C220" s="5"/>
    </row>
    <row r="221" spans="3:3" ht="12" x14ac:dyDescent="0.15">
      <c r="C221" s="5"/>
    </row>
    <row r="222" spans="3:3" ht="12" x14ac:dyDescent="0.15">
      <c r="C222" s="5"/>
    </row>
    <row r="223" spans="3:3" ht="12" x14ac:dyDescent="0.15">
      <c r="C223" s="5"/>
    </row>
    <row r="224" spans="3:3" ht="12" x14ac:dyDescent="0.15">
      <c r="C224" s="5"/>
    </row>
    <row r="225" spans="3:3" ht="12" x14ac:dyDescent="0.15">
      <c r="C225" s="5"/>
    </row>
    <row r="226" spans="3:3" ht="12" x14ac:dyDescent="0.15">
      <c r="C226" s="5"/>
    </row>
    <row r="227" spans="3:3" ht="12" x14ac:dyDescent="0.15">
      <c r="C227" s="5"/>
    </row>
    <row r="228" spans="3:3" ht="12" x14ac:dyDescent="0.15">
      <c r="C228" s="5"/>
    </row>
    <row r="229" spans="3:3" ht="12" x14ac:dyDescent="0.15">
      <c r="C229" s="5"/>
    </row>
    <row r="230" spans="3:3" ht="12" x14ac:dyDescent="0.15">
      <c r="C230" s="5"/>
    </row>
    <row r="231" spans="3:3" ht="12" x14ac:dyDescent="0.15">
      <c r="C231" s="5"/>
    </row>
    <row r="232" spans="3:3" ht="12" x14ac:dyDescent="0.15">
      <c r="C232" s="5"/>
    </row>
    <row r="233" spans="3:3" ht="12" x14ac:dyDescent="0.15">
      <c r="C233" s="5"/>
    </row>
    <row r="234" spans="3:3" ht="12" x14ac:dyDescent="0.15">
      <c r="C234" s="5"/>
    </row>
    <row r="235" spans="3:3" ht="12" x14ac:dyDescent="0.15">
      <c r="C235" s="5"/>
    </row>
    <row r="236" spans="3:3" ht="12" x14ac:dyDescent="0.15">
      <c r="C236" s="5"/>
    </row>
    <row r="237" spans="3:3" ht="12" x14ac:dyDescent="0.15">
      <c r="C237" s="5"/>
    </row>
    <row r="238" spans="3:3" ht="12" x14ac:dyDescent="0.15">
      <c r="C238" s="5"/>
    </row>
    <row r="239" spans="3:3" ht="12" x14ac:dyDescent="0.15">
      <c r="C239" s="5"/>
    </row>
    <row r="240" spans="3:3" ht="12" x14ac:dyDescent="0.15">
      <c r="C240" s="5"/>
    </row>
    <row r="241" spans="3:3" ht="12" x14ac:dyDescent="0.15">
      <c r="C241" s="5"/>
    </row>
    <row r="242" spans="3:3" ht="12" x14ac:dyDescent="0.15">
      <c r="C242" s="5"/>
    </row>
    <row r="243" spans="3:3" ht="12" x14ac:dyDescent="0.15">
      <c r="C243" s="5"/>
    </row>
    <row r="244" spans="3:3" ht="12" x14ac:dyDescent="0.15">
      <c r="C244" s="5"/>
    </row>
    <row r="245" spans="3:3" ht="12" x14ac:dyDescent="0.15">
      <c r="C245" s="5"/>
    </row>
    <row r="246" spans="3:3" ht="12" x14ac:dyDescent="0.15">
      <c r="C246" s="5"/>
    </row>
    <row r="247" spans="3:3" ht="12" x14ac:dyDescent="0.15">
      <c r="C247" s="5"/>
    </row>
    <row r="248" spans="3:3" ht="12" x14ac:dyDescent="0.15">
      <c r="C248" s="5"/>
    </row>
    <row r="249" spans="3:3" ht="12" x14ac:dyDescent="0.15">
      <c r="C249" s="5"/>
    </row>
    <row r="250" spans="3:3" ht="12" x14ac:dyDescent="0.15">
      <c r="C250" s="5"/>
    </row>
    <row r="251" spans="3:3" ht="12" x14ac:dyDescent="0.15">
      <c r="C251" s="5"/>
    </row>
    <row r="252" spans="3:3" ht="12" x14ac:dyDescent="0.15">
      <c r="C252" s="5"/>
    </row>
    <row r="253" spans="3:3" ht="12" x14ac:dyDescent="0.15">
      <c r="C253" s="5"/>
    </row>
    <row r="254" spans="3:3" ht="12" x14ac:dyDescent="0.15">
      <c r="C254" s="5"/>
    </row>
    <row r="255" spans="3:3" ht="12" x14ac:dyDescent="0.15">
      <c r="C255" s="5"/>
    </row>
    <row r="256" spans="3:3" ht="12" x14ac:dyDescent="0.15">
      <c r="C256" s="5"/>
    </row>
    <row r="257" spans="3:3" ht="12" x14ac:dyDescent="0.15">
      <c r="C257" s="5"/>
    </row>
    <row r="258" spans="3:3" ht="12" x14ac:dyDescent="0.15">
      <c r="C258" s="5"/>
    </row>
    <row r="259" spans="3:3" ht="12" x14ac:dyDescent="0.15">
      <c r="C259" s="5"/>
    </row>
    <row r="260" spans="3:3" ht="12" x14ac:dyDescent="0.15">
      <c r="C260" s="5"/>
    </row>
    <row r="261" spans="3:3" ht="12" x14ac:dyDescent="0.15">
      <c r="C261" s="5"/>
    </row>
    <row r="262" spans="3:3" ht="12" x14ac:dyDescent="0.15">
      <c r="C262" s="5"/>
    </row>
    <row r="263" spans="3:3" ht="12" x14ac:dyDescent="0.15">
      <c r="C263" s="5"/>
    </row>
    <row r="264" spans="3:3" ht="12" x14ac:dyDescent="0.15">
      <c r="C264" s="5"/>
    </row>
    <row r="265" spans="3:3" ht="12" x14ac:dyDescent="0.15">
      <c r="C265" s="5"/>
    </row>
    <row r="266" spans="3:3" ht="12" x14ac:dyDescent="0.15">
      <c r="C266" s="5"/>
    </row>
    <row r="267" spans="3:3" ht="12" x14ac:dyDescent="0.15">
      <c r="C267" s="5"/>
    </row>
    <row r="268" spans="3:3" ht="12" x14ac:dyDescent="0.15">
      <c r="C268" s="5"/>
    </row>
    <row r="269" spans="3:3" ht="12" x14ac:dyDescent="0.15">
      <c r="C269" s="5"/>
    </row>
    <row r="270" spans="3:3" ht="12" x14ac:dyDescent="0.15">
      <c r="C270" s="5"/>
    </row>
    <row r="271" spans="3:3" ht="12" x14ac:dyDescent="0.15">
      <c r="C271" s="5"/>
    </row>
    <row r="272" spans="3:3" ht="12" x14ac:dyDescent="0.15">
      <c r="C272" s="5"/>
    </row>
    <row r="273" spans="3:3" ht="12" x14ac:dyDescent="0.15">
      <c r="C273" s="5"/>
    </row>
    <row r="274" spans="3:3" ht="12" x14ac:dyDescent="0.15">
      <c r="C274" s="5"/>
    </row>
    <row r="275" spans="3:3" ht="12" x14ac:dyDescent="0.15">
      <c r="C275" s="5"/>
    </row>
    <row r="276" spans="3:3" ht="12" x14ac:dyDescent="0.15">
      <c r="C276" s="5"/>
    </row>
    <row r="277" spans="3:3" ht="12" x14ac:dyDescent="0.15">
      <c r="C277" s="5"/>
    </row>
    <row r="278" spans="3:3" ht="12" x14ac:dyDescent="0.15">
      <c r="C278" s="5"/>
    </row>
    <row r="279" spans="3:3" ht="12" x14ac:dyDescent="0.15">
      <c r="C279" s="5"/>
    </row>
    <row r="280" spans="3:3" ht="12" x14ac:dyDescent="0.15">
      <c r="C280" s="5"/>
    </row>
    <row r="281" spans="3:3" ht="12" x14ac:dyDescent="0.15">
      <c r="C281" s="5"/>
    </row>
    <row r="282" spans="3:3" ht="12" x14ac:dyDescent="0.15">
      <c r="C282" s="5"/>
    </row>
    <row r="283" spans="3:3" ht="12" x14ac:dyDescent="0.15">
      <c r="C283" s="5"/>
    </row>
    <row r="284" spans="3:3" ht="12" x14ac:dyDescent="0.15">
      <c r="C284" s="5"/>
    </row>
    <row r="285" spans="3:3" ht="12" x14ac:dyDescent="0.15">
      <c r="C285" s="5"/>
    </row>
    <row r="286" spans="3:3" ht="12" x14ac:dyDescent="0.15">
      <c r="C286" s="5"/>
    </row>
    <row r="287" spans="3:3" ht="12" x14ac:dyDescent="0.15">
      <c r="C287" s="5"/>
    </row>
    <row r="288" spans="3:3" ht="12" x14ac:dyDescent="0.15">
      <c r="C288" s="5"/>
    </row>
    <row r="289" spans="3:3" ht="12" x14ac:dyDescent="0.15">
      <c r="C289" s="5"/>
    </row>
    <row r="290" spans="3:3" ht="12" x14ac:dyDescent="0.15">
      <c r="C290" s="5"/>
    </row>
    <row r="291" spans="3:3" ht="12" x14ac:dyDescent="0.15">
      <c r="C291" s="5"/>
    </row>
    <row r="292" spans="3:3" ht="12" x14ac:dyDescent="0.15">
      <c r="C292" s="5"/>
    </row>
    <row r="293" spans="3:3" ht="12" x14ac:dyDescent="0.15">
      <c r="C293" s="5"/>
    </row>
    <row r="294" spans="3:3" ht="12" x14ac:dyDescent="0.15">
      <c r="C294" s="5"/>
    </row>
    <row r="295" spans="3:3" ht="12" x14ac:dyDescent="0.15">
      <c r="C295" s="5"/>
    </row>
    <row r="296" spans="3:3" ht="12" x14ac:dyDescent="0.15">
      <c r="C296" s="5"/>
    </row>
    <row r="297" spans="3:3" ht="12" x14ac:dyDescent="0.15">
      <c r="C297" s="5"/>
    </row>
    <row r="298" spans="3:3" ht="12" x14ac:dyDescent="0.15">
      <c r="C298" s="5"/>
    </row>
    <row r="299" spans="3:3" ht="12" x14ac:dyDescent="0.15">
      <c r="C299" s="5"/>
    </row>
    <row r="300" spans="3:3" ht="12" x14ac:dyDescent="0.15">
      <c r="C300" s="5"/>
    </row>
    <row r="301" spans="3:3" ht="12" x14ac:dyDescent="0.15">
      <c r="C301" s="5"/>
    </row>
    <row r="302" spans="3:3" ht="12" x14ac:dyDescent="0.15">
      <c r="C302" s="5"/>
    </row>
    <row r="303" spans="3:3" ht="12" x14ac:dyDescent="0.15">
      <c r="C303" s="5"/>
    </row>
    <row r="304" spans="3:3" ht="12" x14ac:dyDescent="0.15">
      <c r="C304" s="5"/>
    </row>
    <row r="305" spans="3:3" ht="12" x14ac:dyDescent="0.15">
      <c r="C305" s="5"/>
    </row>
    <row r="306" spans="3:3" ht="12" x14ac:dyDescent="0.15">
      <c r="C306" s="5"/>
    </row>
    <row r="307" spans="3:3" ht="12" x14ac:dyDescent="0.15">
      <c r="C307" s="5"/>
    </row>
    <row r="308" spans="3:3" ht="12" x14ac:dyDescent="0.15">
      <c r="C308" s="5"/>
    </row>
    <row r="309" spans="3:3" ht="12" x14ac:dyDescent="0.15">
      <c r="C309" s="5"/>
    </row>
    <row r="310" spans="3:3" ht="12" x14ac:dyDescent="0.15">
      <c r="C310" s="5"/>
    </row>
    <row r="311" spans="3:3" ht="12" x14ac:dyDescent="0.15">
      <c r="C311" s="5"/>
    </row>
    <row r="312" spans="3:3" ht="12" x14ac:dyDescent="0.15">
      <c r="C312" s="5"/>
    </row>
    <row r="313" spans="3:3" ht="12" x14ac:dyDescent="0.15">
      <c r="C313" s="5"/>
    </row>
    <row r="314" spans="3:3" ht="12" x14ac:dyDescent="0.15">
      <c r="C314" s="5"/>
    </row>
    <row r="315" spans="3:3" ht="12" x14ac:dyDescent="0.15">
      <c r="C315" s="5"/>
    </row>
    <row r="316" spans="3:3" ht="12" x14ac:dyDescent="0.15">
      <c r="C316" s="5"/>
    </row>
    <row r="317" spans="3:3" ht="12" x14ac:dyDescent="0.15">
      <c r="C317" s="5"/>
    </row>
    <row r="318" spans="3:3" ht="12" x14ac:dyDescent="0.15">
      <c r="C318" s="5"/>
    </row>
    <row r="319" spans="3:3" ht="12" x14ac:dyDescent="0.15">
      <c r="C319" s="5"/>
    </row>
    <row r="320" spans="3:3" ht="12" x14ac:dyDescent="0.15">
      <c r="C320" s="5"/>
    </row>
    <row r="321" spans="3:3" ht="12" x14ac:dyDescent="0.15">
      <c r="C321" s="5"/>
    </row>
    <row r="322" spans="3:3" ht="12" x14ac:dyDescent="0.15">
      <c r="C322" s="5"/>
    </row>
    <row r="323" spans="3:3" ht="12" x14ac:dyDescent="0.15">
      <c r="C323" s="5"/>
    </row>
    <row r="324" spans="3:3" ht="12" x14ac:dyDescent="0.15">
      <c r="C324" s="5"/>
    </row>
    <row r="325" spans="3:3" ht="12" x14ac:dyDescent="0.15">
      <c r="C325" s="5"/>
    </row>
    <row r="326" spans="3:3" ht="12" x14ac:dyDescent="0.15">
      <c r="C326" s="5"/>
    </row>
    <row r="327" spans="3:3" ht="12" x14ac:dyDescent="0.15">
      <c r="C327" s="5"/>
    </row>
    <row r="328" spans="3:3" ht="12" x14ac:dyDescent="0.15">
      <c r="C328" s="5"/>
    </row>
    <row r="329" spans="3:3" ht="12" x14ac:dyDescent="0.15">
      <c r="C329" s="5"/>
    </row>
    <row r="330" spans="3:3" ht="12" x14ac:dyDescent="0.15">
      <c r="C330" s="5"/>
    </row>
    <row r="331" spans="3:3" ht="12" x14ac:dyDescent="0.15">
      <c r="C331" s="5"/>
    </row>
    <row r="332" spans="3:3" ht="12" x14ac:dyDescent="0.15">
      <c r="C332" s="5"/>
    </row>
    <row r="333" spans="3:3" ht="12" x14ac:dyDescent="0.15">
      <c r="C333" s="5"/>
    </row>
    <row r="334" spans="3:3" ht="12" x14ac:dyDescent="0.15">
      <c r="C334" s="5"/>
    </row>
    <row r="335" spans="3:3" ht="12" x14ac:dyDescent="0.15">
      <c r="C335" s="5"/>
    </row>
    <row r="336" spans="3:3" ht="12" x14ac:dyDescent="0.15">
      <c r="C336" s="5"/>
    </row>
    <row r="337" spans="3:3" ht="12" x14ac:dyDescent="0.15">
      <c r="C337" s="5"/>
    </row>
    <row r="338" spans="3:3" ht="12" x14ac:dyDescent="0.15">
      <c r="C338" s="5"/>
    </row>
    <row r="339" spans="3:3" ht="12" x14ac:dyDescent="0.15">
      <c r="C339" s="5"/>
    </row>
    <row r="340" spans="3:3" ht="12" x14ac:dyDescent="0.15">
      <c r="C340" s="5"/>
    </row>
    <row r="341" spans="3:3" ht="12" x14ac:dyDescent="0.15">
      <c r="C341" s="5"/>
    </row>
    <row r="342" spans="3:3" ht="12" x14ac:dyDescent="0.15">
      <c r="C342" s="5"/>
    </row>
    <row r="343" spans="3:3" ht="12" x14ac:dyDescent="0.15">
      <c r="C343" s="5"/>
    </row>
    <row r="344" spans="3:3" ht="12" x14ac:dyDescent="0.15">
      <c r="C344" s="5"/>
    </row>
    <row r="345" spans="3:3" ht="12" x14ac:dyDescent="0.15">
      <c r="C345" s="5"/>
    </row>
    <row r="346" spans="3:3" ht="12" x14ac:dyDescent="0.15">
      <c r="C346" s="5"/>
    </row>
    <row r="347" spans="3:3" ht="12" x14ac:dyDescent="0.15">
      <c r="C347" s="5"/>
    </row>
    <row r="348" spans="3:3" ht="12" x14ac:dyDescent="0.15">
      <c r="C348" s="5"/>
    </row>
    <row r="349" spans="3:3" ht="12" x14ac:dyDescent="0.15">
      <c r="C349" s="5"/>
    </row>
    <row r="350" spans="3:3" ht="12" x14ac:dyDescent="0.15">
      <c r="C350" s="5"/>
    </row>
    <row r="351" spans="3:3" ht="12" x14ac:dyDescent="0.15">
      <c r="C351" s="5"/>
    </row>
    <row r="352" spans="3:3" ht="12" x14ac:dyDescent="0.15">
      <c r="C352" s="5"/>
    </row>
    <row r="353" spans="3:3" ht="12" x14ac:dyDescent="0.15">
      <c r="C353" s="5"/>
    </row>
    <row r="354" spans="3:3" ht="12" x14ac:dyDescent="0.15">
      <c r="C354" s="5"/>
    </row>
    <row r="355" spans="3:3" ht="12" x14ac:dyDescent="0.15">
      <c r="C355" s="5"/>
    </row>
    <row r="356" spans="3:3" ht="12" x14ac:dyDescent="0.15">
      <c r="C356" s="5"/>
    </row>
    <row r="357" spans="3:3" ht="12" x14ac:dyDescent="0.15">
      <c r="C357" s="5"/>
    </row>
    <row r="358" spans="3:3" ht="12" x14ac:dyDescent="0.15">
      <c r="C358" s="5"/>
    </row>
    <row r="359" spans="3:3" ht="12" x14ac:dyDescent="0.15">
      <c r="C359" s="5"/>
    </row>
    <row r="360" spans="3:3" ht="12" x14ac:dyDescent="0.15">
      <c r="C360" s="5"/>
    </row>
    <row r="361" spans="3:3" ht="12" x14ac:dyDescent="0.15">
      <c r="C361" s="5"/>
    </row>
    <row r="362" spans="3:3" ht="12" x14ac:dyDescent="0.15">
      <c r="C362" s="5"/>
    </row>
    <row r="363" spans="3:3" ht="12" x14ac:dyDescent="0.15">
      <c r="C363" s="5"/>
    </row>
    <row r="364" spans="3:3" ht="12" x14ac:dyDescent="0.15">
      <c r="C364" s="5"/>
    </row>
    <row r="365" spans="3:3" ht="12" x14ac:dyDescent="0.15">
      <c r="C365" s="5"/>
    </row>
    <row r="366" spans="3:3" ht="12" x14ac:dyDescent="0.15">
      <c r="C366" s="5"/>
    </row>
    <row r="367" spans="3:3" ht="12" x14ac:dyDescent="0.15">
      <c r="C367" s="5"/>
    </row>
    <row r="368" spans="3:3" ht="12" x14ac:dyDescent="0.15">
      <c r="C368" s="5"/>
    </row>
    <row r="369" spans="3:3" ht="12" x14ac:dyDescent="0.15">
      <c r="C369" s="5"/>
    </row>
    <row r="370" spans="3:3" ht="12" x14ac:dyDescent="0.15">
      <c r="C370" s="5"/>
    </row>
    <row r="371" spans="3:3" ht="12" x14ac:dyDescent="0.15">
      <c r="C371" s="5"/>
    </row>
    <row r="372" spans="3:3" ht="12" x14ac:dyDescent="0.15">
      <c r="C372" s="5"/>
    </row>
    <row r="373" spans="3:3" ht="12" x14ac:dyDescent="0.15">
      <c r="C373" s="5"/>
    </row>
    <row r="374" spans="3:3" ht="12" x14ac:dyDescent="0.15">
      <c r="C374" s="5"/>
    </row>
    <row r="375" spans="3:3" ht="12" x14ac:dyDescent="0.15">
      <c r="C375" s="5"/>
    </row>
    <row r="376" spans="3:3" ht="12" x14ac:dyDescent="0.15">
      <c r="C376" s="5"/>
    </row>
    <row r="377" spans="3:3" ht="12" x14ac:dyDescent="0.15">
      <c r="C377" s="5"/>
    </row>
    <row r="378" spans="3:3" ht="12" x14ac:dyDescent="0.15">
      <c r="C378" s="5"/>
    </row>
    <row r="379" spans="3:3" ht="12" x14ac:dyDescent="0.15">
      <c r="C379" s="5"/>
    </row>
    <row r="380" spans="3:3" ht="12" x14ac:dyDescent="0.15">
      <c r="C380" s="5"/>
    </row>
    <row r="381" spans="3:3" ht="12" x14ac:dyDescent="0.15">
      <c r="C381" s="5"/>
    </row>
    <row r="382" spans="3:3" ht="12" x14ac:dyDescent="0.15">
      <c r="C382" s="5"/>
    </row>
    <row r="383" spans="3:3" ht="12" x14ac:dyDescent="0.15">
      <c r="C383" s="5"/>
    </row>
    <row r="384" spans="3:3" ht="12" x14ac:dyDescent="0.15">
      <c r="C384" s="5"/>
    </row>
    <row r="385" spans="3:3" ht="12" x14ac:dyDescent="0.15">
      <c r="C385" s="5"/>
    </row>
    <row r="386" spans="3:3" ht="12" x14ac:dyDescent="0.15">
      <c r="C386" s="5"/>
    </row>
    <row r="387" spans="3:3" ht="12" x14ac:dyDescent="0.15">
      <c r="C387" s="5"/>
    </row>
    <row r="388" spans="3:3" ht="12" x14ac:dyDescent="0.15">
      <c r="C388" s="5"/>
    </row>
    <row r="389" spans="3:3" ht="12" x14ac:dyDescent="0.15">
      <c r="C389" s="5"/>
    </row>
    <row r="390" spans="3:3" ht="12" x14ac:dyDescent="0.15">
      <c r="C390" s="5"/>
    </row>
    <row r="391" spans="3:3" ht="12" x14ac:dyDescent="0.15">
      <c r="C391" s="5"/>
    </row>
    <row r="392" spans="3:3" ht="12" x14ac:dyDescent="0.15">
      <c r="C392" s="5"/>
    </row>
    <row r="393" spans="3:3" ht="12" x14ac:dyDescent="0.15">
      <c r="C393" s="5"/>
    </row>
    <row r="394" spans="3:3" ht="12" x14ac:dyDescent="0.15">
      <c r="C394" s="5"/>
    </row>
    <row r="395" spans="3:3" ht="12" x14ac:dyDescent="0.15">
      <c r="C395" s="5"/>
    </row>
    <row r="396" spans="3:3" ht="12" x14ac:dyDescent="0.15">
      <c r="C396" s="5"/>
    </row>
    <row r="397" spans="3:3" ht="12" x14ac:dyDescent="0.15">
      <c r="C397" s="5"/>
    </row>
    <row r="398" spans="3:3" ht="12" x14ac:dyDescent="0.15">
      <c r="C398" s="5"/>
    </row>
    <row r="399" spans="3:3" ht="12" x14ac:dyDescent="0.15">
      <c r="C399" s="5"/>
    </row>
    <row r="400" spans="3:3" ht="12" x14ac:dyDescent="0.15">
      <c r="C400" s="5"/>
    </row>
    <row r="401" spans="3:3" ht="12" x14ac:dyDescent="0.15">
      <c r="C401" s="5"/>
    </row>
    <row r="402" spans="3:3" ht="12" x14ac:dyDescent="0.15">
      <c r="C402" s="5"/>
    </row>
    <row r="403" spans="3:3" ht="12" x14ac:dyDescent="0.15">
      <c r="C403" s="5"/>
    </row>
    <row r="404" spans="3:3" ht="12" x14ac:dyDescent="0.15">
      <c r="C404" s="5"/>
    </row>
    <row r="405" spans="3:3" ht="12" x14ac:dyDescent="0.15">
      <c r="C405" s="5"/>
    </row>
    <row r="406" spans="3:3" ht="12" x14ac:dyDescent="0.15">
      <c r="C406" s="5"/>
    </row>
    <row r="407" spans="3:3" ht="12" x14ac:dyDescent="0.15">
      <c r="C407" s="5"/>
    </row>
    <row r="408" spans="3:3" ht="12" x14ac:dyDescent="0.15">
      <c r="C408" s="5"/>
    </row>
    <row r="409" spans="3:3" ht="12" x14ac:dyDescent="0.15">
      <c r="C409" s="5"/>
    </row>
    <row r="410" spans="3:3" ht="12" x14ac:dyDescent="0.15">
      <c r="C410" s="5"/>
    </row>
    <row r="411" spans="3:3" ht="12" x14ac:dyDescent="0.15">
      <c r="C411" s="5"/>
    </row>
    <row r="412" spans="3:3" ht="12" x14ac:dyDescent="0.15">
      <c r="C412" s="5"/>
    </row>
    <row r="413" spans="3:3" ht="12" x14ac:dyDescent="0.15">
      <c r="C413" s="5"/>
    </row>
    <row r="414" spans="3:3" ht="12" x14ac:dyDescent="0.15">
      <c r="C414" s="5"/>
    </row>
    <row r="415" spans="3:3" ht="12" x14ac:dyDescent="0.15">
      <c r="C415" s="5"/>
    </row>
    <row r="416" spans="3:3" ht="12" x14ac:dyDescent="0.15">
      <c r="C416" s="5"/>
    </row>
    <row r="417" spans="3:3" ht="12" x14ac:dyDescent="0.15">
      <c r="C417" s="5"/>
    </row>
    <row r="418" spans="3:3" ht="12" x14ac:dyDescent="0.15">
      <c r="C418" s="5"/>
    </row>
    <row r="419" spans="3:3" ht="12" x14ac:dyDescent="0.15">
      <c r="C419" s="5"/>
    </row>
    <row r="420" spans="3:3" ht="12" x14ac:dyDescent="0.15">
      <c r="C420" s="5"/>
    </row>
    <row r="421" spans="3:3" ht="12" x14ac:dyDescent="0.15">
      <c r="C421" s="5"/>
    </row>
    <row r="422" spans="3:3" ht="12" x14ac:dyDescent="0.15">
      <c r="C422" s="5"/>
    </row>
    <row r="423" spans="3:3" ht="12" x14ac:dyDescent="0.15">
      <c r="C423" s="5"/>
    </row>
    <row r="424" spans="3:3" ht="12" x14ac:dyDescent="0.15">
      <c r="C424" s="5"/>
    </row>
    <row r="425" spans="3:3" ht="12" x14ac:dyDescent="0.15">
      <c r="C425" s="5"/>
    </row>
    <row r="426" spans="3:3" ht="12" x14ac:dyDescent="0.15">
      <c r="C426" s="5"/>
    </row>
    <row r="427" spans="3:3" ht="12" x14ac:dyDescent="0.15">
      <c r="C427" s="5"/>
    </row>
    <row r="428" spans="3:3" ht="12" x14ac:dyDescent="0.15">
      <c r="C428" s="5"/>
    </row>
    <row r="429" spans="3:3" ht="12" x14ac:dyDescent="0.15">
      <c r="C429" s="5"/>
    </row>
    <row r="430" spans="3:3" ht="12" x14ac:dyDescent="0.15">
      <c r="C430" s="5"/>
    </row>
    <row r="431" spans="3:3" ht="12" x14ac:dyDescent="0.15">
      <c r="C431" s="5"/>
    </row>
    <row r="432" spans="3:3" ht="12" x14ac:dyDescent="0.15">
      <c r="C432" s="5"/>
    </row>
    <row r="433" spans="3:3" ht="12" x14ac:dyDescent="0.15">
      <c r="C433" s="5"/>
    </row>
    <row r="434" spans="3:3" ht="12" x14ac:dyDescent="0.15">
      <c r="C434" s="5"/>
    </row>
    <row r="435" spans="3:3" ht="12" x14ac:dyDescent="0.15">
      <c r="C435" s="5"/>
    </row>
    <row r="436" spans="3:3" ht="12" x14ac:dyDescent="0.15">
      <c r="C436" s="5"/>
    </row>
    <row r="437" spans="3:3" ht="12" x14ac:dyDescent="0.15">
      <c r="C437" s="5"/>
    </row>
    <row r="438" spans="3:3" ht="12" x14ac:dyDescent="0.15">
      <c r="C438" s="5"/>
    </row>
    <row r="439" spans="3:3" ht="12" x14ac:dyDescent="0.15">
      <c r="C439" s="5"/>
    </row>
    <row r="440" spans="3:3" ht="12" x14ac:dyDescent="0.15">
      <c r="C440" s="5"/>
    </row>
    <row r="441" spans="3:3" ht="12" x14ac:dyDescent="0.15">
      <c r="C441" s="5"/>
    </row>
    <row r="442" spans="3:3" ht="12" x14ac:dyDescent="0.15">
      <c r="C442" s="5"/>
    </row>
    <row r="443" spans="3:3" ht="12" x14ac:dyDescent="0.15">
      <c r="C443" s="5"/>
    </row>
    <row r="444" spans="3:3" ht="12" x14ac:dyDescent="0.15">
      <c r="C444" s="5"/>
    </row>
    <row r="445" spans="3:3" ht="12" x14ac:dyDescent="0.15">
      <c r="C445" s="5"/>
    </row>
    <row r="446" spans="3:3" ht="12" x14ac:dyDescent="0.15">
      <c r="C446" s="5"/>
    </row>
    <row r="447" spans="3:3" ht="12" x14ac:dyDescent="0.15">
      <c r="C447" s="5"/>
    </row>
    <row r="448" spans="3:3" ht="12" x14ac:dyDescent="0.15">
      <c r="C448" s="5"/>
    </row>
    <row r="449" spans="3:3" ht="12" x14ac:dyDescent="0.15">
      <c r="C449" s="5"/>
    </row>
    <row r="450" spans="3:3" ht="12" x14ac:dyDescent="0.15">
      <c r="C450" s="5"/>
    </row>
    <row r="451" spans="3:3" ht="12" x14ac:dyDescent="0.15">
      <c r="C451" s="5"/>
    </row>
    <row r="452" spans="3:3" ht="12" x14ac:dyDescent="0.15">
      <c r="C452" s="5"/>
    </row>
    <row r="453" spans="3:3" ht="12" x14ac:dyDescent="0.15">
      <c r="C453" s="5"/>
    </row>
    <row r="454" spans="3:3" ht="12" x14ac:dyDescent="0.15">
      <c r="C454" s="5"/>
    </row>
    <row r="455" spans="3:3" ht="12" x14ac:dyDescent="0.15">
      <c r="C455" s="5"/>
    </row>
    <row r="456" spans="3:3" ht="12" x14ac:dyDescent="0.15">
      <c r="C456" s="5"/>
    </row>
    <row r="457" spans="3:3" ht="12" x14ac:dyDescent="0.15">
      <c r="C457" s="5"/>
    </row>
    <row r="458" spans="3:3" ht="12" x14ac:dyDescent="0.15">
      <c r="C458" s="5"/>
    </row>
    <row r="459" spans="3:3" ht="12" x14ac:dyDescent="0.15">
      <c r="C459" s="5"/>
    </row>
    <row r="460" spans="3:3" ht="12" x14ac:dyDescent="0.15">
      <c r="C460" s="5"/>
    </row>
    <row r="461" spans="3:3" ht="12" x14ac:dyDescent="0.15">
      <c r="C461" s="5"/>
    </row>
    <row r="462" spans="3:3" ht="12" x14ac:dyDescent="0.15">
      <c r="C462" s="5"/>
    </row>
    <row r="463" spans="3:3" ht="12" x14ac:dyDescent="0.15">
      <c r="C463" s="5"/>
    </row>
    <row r="464" spans="3:3" ht="12" x14ac:dyDescent="0.15">
      <c r="C464" s="5"/>
    </row>
    <row r="465" spans="3:3" ht="12" x14ac:dyDescent="0.15">
      <c r="C465" s="5"/>
    </row>
    <row r="466" spans="3:3" ht="12" x14ac:dyDescent="0.15">
      <c r="C466" s="5"/>
    </row>
    <row r="467" spans="3:3" ht="12" x14ac:dyDescent="0.15">
      <c r="C467" s="5"/>
    </row>
    <row r="468" spans="3:3" ht="12" x14ac:dyDescent="0.15">
      <c r="C468" s="5"/>
    </row>
    <row r="469" spans="3:3" ht="12" x14ac:dyDescent="0.15">
      <c r="C469" s="5"/>
    </row>
    <row r="470" spans="3:3" ht="12" x14ac:dyDescent="0.15">
      <c r="C470" s="5"/>
    </row>
    <row r="471" spans="3:3" ht="12" x14ac:dyDescent="0.15">
      <c r="C471" s="5"/>
    </row>
    <row r="472" spans="3:3" ht="12" x14ac:dyDescent="0.15">
      <c r="C472" s="5"/>
    </row>
    <row r="473" spans="3:3" ht="12" x14ac:dyDescent="0.15">
      <c r="C473" s="5"/>
    </row>
    <row r="474" spans="3:3" ht="12" x14ac:dyDescent="0.15">
      <c r="C474" s="5"/>
    </row>
    <row r="475" spans="3:3" ht="12" x14ac:dyDescent="0.15">
      <c r="C475" s="5"/>
    </row>
    <row r="476" spans="3:3" ht="12" x14ac:dyDescent="0.15">
      <c r="C476" s="5"/>
    </row>
    <row r="477" spans="3:3" ht="12" x14ac:dyDescent="0.15">
      <c r="C477" s="5"/>
    </row>
    <row r="478" spans="3:3" ht="12" x14ac:dyDescent="0.15">
      <c r="C478" s="5"/>
    </row>
    <row r="479" spans="3:3" ht="12" x14ac:dyDescent="0.15">
      <c r="C479" s="5"/>
    </row>
    <row r="480" spans="3:3" ht="12" x14ac:dyDescent="0.15">
      <c r="C480" s="5"/>
    </row>
    <row r="481" spans="3:3" ht="12" x14ac:dyDescent="0.15">
      <c r="C481" s="5"/>
    </row>
    <row r="482" spans="3:3" ht="12" x14ac:dyDescent="0.15">
      <c r="C482" s="5"/>
    </row>
    <row r="483" spans="3:3" ht="12" x14ac:dyDescent="0.15">
      <c r="C483" s="5"/>
    </row>
    <row r="484" spans="3:3" ht="12" x14ac:dyDescent="0.15">
      <c r="C484" s="5"/>
    </row>
    <row r="485" spans="3:3" ht="12" x14ac:dyDescent="0.15">
      <c r="C485" s="5"/>
    </row>
    <row r="486" spans="3:3" ht="12" x14ac:dyDescent="0.15">
      <c r="C486" s="5"/>
    </row>
    <row r="487" spans="3:3" ht="12" x14ac:dyDescent="0.15">
      <c r="C487" s="5"/>
    </row>
    <row r="488" spans="3:3" ht="12" x14ac:dyDescent="0.15">
      <c r="C488" s="5"/>
    </row>
    <row r="489" spans="3:3" ht="12" x14ac:dyDescent="0.15">
      <c r="C489" s="5"/>
    </row>
    <row r="490" spans="3:3" ht="12" x14ac:dyDescent="0.15">
      <c r="C490" s="5"/>
    </row>
    <row r="491" spans="3:3" ht="12" x14ac:dyDescent="0.15">
      <c r="C491" s="5"/>
    </row>
    <row r="492" spans="3:3" ht="12" x14ac:dyDescent="0.15">
      <c r="C492" s="5"/>
    </row>
    <row r="493" spans="3:3" ht="12" x14ac:dyDescent="0.15">
      <c r="C493" s="5"/>
    </row>
    <row r="494" spans="3:3" ht="12" x14ac:dyDescent="0.15">
      <c r="C494" s="5"/>
    </row>
    <row r="495" spans="3:3" ht="12" x14ac:dyDescent="0.15">
      <c r="C495" s="5"/>
    </row>
    <row r="496" spans="3:3" ht="12" x14ac:dyDescent="0.15">
      <c r="C496" s="5"/>
    </row>
    <row r="497" spans="3:3" ht="12" x14ac:dyDescent="0.15">
      <c r="C497" s="5"/>
    </row>
    <row r="498" spans="3:3" ht="12" x14ac:dyDescent="0.15">
      <c r="C498" s="5"/>
    </row>
    <row r="499" spans="3:3" ht="12" x14ac:dyDescent="0.15">
      <c r="C499" s="5"/>
    </row>
    <row r="500" spans="3:3" ht="12" x14ac:dyDescent="0.15">
      <c r="C500" s="5"/>
    </row>
    <row r="501" spans="3:3" ht="12" x14ac:dyDescent="0.15">
      <c r="C501" s="5"/>
    </row>
    <row r="502" spans="3:3" ht="12" x14ac:dyDescent="0.15">
      <c r="C502" s="5"/>
    </row>
    <row r="503" spans="3:3" ht="12" x14ac:dyDescent="0.15">
      <c r="C503" s="5"/>
    </row>
    <row r="504" spans="3:3" ht="12" x14ac:dyDescent="0.15">
      <c r="C504" s="5"/>
    </row>
    <row r="505" spans="3:3" ht="12" x14ac:dyDescent="0.15">
      <c r="C505" s="5"/>
    </row>
    <row r="506" spans="3:3" ht="12" x14ac:dyDescent="0.15">
      <c r="C506" s="5"/>
    </row>
    <row r="507" spans="3:3" ht="12" x14ac:dyDescent="0.15">
      <c r="C507" s="5"/>
    </row>
    <row r="508" spans="3:3" ht="12" x14ac:dyDescent="0.15">
      <c r="C508" s="5"/>
    </row>
    <row r="509" spans="3:3" ht="12" x14ac:dyDescent="0.15">
      <c r="C509" s="5"/>
    </row>
    <row r="510" spans="3:3" ht="12" x14ac:dyDescent="0.15">
      <c r="C510" s="5"/>
    </row>
    <row r="511" spans="3:3" ht="12" x14ac:dyDescent="0.15">
      <c r="C511" s="5"/>
    </row>
    <row r="512" spans="3:3" ht="12" x14ac:dyDescent="0.15">
      <c r="C512" s="5"/>
    </row>
    <row r="513" spans="3:3" ht="12" x14ac:dyDescent="0.15">
      <c r="C513" s="5"/>
    </row>
    <row r="514" spans="3:3" ht="12" x14ac:dyDescent="0.15">
      <c r="C514" s="5"/>
    </row>
    <row r="515" spans="3:3" ht="12" x14ac:dyDescent="0.15">
      <c r="C515" s="5"/>
    </row>
    <row r="516" spans="3:3" ht="12" x14ac:dyDescent="0.15">
      <c r="C516" s="5"/>
    </row>
    <row r="517" spans="3:3" ht="12" x14ac:dyDescent="0.15">
      <c r="C517" s="5"/>
    </row>
    <row r="518" spans="3:3" ht="12" x14ac:dyDescent="0.15">
      <c r="C518" s="5"/>
    </row>
    <row r="519" spans="3:3" ht="12" x14ac:dyDescent="0.15">
      <c r="C519" s="5"/>
    </row>
    <row r="520" spans="3:3" ht="12" x14ac:dyDescent="0.15">
      <c r="C520" s="5"/>
    </row>
    <row r="521" spans="3:3" ht="12" x14ac:dyDescent="0.15">
      <c r="C521" s="5"/>
    </row>
    <row r="522" spans="3:3" ht="12" x14ac:dyDescent="0.15">
      <c r="C522" s="5"/>
    </row>
    <row r="523" spans="3:3" ht="12" x14ac:dyDescent="0.15">
      <c r="C523" s="5"/>
    </row>
    <row r="524" spans="3:3" ht="12" x14ac:dyDescent="0.15">
      <c r="C524" s="5"/>
    </row>
    <row r="525" spans="3:3" ht="12" x14ac:dyDescent="0.15">
      <c r="C525" s="5"/>
    </row>
    <row r="526" spans="3:3" ht="12" x14ac:dyDescent="0.15">
      <c r="C526" s="5"/>
    </row>
    <row r="527" spans="3:3" ht="12" x14ac:dyDescent="0.15">
      <c r="C527" s="5"/>
    </row>
    <row r="528" spans="3:3" ht="12" x14ac:dyDescent="0.15">
      <c r="C528" s="5"/>
    </row>
    <row r="529" spans="3:3" ht="12" x14ac:dyDescent="0.15">
      <c r="C529" s="5"/>
    </row>
    <row r="530" spans="3:3" ht="12" x14ac:dyDescent="0.15">
      <c r="C530" s="5"/>
    </row>
    <row r="531" spans="3:3" ht="12" x14ac:dyDescent="0.15">
      <c r="C531" s="5"/>
    </row>
    <row r="532" spans="3:3" ht="12" x14ac:dyDescent="0.15">
      <c r="C532" s="5"/>
    </row>
    <row r="533" spans="3:3" ht="12" x14ac:dyDescent="0.15">
      <c r="C533" s="5"/>
    </row>
    <row r="534" spans="3:3" ht="12" x14ac:dyDescent="0.15">
      <c r="C534" s="5"/>
    </row>
    <row r="535" spans="3:3" ht="12" x14ac:dyDescent="0.15">
      <c r="C535" s="5"/>
    </row>
    <row r="536" spans="3:3" ht="12" x14ac:dyDescent="0.15">
      <c r="C536" s="5"/>
    </row>
    <row r="537" spans="3:3" ht="12" x14ac:dyDescent="0.15">
      <c r="C537" s="5"/>
    </row>
    <row r="538" spans="3:3" ht="12" x14ac:dyDescent="0.15">
      <c r="C538" s="5"/>
    </row>
    <row r="539" spans="3:3" ht="12" x14ac:dyDescent="0.15">
      <c r="C539" s="5"/>
    </row>
    <row r="540" spans="3:3" ht="12" x14ac:dyDescent="0.15">
      <c r="C540" s="5"/>
    </row>
    <row r="541" spans="3:3" ht="12" x14ac:dyDescent="0.15">
      <c r="C541" s="5"/>
    </row>
    <row r="542" spans="3:3" ht="12" x14ac:dyDescent="0.15">
      <c r="C542" s="5"/>
    </row>
    <row r="543" spans="3:3" ht="12" x14ac:dyDescent="0.15">
      <c r="C543" s="5"/>
    </row>
    <row r="544" spans="3:3" ht="12" x14ac:dyDescent="0.15">
      <c r="C544" s="5"/>
    </row>
    <row r="545" spans="3:3" ht="12" x14ac:dyDescent="0.15">
      <c r="C545" s="5"/>
    </row>
    <row r="546" spans="3:3" ht="12" x14ac:dyDescent="0.15">
      <c r="C546" s="5"/>
    </row>
    <row r="547" spans="3:3" ht="12" x14ac:dyDescent="0.15">
      <c r="C547" s="5"/>
    </row>
    <row r="548" spans="3:3" ht="12" x14ac:dyDescent="0.15">
      <c r="C548" s="5"/>
    </row>
    <row r="549" spans="3:3" ht="12" x14ac:dyDescent="0.15">
      <c r="C549" s="5"/>
    </row>
    <row r="550" spans="3:3" ht="12" x14ac:dyDescent="0.15">
      <c r="C550" s="5"/>
    </row>
    <row r="551" spans="3:3" ht="12" x14ac:dyDescent="0.15">
      <c r="C551" s="5"/>
    </row>
    <row r="552" spans="3:3" ht="12" x14ac:dyDescent="0.15">
      <c r="C552" s="5"/>
    </row>
    <row r="553" spans="3:3" ht="12" x14ac:dyDescent="0.15">
      <c r="C553" s="5"/>
    </row>
    <row r="554" spans="3:3" ht="12" x14ac:dyDescent="0.15">
      <c r="C554" s="5"/>
    </row>
    <row r="555" spans="3:3" ht="12" x14ac:dyDescent="0.15">
      <c r="C555" s="5"/>
    </row>
    <row r="556" spans="3:3" ht="12" x14ac:dyDescent="0.15">
      <c r="C556" s="5"/>
    </row>
    <row r="557" spans="3:3" ht="12" x14ac:dyDescent="0.15">
      <c r="C557" s="5"/>
    </row>
    <row r="558" spans="3:3" ht="12" x14ac:dyDescent="0.15">
      <c r="C558" s="5"/>
    </row>
    <row r="559" spans="3:3" ht="12" x14ac:dyDescent="0.15">
      <c r="C559" s="5"/>
    </row>
    <row r="560" spans="3:3" ht="12" x14ac:dyDescent="0.15">
      <c r="C560" s="5"/>
    </row>
    <row r="561" spans="3:3" ht="12" x14ac:dyDescent="0.15">
      <c r="C561" s="5"/>
    </row>
    <row r="562" spans="3:3" ht="12" x14ac:dyDescent="0.15">
      <c r="C562" s="5"/>
    </row>
    <row r="563" spans="3:3" ht="12" x14ac:dyDescent="0.15">
      <c r="C563" s="5"/>
    </row>
    <row r="564" spans="3:3" ht="12" x14ac:dyDescent="0.15">
      <c r="C564" s="5"/>
    </row>
    <row r="565" spans="3:3" ht="12" x14ac:dyDescent="0.15">
      <c r="C565" s="5"/>
    </row>
    <row r="566" spans="3:3" ht="12" x14ac:dyDescent="0.15">
      <c r="C566" s="5"/>
    </row>
    <row r="567" spans="3:3" ht="12" x14ac:dyDescent="0.15">
      <c r="C567" s="5"/>
    </row>
    <row r="568" spans="3:3" ht="12" x14ac:dyDescent="0.15">
      <c r="C568" s="5"/>
    </row>
    <row r="569" spans="3:3" ht="12" x14ac:dyDescent="0.15">
      <c r="C569" s="5"/>
    </row>
    <row r="570" spans="3:3" ht="12" x14ac:dyDescent="0.15">
      <c r="C570" s="5"/>
    </row>
    <row r="571" spans="3:3" ht="12" x14ac:dyDescent="0.15">
      <c r="C571" s="5"/>
    </row>
    <row r="572" spans="3:3" ht="12" x14ac:dyDescent="0.15">
      <c r="C572" s="5"/>
    </row>
    <row r="573" spans="3:3" ht="12" x14ac:dyDescent="0.15">
      <c r="C573" s="5"/>
    </row>
    <row r="574" spans="3:3" ht="12" x14ac:dyDescent="0.15">
      <c r="C574" s="5"/>
    </row>
    <row r="575" spans="3:3" ht="12" x14ac:dyDescent="0.15">
      <c r="C575" s="5"/>
    </row>
    <row r="576" spans="3:3" ht="12" x14ac:dyDescent="0.15">
      <c r="C576" s="5"/>
    </row>
    <row r="577" spans="3:3" ht="12" x14ac:dyDescent="0.15">
      <c r="C577" s="5"/>
    </row>
    <row r="578" spans="3:3" ht="12" x14ac:dyDescent="0.15">
      <c r="C578" s="5"/>
    </row>
    <row r="579" spans="3:3" ht="12" x14ac:dyDescent="0.15">
      <c r="C579" s="5"/>
    </row>
    <row r="580" spans="3:3" ht="12" x14ac:dyDescent="0.15">
      <c r="C580" s="5"/>
    </row>
    <row r="581" spans="3:3" ht="12" x14ac:dyDescent="0.15">
      <c r="C581" s="5"/>
    </row>
    <row r="582" spans="3:3" ht="12" x14ac:dyDescent="0.15">
      <c r="C582" s="5"/>
    </row>
    <row r="583" spans="3:3" ht="12" x14ac:dyDescent="0.15">
      <c r="C583" s="5"/>
    </row>
    <row r="584" spans="3:3" ht="12" x14ac:dyDescent="0.15">
      <c r="C584" s="5"/>
    </row>
    <row r="585" spans="3:3" ht="12" x14ac:dyDescent="0.15">
      <c r="C585" s="5"/>
    </row>
    <row r="586" spans="3:3" ht="12" x14ac:dyDescent="0.15">
      <c r="C586" s="5"/>
    </row>
    <row r="587" spans="3:3" ht="12" x14ac:dyDescent="0.15">
      <c r="C587" s="5"/>
    </row>
    <row r="588" spans="3:3" ht="12" x14ac:dyDescent="0.15">
      <c r="C588" s="5"/>
    </row>
    <row r="589" spans="3:3" ht="12" x14ac:dyDescent="0.15">
      <c r="C589" s="5"/>
    </row>
    <row r="590" spans="3:3" ht="12" x14ac:dyDescent="0.15">
      <c r="C590" s="5"/>
    </row>
    <row r="591" spans="3:3" ht="12" x14ac:dyDescent="0.15">
      <c r="C591" s="5"/>
    </row>
    <row r="592" spans="3:3" ht="12" x14ac:dyDescent="0.15">
      <c r="C592" s="5"/>
    </row>
    <row r="593" spans="3:3" ht="12" x14ac:dyDescent="0.15">
      <c r="C593" s="5"/>
    </row>
    <row r="594" spans="3:3" ht="12" x14ac:dyDescent="0.15">
      <c r="C594" s="5"/>
    </row>
    <row r="595" spans="3:3" ht="12" x14ac:dyDescent="0.15">
      <c r="C595" s="5"/>
    </row>
    <row r="596" spans="3:3" ht="12" x14ac:dyDescent="0.15">
      <c r="C596" s="5"/>
    </row>
    <row r="597" spans="3:3" ht="12" x14ac:dyDescent="0.15">
      <c r="C597" s="5"/>
    </row>
    <row r="598" spans="3:3" ht="12" x14ac:dyDescent="0.15">
      <c r="C598" s="5"/>
    </row>
    <row r="599" spans="3:3" ht="12" x14ac:dyDescent="0.15">
      <c r="C599" s="5"/>
    </row>
    <row r="600" spans="3:3" ht="12" x14ac:dyDescent="0.15">
      <c r="C600" s="5"/>
    </row>
    <row r="601" spans="3:3" ht="12" x14ac:dyDescent="0.15">
      <c r="C601" s="5"/>
    </row>
    <row r="602" spans="3:3" ht="12" x14ac:dyDescent="0.15">
      <c r="C602" s="5"/>
    </row>
    <row r="603" spans="3:3" ht="12" x14ac:dyDescent="0.15">
      <c r="C603" s="5"/>
    </row>
    <row r="604" spans="3:3" ht="12" x14ac:dyDescent="0.15">
      <c r="C604" s="5"/>
    </row>
    <row r="605" spans="3:3" ht="12" x14ac:dyDescent="0.15">
      <c r="C605" s="5"/>
    </row>
    <row r="606" spans="3:3" ht="12" x14ac:dyDescent="0.15">
      <c r="C606" s="5"/>
    </row>
    <row r="607" spans="3:3" ht="12" x14ac:dyDescent="0.15">
      <c r="C607" s="5"/>
    </row>
    <row r="608" spans="3:3" ht="12" x14ac:dyDescent="0.15">
      <c r="C608" s="5"/>
    </row>
    <row r="609" spans="3:3" ht="12" x14ac:dyDescent="0.15">
      <c r="C609" s="5"/>
    </row>
    <row r="610" spans="3:3" ht="12" x14ac:dyDescent="0.15">
      <c r="C610" s="5"/>
    </row>
    <row r="611" spans="3:3" ht="12" x14ac:dyDescent="0.15">
      <c r="C611" s="5"/>
    </row>
    <row r="612" spans="3:3" ht="12" x14ac:dyDescent="0.15">
      <c r="C612" s="5"/>
    </row>
    <row r="613" spans="3:3" ht="12" x14ac:dyDescent="0.15">
      <c r="C613" s="5"/>
    </row>
    <row r="614" spans="3:3" ht="12" x14ac:dyDescent="0.15">
      <c r="C614" s="5"/>
    </row>
    <row r="615" spans="3:3" ht="12" x14ac:dyDescent="0.15">
      <c r="C615" s="5"/>
    </row>
    <row r="616" spans="3:3" ht="12" x14ac:dyDescent="0.15">
      <c r="C616" s="5"/>
    </row>
    <row r="617" spans="3:3" ht="12" x14ac:dyDescent="0.15">
      <c r="C617" s="5"/>
    </row>
    <row r="618" spans="3:3" ht="12" x14ac:dyDescent="0.15">
      <c r="C618" s="5"/>
    </row>
    <row r="619" spans="3:3" ht="12" x14ac:dyDescent="0.15">
      <c r="C619" s="5"/>
    </row>
    <row r="620" spans="3:3" ht="12" x14ac:dyDescent="0.15">
      <c r="C620" s="5"/>
    </row>
    <row r="621" spans="3:3" ht="12" x14ac:dyDescent="0.15">
      <c r="C621" s="5"/>
    </row>
    <row r="622" spans="3:3" ht="12" x14ac:dyDescent="0.15">
      <c r="C622" s="5"/>
    </row>
    <row r="623" spans="3:3" ht="12" x14ac:dyDescent="0.15">
      <c r="C623" s="5"/>
    </row>
    <row r="624" spans="3:3" ht="12" x14ac:dyDescent="0.15">
      <c r="C624" s="5"/>
    </row>
    <row r="625" spans="3:3" ht="12" x14ac:dyDescent="0.15">
      <c r="C625" s="5"/>
    </row>
    <row r="626" spans="3:3" ht="12" x14ac:dyDescent="0.15">
      <c r="C626" s="5"/>
    </row>
    <row r="627" spans="3:3" ht="12" x14ac:dyDescent="0.15">
      <c r="C627" s="5"/>
    </row>
    <row r="628" spans="3:3" ht="12" x14ac:dyDescent="0.15">
      <c r="C628" s="5"/>
    </row>
    <row r="629" spans="3:3" ht="12" x14ac:dyDescent="0.15">
      <c r="C629" s="5"/>
    </row>
    <row r="630" spans="3:3" ht="12" x14ac:dyDescent="0.15">
      <c r="C630" s="5"/>
    </row>
    <row r="631" spans="3:3" ht="12" x14ac:dyDescent="0.15">
      <c r="C631" s="5"/>
    </row>
    <row r="632" spans="3:3" ht="12" x14ac:dyDescent="0.15">
      <c r="C632" s="5"/>
    </row>
    <row r="633" spans="3:3" ht="12" x14ac:dyDescent="0.15">
      <c r="C633" s="5"/>
    </row>
    <row r="634" spans="3:3" ht="12" x14ac:dyDescent="0.15">
      <c r="C634" s="5"/>
    </row>
    <row r="635" spans="3:3" ht="12" x14ac:dyDescent="0.15">
      <c r="C635" s="5"/>
    </row>
    <row r="636" spans="3:3" ht="12" x14ac:dyDescent="0.15">
      <c r="C636" s="5"/>
    </row>
    <row r="637" spans="3:3" ht="12" x14ac:dyDescent="0.15">
      <c r="C637" s="5"/>
    </row>
    <row r="638" spans="3:3" ht="12" x14ac:dyDescent="0.15">
      <c r="C638" s="5"/>
    </row>
    <row r="639" spans="3:3" ht="12" x14ac:dyDescent="0.15">
      <c r="C639" s="5"/>
    </row>
    <row r="640" spans="3:3" ht="12" x14ac:dyDescent="0.15">
      <c r="C640" s="5"/>
    </row>
    <row r="641" spans="3:3" ht="12" x14ac:dyDescent="0.15">
      <c r="C641" s="5"/>
    </row>
    <row r="642" spans="3:3" ht="12" x14ac:dyDescent="0.15">
      <c r="C642" s="5"/>
    </row>
    <row r="643" spans="3:3" ht="12" x14ac:dyDescent="0.15">
      <c r="C643" s="5"/>
    </row>
    <row r="644" spans="3:3" ht="12" x14ac:dyDescent="0.15">
      <c r="C644" s="5"/>
    </row>
    <row r="645" spans="3:3" ht="12" x14ac:dyDescent="0.15">
      <c r="C645" s="5"/>
    </row>
    <row r="646" spans="3:3" ht="12" x14ac:dyDescent="0.15">
      <c r="C646" s="5"/>
    </row>
    <row r="647" spans="3:3" ht="12" x14ac:dyDescent="0.15">
      <c r="C647" s="5"/>
    </row>
    <row r="648" spans="3:3" ht="12" x14ac:dyDescent="0.15">
      <c r="C648" s="5"/>
    </row>
    <row r="649" spans="3:3" ht="12" x14ac:dyDescent="0.15">
      <c r="C649" s="5"/>
    </row>
    <row r="650" spans="3:3" ht="12" x14ac:dyDescent="0.15">
      <c r="C650" s="5"/>
    </row>
    <row r="651" spans="3:3" ht="12" x14ac:dyDescent="0.15">
      <c r="C651" s="5"/>
    </row>
    <row r="652" spans="3:3" ht="12" x14ac:dyDescent="0.15">
      <c r="C652" s="5"/>
    </row>
    <row r="653" spans="3:3" ht="12" x14ac:dyDescent="0.15">
      <c r="C653" s="5"/>
    </row>
    <row r="654" spans="3:3" ht="12" x14ac:dyDescent="0.15">
      <c r="C654" s="5"/>
    </row>
    <row r="655" spans="3:3" ht="12" x14ac:dyDescent="0.15">
      <c r="C655" s="5"/>
    </row>
    <row r="656" spans="3:3" ht="12" x14ac:dyDescent="0.15">
      <c r="C656" s="5"/>
    </row>
    <row r="657" spans="3:3" ht="12" x14ac:dyDescent="0.15">
      <c r="C657" s="5"/>
    </row>
    <row r="658" spans="3:3" ht="12" x14ac:dyDescent="0.15">
      <c r="C658" s="5"/>
    </row>
    <row r="659" spans="3:3" ht="12" x14ac:dyDescent="0.15">
      <c r="C659" s="5"/>
    </row>
    <row r="660" spans="3:3" ht="12" x14ac:dyDescent="0.15">
      <c r="C660" s="5"/>
    </row>
    <row r="661" spans="3:3" ht="12" x14ac:dyDescent="0.15">
      <c r="C661" s="5"/>
    </row>
    <row r="662" spans="3:3" ht="12" x14ac:dyDescent="0.15">
      <c r="C662" s="5"/>
    </row>
    <row r="663" spans="3:3" ht="12" x14ac:dyDescent="0.15">
      <c r="C663" s="5"/>
    </row>
    <row r="664" spans="3:3" ht="12" x14ac:dyDescent="0.15">
      <c r="C664" s="5"/>
    </row>
    <row r="665" spans="3:3" ht="12" x14ac:dyDescent="0.15">
      <c r="C665" s="5"/>
    </row>
    <row r="666" spans="3:3" ht="12" x14ac:dyDescent="0.15">
      <c r="C666" s="5"/>
    </row>
    <row r="667" spans="3:3" ht="12" x14ac:dyDescent="0.15">
      <c r="C667" s="5"/>
    </row>
    <row r="668" spans="3:3" ht="12" x14ac:dyDescent="0.15">
      <c r="C668" s="5"/>
    </row>
    <row r="669" spans="3:3" ht="12" x14ac:dyDescent="0.15">
      <c r="C669" s="5"/>
    </row>
    <row r="670" spans="3:3" ht="12" x14ac:dyDescent="0.15">
      <c r="C670" s="5"/>
    </row>
    <row r="671" spans="3:3" ht="12" x14ac:dyDescent="0.15">
      <c r="C671" s="5"/>
    </row>
    <row r="672" spans="3:3" ht="12" x14ac:dyDescent="0.15">
      <c r="C672" s="5"/>
    </row>
    <row r="673" spans="3:3" ht="12" x14ac:dyDescent="0.15">
      <c r="C673" s="5"/>
    </row>
    <row r="674" spans="3:3" ht="12" x14ac:dyDescent="0.15">
      <c r="C674" s="5"/>
    </row>
    <row r="675" spans="3:3" ht="12" x14ac:dyDescent="0.15">
      <c r="C675" s="5"/>
    </row>
    <row r="676" spans="3:3" ht="12" x14ac:dyDescent="0.15">
      <c r="C676" s="5"/>
    </row>
    <row r="677" spans="3:3" ht="12" x14ac:dyDescent="0.15">
      <c r="C677" s="5"/>
    </row>
    <row r="678" spans="3:3" ht="12" x14ac:dyDescent="0.15">
      <c r="C678" s="5"/>
    </row>
    <row r="679" spans="3:3" ht="12" x14ac:dyDescent="0.15">
      <c r="C679" s="5"/>
    </row>
    <row r="680" spans="3:3" ht="12" x14ac:dyDescent="0.15">
      <c r="C680" s="5"/>
    </row>
    <row r="681" spans="3:3" ht="12" x14ac:dyDescent="0.15">
      <c r="C681" s="5"/>
    </row>
    <row r="682" spans="3:3" ht="12" x14ac:dyDescent="0.15">
      <c r="C682" s="5"/>
    </row>
    <row r="683" spans="3:3" ht="12" x14ac:dyDescent="0.15">
      <c r="C683" s="5"/>
    </row>
    <row r="684" spans="3:3" ht="12" x14ac:dyDescent="0.15">
      <c r="C684" s="5"/>
    </row>
    <row r="685" spans="3:3" ht="12" x14ac:dyDescent="0.15">
      <c r="C685" s="5"/>
    </row>
    <row r="686" spans="3:3" ht="12" x14ac:dyDescent="0.15">
      <c r="C686" s="5"/>
    </row>
    <row r="687" spans="3:3" ht="12" x14ac:dyDescent="0.15">
      <c r="C687" s="5"/>
    </row>
    <row r="688" spans="3:3" ht="12" x14ac:dyDescent="0.15">
      <c r="C688" s="5"/>
    </row>
    <row r="689" spans="3:3" ht="12" x14ac:dyDescent="0.15">
      <c r="C689" s="5"/>
    </row>
    <row r="690" spans="3:3" ht="12" x14ac:dyDescent="0.15">
      <c r="C690" s="5"/>
    </row>
    <row r="691" spans="3:3" ht="12" x14ac:dyDescent="0.15">
      <c r="C691" s="5"/>
    </row>
    <row r="692" spans="3:3" ht="12" x14ac:dyDescent="0.15">
      <c r="C692" s="5"/>
    </row>
    <row r="693" spans="3:3" ht="12" x14ac:dyDescent="0.15">
      <c r="C693" s="5"/>
    </row>
    <row r="694" spans="3:3" ht="12" x14ac:dyDescent="0.15">
      <c r="C694" s="5"/>
    </row>
    <row r="695" spans="3:3" ht="12" x14ac:dyDescent="0.15">
      <c r="C695" s="5"/>
    </row>
    <row r="696" spans="3:3" ht="12" x14ac:dyDescent="0.15">
      <c r="C696" s="5"/>
    </row>
    <row r="697" spans="3:3" ht="12" x14ac:dyDescent="0.15">
      <c r="C697" s="5"/>
    </row>
    <row r="698" spans="3:3" ht="12" x14ac:dyDescent="0.15">
      <c r="C698" s="5"/>
    </row>
    <row r="699" spans="3:3" ht="12" x14ac:dyDescent="0.15">
      <c r="C699" s="5"/>
    </row>
    <row r="700" spans="3:3" ht="12" x14ac:dyDescent="0.15">
      <c r="C700" s="5"/>
    </row>
    <row r="701" spans="3:3" ht="12" x14ac:dyDescent="0.15">
      <c r="C701" s="5"/>
    </row>
    <row r="702" spans="3:3" ht="12" x14ac:dyDescent="0.15">
      <c r="C702" s="5"/>
    </row>
    <row r="703" spans="3:3" ht="12" x14ac:dyDescent="0.15">
      <c r="C703" s="5"/>
    </row>
    <row r="704" spans="3:3" ht="12" x14ac:dyDescent="0.15">
      <c r="C704" s="5"/>
    </row>
    <row r="705" spans="3:3" ht="12" x14ac:dyDescent="0.15">
      <c r="C705" s="5"/>
    </row>
    <row r="706" spans="3:3" ht="12" x14ac:dyDescent="0.15">
      <c r="C706" s="5"/>
    </row>
    <row r="707" spans="3:3" ht="12" x14ac:dyDescent="0.15">
      <c r="C707" s="5"/>
    </row>
    <row r="708" spans="3:3" ht="12" x14ac:dyDescent="0.15">
      <c r="C708" s="5"/>
    </row>
    <row r="709" spans="3:3" ht="12" x14ac:dyDescent="0.15">
      <c r="C709" s="5"/>
    </row>
    <row r="710" spans="3:3" ht="12" x14ac:dyDescent="0.15">
      <c r="C710" s="5"/>
    </row>
    <row r="711" spans="3:3" ht="12" x14ac:dyDescent="0.15">
      <c r="C711" s="5"/>
    </row>
    <row r="712" spans="3:3" ht="12" x14ac:dyDescent="0.15">
      <c r="C712" s="5"/>
    </row>
    <row r="713" spans="3:3" ht="12" x14ac:dyDescent="0.15">
      <c r="C713" s="5"/>
    </row>
    <row r="714" spans="3:3" ht="12" x14ac:dyDescent="0.15">
      <c r="C714" s="5"/>
    </row>
    <row r="715" spans="3:3" ht="12" x14ac:dyDescent="0.15">
      <c r="C715" s="5"/>
    </row>
    <row r="716" spans="3:3" ht="12" x14ac:dyDescent="0.15">
      <c r="C716" s="5"/>
    </row>
    <row r="717" spans="3:3" ht="12" x14ac:dyDescent="0.15">
      <c r="C717" s="5"/>
    </row>
    <row r="718" spans="3:3" ht="12" x14ac:dyDescent="0.15">
      <c r="C718" s="5"/>
    </row>
    <row r="719" spans="3:3" ht="12" x14ac:dyDescent="0.15">
      <c r="C719" s="5"/>
    </row>
    <row r="720" spans="3:3" ht="12" x14ac:dyDescent="0.15">
      <c r="C720" s="5"/>
    </row>
    <row r="721" spans="3:3" ht="12" x14ac:dyDescent="0.15">
      <c r="C721" s="5"/>
    </row>
    <row r="722" spans="3:3" ht="12" x14ac:dyDescent="0.15">
      <c r="C722" s="5"/>
    </row>
    <row r="723" spans="3:3" ht="12" x14ac:dyDescent="0.15">
      <c r="C723" s="5"/>
    </row>
    <row r="724" spans="3:3" ht="12" x14ac:dyDescent="0.15">
      <c r="C724" s="5"/>
    </row>
    <row r="725" spans="3:3" ht="12" x14ac:dyDescent="0.15">
      <c r="C725" s="5"/>
    </row>
    <row r="726" spans="3:3" ht="12" x14ac:dyDescent="0.15">
      <c r="C726" s="5"/>
    </row>
    <row r="727" spans="3:3" ht="12" x14ac:dyDescent="0.15">
      <c r="C727" s="5"/>
    </row>
    <row r="728" spans="3:3" ht="12" x14ac:dyDescent="0.15">
      <c r="C728" s="5"/>
    </row>
    <row r="729" spans="3:3" ht="12" x14ac:dyDescent="0.15">
      <c r="C729" s="5"/>
    </row>
    <row r="730" spans="3:3" ht="12" x14ac:dyDescent="0.15">
      <c r="C730" s="5"/>
    </row>
    <row r="731" spans="3:3" ht="12" x14ac:dyDescent="0.15">
      <c r="C731" s="5"/>
    </row>
    <row r="732" spans="3:3" ht="12" x14ac:dyDescent="0.15">
      <c r="C732" s="5"/>
    </row>
    <row r="733" spans="3:3" ht="12" x14ac:dyDescent="0.15">
      <c r="C733" s="5"/>
    </row>
    <row r="734" spans="3:3" ht="12" x14ac:dyDescent="0.15">
      <c r="C734" s="5"/>
    </row>
    <row r="735" spans="3:3" ht="12" x14ac:dyDescent="0.15">
      <c r="C735" s="5"/>
    </row>
    <row r="736" spans="3:3" ht="12" x14ac:dyDescent="0.15">
      <c r="C736" s="5"/>
    </row>
    <row r="737" spans="3:3" ht="12" x14ac:dyDescent="0.15">
      <c r="C737" s="5"/>
    </row>
    <row r="738" spans="3:3" ht="12" x14ac:dyDescent="0.15">
      <c r="C738" s="5"/>
    </row>
    <row r="739" spans="3:3" ht="12" x14ac:dyDescent="0.15">
      <c r="C739" s="5"/>
    </row>
    <row r="740" spans="3:3" ht="12" x14ac:dyDescent="0.15">
      <c r="C740" s="5"/>
    </row>
    <row r="741" spans="3:3" ht="12" x14ac:dyDescent="0.15">
      <c r="C741" s="5"/>
    </row>
    <row r="742" spans="3:3" ht="12" x14ac:dyDescent="0.15">
      <c r="C742" s="5"/>
    </row>
    <row r="743" spans="3:3" ht="12" x14ac:dyDescent="0.15">
      <c r="C743" s="5"/>
    </row>
    <row r="744" spans="3:3" ht="12" x14ac:dyDescent="0.15">
      <c r="C744" s="5"/>
    </row>
    <row r="745" spans="3:3" ht="12" x14ac:dyDescent="0.15">
      <c r="C745" s="5"/>
    </row>
    <row r="746" spans="3:3" ht="12" x14ac:dyDescent="0.15">
      <c r="C746" s="5"/>
    </row>
    <row r="747" spans="3:3" ht="12" x14ac:dyDescent="0.15">
      <c r="C747" s="5"/>
    </row>
    <row r="748" spans="3:3" ht="12" x14ac:dyDescent="0.15">
      <c r="C748" s="5"/>
    </row>
    <row r="749" spans="3:3" ht="12" x14ac:dyDescent="0.15">
      <c r="C749" s="5"/>
    </row>
    <row r="750" spans="3:3" ht="12" x14ac:dyDescent="0.15">
      <c r="C750" s="5"/>
    </row>
    <row r="751" spans="3:3" ht="12" x14ac:dyDescent="0.15">
      <c r="C751" s="5"/>
    </row>
    <row r="752" spans="3:3" ht="12" x14ac:dyDescent="0.15">
      <c r="C752" s="5"/>
    </row>
    <row r="753" spans="3:3" ht="12" x14ac:dyDescent="0.15">
      <c r="C753" s="5"/>
    </row>
    <row r="754" spans="3:3" ht="12" x14ac:dyDescent="0.15">
      <c r="C754" s="5"/>
    </row>
    <row r="755" spans="3:3" ht="12" x14ac:dyDescent="0.15">
      <c r="C755" s="5"/>
    </row>
    <row r="756" spans="3:3" ht="12" x14ac:dyDescent="0.15">
      <c r="C756" s="5"/>
    </row>
    <row r="757" spans="3:3" ht="12" x14ac:dyDescent="0.15">
      <c r="C757" s="5"/>
    </row>
    <row r="758" spans="3:3" ht="12" x14ac:dyDescent="0.15">
      <c r="C758" s="5"/>
    </row>
    <row r="759" spans="3:3" ht="12" x14ac:dyDescent="0.15">
      <c r="C759" s="5"/>
    </row>
    <row r="760" spans="3:3" ht="12" x14ac:dyDescent="0.15">
      <c r="C760" s="5"/>
    </row>
    <row r="761" spans="3:3" ht="12" x14ac:dyDescent="0.15">
      <c r="C761" s="5"/>
    </row>
    <row r="762" spans="3:3" ht="12" x14ac:dyDescent="0.15">
      <c r="C762" s="5"/>
    </row>
    <row r="763" spans="3:3" ht="12" x14ac:dyDescent="0.15">
      <c r="C763" s="5"/>
    </row>
    <row r="764" spans="3:3" ht="12" x14ac:dyDescent="0.15">
      <c r="C764" s="5"/>
    </row>
    <row r="765" spans="3:3" ht="12" x14ac:dyDescent="0.15">
      <c r="C765" s="5"/>
    </row>
    <row r="766" spans="3:3" ht="12" x14ac:dyDescent="0.15">
      <c r="C766" s="5"/>
    </row>
    <row r="767" spans="3:3" ht="12" x14ac:dyDescent="0.15">
      <c r="C767" s="5"/>
    </row>
    <row r="768" spans="3:3" ht="12" x14ac:dyDescent="0.15">
      <c r="C768" s="5"/>
    </row>
    <row r="769" spans="3:3" ht="12" x14ac:dyDescent="0.15">
      <c r="C769" s="5"/>
    </row>
    <row r="770" spans="3:3" ht="12" x14ac:dyDescent="0.15">
      <c r="C770" s="5"/>
    </row>
    <row r="771" spans="3:3" ht="12" x14ac:dyDescent="0.15">
      <c r="C771" s="5"/>
    </row>
    <row r="772" spans="3:3" ht="12" x14ac:dyDescent="0.15">
      <c r="C772" s="5"/>
    </row>
    <row r="773" spans="3:3" ht="12" x14ac:dyDescent="0.15">
      <c r="C773" s="5"/>
    </row>
    <row r="774" spans="3:3" ht="12" x14ac:dyDescent="0.15">
      <c r="C774" s="5"/>
    </row>
    <row r="775" spans="3:3" ht="12" x14ac:dyDescent="0.15">
      <c r="C775" s="5"/>
    </row>
    <row r="776" spans="3:3" ht="12" x14ac:dyDescent="0.15">
      <c r="C776" s="5"/>
    </row>
    <row r="777" spans="3:3" ht="12" x14ac:dyDescent="0.15">
      <c r="C777" s="5"/>
    </row>
    <row r="778" spans="3:3" ht="12" x14ac:dyDescent="0.15">
      <c r="C778" s="5"/>
    </row>
    <row r="779" spans="3:3" ht="12" x14ac:dyDescent="0.15">
      <c r="C779" s="5"/>
    </row>
    <row r="780" spans="3:3" ht="12" x14ac:dyDescent="0.15">
      <c r="C780" s="5"/>
    </row>
    <row r="781" spans="3:3" ht="12" x14ac:dyDescent="0.15">
      <c r="C781" s="5"/>
    </row>
    <row r="782" spans="3:3" ht="12" x14ac:dyDescent="0.15">
      <c r="C782" s="5"/>
    </row>
    <row r="783" spans="3:3" ht="12" x14ac:dyDescent="0.15">
      <c r="C783" s="5"/>
    </row>
    <row r="784" spans="3:3" ht="12" x14ac:dyDescent="0.15">
      <c r="C784" s="5"/>
    </row>
    <row r="785" spans="3:3" ht="12" x14ac:dyDescent="0.15">
      <c r="C785" s="5"/>
    </row>
    <row r="786" spans="3:3" ht="12" x14ac:dyDescent="0.15">
      <c r="C786" s="5"/>
    </row>
    <row r="787" spans="3:3" ht="12" x14ac:dyDescent="0.15">
      <c r="C787" s="5"/>
    </row>
    <row r="788" spans="3:3" ht="12" x14ac:dyDescent="0.15">
      <c r="C788" s="5"/>
    </row>
    <row r="789" spans="3:3" ht="12" x14ac:dyDescent="0.15">
      <c r="C789" s="5"/>
    </row>
    <row r="790" spans="3:3" ht="12" x14ac:dyDescent="0.15">
      <c r="C790" s="5"/>
    </row>
    <row r="791" spans="3:3" ht="12" x14ac:dyDescent="0.15">
      <c r="C791" s="5"/>
    </row>
    <row r="792" spans="3:3" ht="12" x14ac:dyDescent="0.15">
      <c r="C792" s="5"/>
    </row>
    <row r="793" spans="3:3" ht="12" x14ac:dyDescent="0.15">
      <c r="C793" s="5"/>
    </row>
    <row r="794" spans="3:3" ht="12" x14ac:dyDescent="0.15">
      <c r="C794" s="5"/>
    </row>
    <row r="795" spans="3:3" ht="12" x14ac:dyDescent="0.15">
      <c r="C795" s="5"/>
    </row>
    <row r="796" spans="3:3" ht="12" x14ac:dyDescent="0.15">
      <c r="C796" s="5"/>
    </row>
    <row r="797" spans="3:3" ht="12" x14ac:dyDescent="0.15">
      <c r="C797" s="5"/>
    </row>
    <row r="798" spans="3:3" ht="12" x14ac:dyDescent="0.15">
      <c r="C798" s="5"/>
    </row>
    <row r="799" spans="3:3" ht="12" x14ac:dyDescent="0.15">
      <c r="C799" s="5"/>
    </row>
    <row r="800" spans="3:3" ht="12" x14ac:dyDescent="0.15">
      <c r="C800" s="5"/>
    </row>
    <row r="801" spans="3:3" ht="12" x14ac:dyDescent="0.15">
      <c r="C801" s="5"/>
    </row>
    <row r="802" spans="3:3" ht="12" x14ac:dyDescent="0.15">
      <c r="C802" s="5"/>
    </row>
    <row r="803" spans="3:3" ht="12" x14ac:dyDescent="0.15">
      <c r="C803" s="5"/>
    </row>
    <row r="804" spans="3:3" ht="12" x14ac:dyDescent="0.15">
      <c r="C804" s="5"/>
    </row>
    <row r="805" spans="3:3" ht="12" x14ac:dyDescent="0.15">
      <c r="C805" s="5"/>
    </row>
    <row r="806" spans="3:3" ht="12" x14ac:dyDescent="0.15">
      <c r="C806" s="5"/>
    </row>
    <row r="807" spans="3:3" ht="12" x14ac:dyDescent="0.15">
      <c r="C807" s="5"/>
    </row>
    <row r="808" spans="3:3" ht="12" x14ac:dyDescent="0.15">
      <c r="C808" s="5"/>
    </row>
    <row r="809" spans="3:3" ht="12" x14ac:dyDescent="0.15">
      <c r="C809" s="5"/>
    </row>
    <row r="810" spans="3:3" ht="12" x14ac:dyDescent="0.15">
      <c r="C810" s="5"/>
    </row>
    <row r="811" spans="3:3" ht="12" x14ac:dyDescent="0.15">
      <c r="C811" s="5"/>
    </row>
    <row r="812" spans="3:3" ht="12" x14ac:dyDescent="0.15">
      <c r="C812" s="5"/>
    </row>
    <row r="813" spans="3:3" ht="12" x14ac:dyDescent="0.15">
      <c r="C813" s="5"/>
    </row>
    <row r="814" spans="3:3" ht="12" x14ac:dyDescent="0.15">
      <c r="C814" s="5"/>
    </row>
    <row r="815" spans="3:3" ht="12" x14ac:dyDescent="0.15">
      <c r="C815" s="5"/>
    </row>
    <row r="816" spans="3:3" ht="12" x14ac:dyDescent="0.15">
      <c r="C816" s="5"/>
    </row>
    <row r="817" spans="3:3" ht="12" x14ac:dyDescent="0.15">
      <c r="C817" s="5"/>
    </row>
    <row r="818" spans="3:3" ht="12" x14ac:dyDescent="0.15">
      <c r="C818" s="5"/>
    </row>
    <row r="819" spans="3:3" ht="12" x14ac:dyDescent="0.15">
      <c r="C819" s="5"/>
    </row>
    <row r="820" spans="3:3" ht="12" x14ac:dyDescent="0.15">
      <c r="C820" s="5"/>
    </row>
    <row r="821" spans="3:3" ht="12" x14ac:dyDescent="0.15">
      <c r="C821" s="5"/>
    </row>
    <row r="822" spans="3:3" ht="12" x14ac:dyDescent="0.15">
      <c r="C822" s="5"/>
    </row>
  </sheetData>
  <phoneticPr fontId="3"/>
  <pageMargins left="0.78740157480314965" right="0.78740157480314965" top="0.98425196850393704" bottom="0.98425196850393704" header="0.51181102362204722" footer="0.51181102362204722"/>
  <pageSetup paperSize="9" scale="60" firstPageNumber="120" orientation="portrait" useFirstPageNumber="1" r:id="rId1"/>
  <headerFooter scaleWithDoc="0"/>
  <colBreaks count="1" manualBreakCount="1">
    <brk id="10" max="30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5778D-C6FB-4440-B27B-0E6059ACD4DF}">
  <dimension ref="A1:L31"/>
  <sheetViews>
    <sheetView view="pageBreakPreview" zoomScale="80" zoomScaleNormal="70" zoomScaleSheetLayoutView="80" workbookViewId="0"/>
  </sheetViews>
  <sheetFormatPr defaultColWidth="9" defaultRowHeight="14.25" x14ac:dyDescent="0.15"/>
  <cols>
    <col min="1" max="1" width="9.375" style="5" customWidth="1"/>
    <col min="2" max="2" width="17.25" style="5" customWidth="1"/>
    <col min="3" max="3" width="13.75" style="16" customWidth="1"/>
    <col min="4" max="10" width="13.75" style="5" customWidth="1"/>
    <col min="11" max="11" width="11.75" style="5" customWidth="1"/>
    <col min="12" max="12" width="11.625" style="5" customWidth="1"/>
    <col min="13" max="16384" width="9" style="5"/>
  </cols>
  <sheetData>
    <row r="1" spans="1:11" s="1" customFormat="1" ht="22.5" customHeight="1" x14ac:dyDescent="0.15">
      <c r="A1" s="52" t="s">
        <v>2888</v>
      </c>
      <c r="B1" s="43"/>
    </row>
    <row r="2" spans="1:11" s="12" customFormat="1" ht="22.5" customHeight="1" x14ac:dyDescent="0.15">
      <c r="A2" s="146" t="s">
        <v>2902</v>
      </c>
      <c r="B2" s="153"/>
      <c r="C2" s="23"/>
      <c r="H2" s="2"/>
      <c r="I2" s="2"/>
      <c r="J2" s="2"/>
      <c r="K2" s="2"/>
    </row>
    <row r="3" spans="1:11" s="12" customFormat="1" ht="33.75" customHeight="1" x14ac:dyDescent="0.15">
      <c r="A3" s="143"/>
      <c r="B3" s="142"/>
      <c r="C3" s="148" t="s">
        <v>3032</v>
      </c>
      <c r="D3" s="148" t="s">
        <v>3042</v>
      </c>
      <c r="E3" s="148" t="s">
        <v>3036</v>
      </c>
      <c r="F3" s="148" t="s">
        <v>3037</v>
      </c>
      <c r="G3" s="148" t="s">
        <v>3038</v>
      </c>
      <c r="H3" s="148" t="s">
        <v>3039</v>
      </c>
      <c r="I3" s="148" t="s">
        <v>3040</v>
      </c>
      <c r="J3" s="149" t="s">
        <v>3041</v>
      </c>
    </row>
    <row r="4" spans="1:11" s="12" customFormat="1" ht="30" customHeight="1" x14ac:dyDescent="0.15">
      <c r="A4" s="100"/>
      <c r="B4" s="124"/>
      <c r="C4" s="150" t="s">
        <v>37</v>
      </c>
      <c r="D4" s="150" t="s">
        <v>37</v>
      </c>
      <c r="E4" s="150" t="s">
        <v>37</v>
      </c>
      <c r="F4" s="150" t="s">
        <v>37</v>
      </c>
      <c r="G4" s="150" t="s">
        <v>37</v>
      </c>
      <c r="H4" s="150" t="s">
        <v>37</v>
      </c>
      <c r="I4" s="150" t="s">
        <v>37</v>
      </c>
      <c r="J4" s="151" t="s">
        <v>37</v>
      </c>
      <c r="K4" s="156"/>
    </row>
    <row r="5" spans="1:11" s="12" customFormat="1" ht="30" customHeight="1" x14ac:dyDescent="0.15">
      <c r="A5" s="225" t="s">
        <v>2904</v>
      </c>
      <c r="B5" s="88" t="s">
        <v>2826</v>
      </c>
      <c r="C5" s="135" t="s">
        <v>2837</v>
      </c>
      <c r="D5" s="135" t="s">
        <v>2837</v>
      </c>
      <c r="E5" s="135" t="s">
        <v>2837</v>
      </c>
      <c r="F5" s="135" t="s">
        <v>2837</v>
      </c>
      <c r="G5" s="135" t="s">
        <v>2837</v>
      </c>
      <c r="H5" s="135" t="s">
        <v>2837</v>
      </c>
      <c r="I5" s="135" t="s">
        <v>2837</v>
      </c>
      <c r="J5" s="114" t="s">
        <v>2837</v>
      </c>
    </row>
    <row r="6" spans="1:11" s="12" customFormat="1" ht="22.5" customHeight="1" x14ac:dyDescent="0.15">
      <c r="A6" s="89" t="s">
        <v>2906</v>
      </c>
      <c r="B6" s="230" t="s">
        <v>33</v>
      </c>
      <c r="C6" s="144">
        <v>6137462</v>
      </c>
      <c r="D6" s="59">
        <v>173501</v>
      </c>
      <c r="E6" s="59">
        <v>614371</v>
      </c>
      <c r="F6" s="59">
        <v>433230</v>
      </c>
      <c r="G6" s="59">
        <v>456999</v>
      </c>
      <c r="H6" s="59">
        <v>1362856</v>
      </c>
      <c r="I6" s="59">
        <v>1428784</v>
      </c>
      <c r="J6" s="59">
        <v>1667722</v>
      </c>
    </row>
    <row r="7" spans="1:11" s="1" customFormat="1" ht="22.5" customHeight="1" x14ac:dyDescent="0.15">
      <c r="A7" s="90" t="s">
        <v>7</v>
      </c>
      <c r="B7" s="232" t="s">
        <v>8</v>
      </c>
      <c r="C7" s="1">
        <v>179911</v>
      </c>
      <c r="D7" s="1">
        <v>17429</v>
      </c>
      <c r="E7" s="1">
        <v>45402</v>
      </c>
      <c r="F7" s="1">
        <v>69603</v>
      </c>
      <c r="G7" s="1">
        <v>17220</v>
      </c>
      <c r="H7" s="1">
        <v>30258</v>
      </c>
      <c r="I7" s="139" t="s">
        <v>2684</v>
      </c>
      <c r="J7" s="139" t="s">
        <v>2684</v>
      </c>
    </row>
    <row r="8" spans="1:11" s="1" customFormat="1" ht="22.5" customHeight="1" x14ac:dyDescent="0.15">
      <c r="A8" s="90">
        <v>10</v>
      </c>
      <c r="B8" s="232" t="s">
        <v>9</v>
      </c>
      <c r="C8" s="1">
        <v>42254</v>
      </c>
      <c r="D8" s="139" t="s">
        <v>34</v>
      </c>
      <c r="E8" s="139" t="s">
        <v>2685</v>
      </c>
      <c r="F8" s="139" t="s">
        <v>34</v>
      </c>
      <c r="G8" s="139" t="s">
        <v>34</v>
      </c>
      <c r="H8" s="139" t="s">
        <v>34</v>
      </c>
      <c r="I8" s="139" t="s">
        <v>2684</v>
      </c>
      <c r="J8" s="139" t="s">
        <v>2684</v>
      </c>
    </row>
    <row r="9" spans="1:11" s="1" customFormat="1" ht="22.5" customHeight="1" x14ac:dyDescent="0.15">
      <c r="A9" s="90">
        <v>11</v>
      </c>
      <c r="B9" s="232" t="s">
        <v>10</v>
      </c>
      <c r="C9" s="1">
        <v>43938</v>
      </c>
      <c r="D9" s="1">
        <v>928</v>
      </c>
      <c r="E9" s="1">
        <v>4184</v>
      </c>
      <c r="F9" s="139" t="s">
        <v>34</v>
      </c>
      <c r="G9" s="139" t="s">
        <v>34</v>
      </c>
      <c r="H9" s="139" t="s">
        <v>34</v>
      </c>
      <c r="I9" s="139" t="s">
        <v>2684</v>
      </c>
      <c r="J9" s="139" t="s">
        <v>2684</v>
      </c>
    </row>
    <row r="10" spans="1:11" s="1" customFormat="1" ht="22.5" customHeight="1" x14ac:dyDescent="0.15">
      <c r="A10" s="90">
        <v>12</v>
      </c>
      <c r="B10" s="232" t="s">
        <v>11</v>
      </c>
      <c r="C10" s="1">
        <v>31290</v>
      </c>
      <c r="D10" s="139" t="s">
        <v>34</v>
      </c>
      <c r="E10" s="1">
        <v>11740</v>
      </c>
      <c r="F10" s="139" t="s">
        <v>34</v>
      </c>
      <c r="G10" s="139" t="s">
        <v>2684</v>
      </c>
      <c r="H10" s="139" t="s">
        <v>2684</v>
      </c>
      <c r="I10" s="139" t="s">
        <v>2684</v>
      </c>
      <c r="J10" s="139" t="s">
        <v>2684</v>
      </c>
    </row>
    <row r="11" spans="1:11" s="1" customFormat="1" ht="22.5" customHeight="1" x14ac:dyDescent="0.15">
      <c r="A11" s="90">
        <v>13</v>
      </c>
      <c r="B11" s="232" t="s">
        <v>12</v>
      </c>
      <c r="C11" s="139" t="s">
        <v>34</v>
      </c>
      <c r="D11" s="139" t="s">
        <v>34</v>
      </c>
      <c r="E11" s="139" t="s">
        <v>34</v>
      </c>
      <c r="F11" s="139" t="s">
        <v>2684</v>
      </c>
      <c r="G11" s="139" t="s">
        <v>2684</v>
      </c>
      <c r="H11" s="139" t="s">
        <v>2684</v>
      </c>
      <c r="I11" s="139" t="s">
        <v>2684</v>
      </c>
      <c r="J11" s="139" t="s">
        <v>2684</v>
      </c>
    </row>
    <row r="12" spans="1:11" s="1" customFormat="1" ht="22.5" customHeight="1" x14ac:dyDescent="0.15">
      <c r="A12" s="90">
        <v>14</v>
      </c>
      <c r="B12" s="232" t="s">
        <v>13</v>
      </c>
      <c r="C12" s="1">
        <v>90330</v>
      </c>
      <c r="D12" s="1">
        <v>1499</v>
      </c>
      <c r="E12" s="1">
        <v>16108</v>
      </c>
      <c r="F12" s="139" t="s">
        <v>34</v>
      </c>
      <c r="G12" s="139" t="s">
        <v>34</v>
      </c>
      <c r="H12" s="139" t="s">
        <v>2684</v>
      </c>
      <c r="I12" s="139" t="s">
        <v>34</v>
      </c>
      <c r="J12" s="139" t="s">
        <v>2684</v>
      </c>
    </row>
    <row r="13" spans="1:11" s="1" customFormat="1" ht="22.5" customHeight="1" x14ac:dyDescent="0.15">
      <c r="A13" s="90">
        <v>15</v>
      </c>
      <c r="B13" s="232" t="s">
        <v>14</v>
      </c>
      <c r="C13" s="1">
        <v>21787</v>
      </c>
      <c r="D13" s="1">
        <v>2247</v>
      </c>
      <c r="E13" s="1">
        <v>9795</v>
      </c>
      <c r="F13" s="139" t="s">
        <v>34</v>
      </c>
      <c r="G13" s="139" t="s">
        <v>34</v>
      </c>
      <c r="H13" s="139" t="s">
        <v>2684</v>
      </c>
      <c r="I13" s="139" t="s">
        <v>2684</v>
      </c>
      <c r="J13" s="139" t="s">
        <v>2684</v>
      </c>
    </row>
    <row r="14" spans="1:11" s="1" customFormat="1" ht="22.5" customHeight="1" x14ac:dyDescent="0.15">
      <c r="A14" s="90">
        <v>16</v>
      </c>
      <c r="B14" s="232" t="s">
        <v>15</v>
      </c>
      <c r="C14" s="1">
        <v>2126926</v>
      </c>
      <c r="D14" s="1">
        <v>36865</v>
      </c>
      <c r="E14" s="1">
        <v>313567</v>
      </c>
      <c r="F14" s="1">
        <v>65978</v>
      </c>
      <c r="G14" s="1">
        <v>125014</v>
      </c>
      <c r="H14" s="1">
        <v>144384</v>
      </c>
      <c r="I14" s="1">
        <v>576143</v>
      </c>
      <c r="J14" s="1">
        <v>864974</v>
      </c>
    </row>
    <row r="15" spans="1:11" s="1" customFormat="1" ht="22.5" customHeight="1" x14ac:dyDescent="0.15">
      <c r="A15" s="90">
        <v>17</v>
      </c>
      <c r="B15" s="232" t="s">
        <v>16</v>
      </c>
      <c r="C15" s="1">
        <v>991841</v>
      </c>
      <c r="D15" s="139" t="s">
        <v>2684</v>
      </c>
      <c r="E15" s="139" t="s">
        <v>34</v>
      </c>
      <c r="F15" s="139" t="s">
        <v>2684</v>
      </c>
      <c r="G15" s="139" t="s">
        <v>34</v>
      </c>
      <c r="H15" s="139" t="s">
        <v>34</v>
      </c>
      <c r="I15" s="139" t="s">
        <v>2684</v>
      </c>
      <c r="J15" s="139" t="s">
        <v>2684</v>
      </c>
    </row>
    <row r="16" spans="1:11" s="1" customFormat="1" ht="22.5" customHeight="1" x14ac:dyDescent="0.15">
      <c r="A16" s="90">
        <v>18</v>
      </c>
      <c r="B16" s="232" t="s">
        <v>17</v>
      </c>
      <c r="C16" s="1">
        <v>90657</v>
      </c>
      <c r="D16" s="1">
        <v>10212</v>
      </c>
      <c r="E16" s="1">
        <v>17927</v>
      </c>
      <c r="F16" s="1">
        <v>33107</v>
      </c>
      <c r="G16" s="139" t="s">
        <v>34</v>
      </c>
      <c r="H16" s="139" t="s">
        <v>34</v>
      </c>
      <c r="I16" s="139" t="s">
        <v>2684</v>
      </c>
      <c r="J16" s="139" t="s">
        <v>2684</v>
      </c>
    </row>
    <row r="17" spans="1:12" s="1" customFormat="1" ht="22.5" customHeight="1" x14ac:dyDescent="0.15">
      <c r="A17" s="90">
        <v>19</v>
      </c>
      <c r="B17" s="232" t="s">
        <v>18</v>
      </c>
      <c r="C17" s="1">
        <v>168721</v>
      </c>
      <c r="D17" s="139" t="s">
        <v>34</v>
      </c>
      <c r="E17" s="139" t="s">
        <v>34</v>
      </c>
      <c r="F17" s="139" t="s">
        <v>34</v>
      </c>
      <c r="G17" s="139" t="s">
        <v>34</v>
      </c>
      <c r="H17" s="139" t="s">
        <v>2684</v>
      </c>
      <c r="I17" s="139" t="s">
        <v>34</v>
      </c>
      <c r="J17" s="139" t="s">
        <v>34</v>
      </c>
    </row>
    <row r="18" spans="1:12" s="1" customFormat="1" ht="22.5" customHeight="1" x14ac:dyDescent="0.15">
      <c r="A18" s="90">
        <v>20</v>
      </c>
      <c r="B18" s="232" t="s">
        <v>19</v>
      </c>
      <c r="C18" s="139" t="s">
        <v>2684</v>
      </c>
      <c r="D18" s="139" t="s">
        <v>2684</v>
      </c>
      <c r="E18" s="139" t="s">
        <v>2684</v>
      </c>
      <c r="F18" s="139" t="s">
        <v>2684</v>
      </c>
      <c r="G18" s="139" t="s">
        <v>2684</v>
      </c>
      <c r="H18" s="139" t="s">
        <v>2684</v>
      </c>
      <c r="I18" s="139" t="s">
        <v>2684</v>
      </c>
      <c r="J18" s="139" t="s">
        <v>2684</v>
      </c>
    </row>
    <row r="19" spans="1:12" s="1" customFormat="1" ht="22.5" customHeight="1" x14ac:dyDescent="0.15">
      <c r="A19" s="90">
        <v>21</v>
      </c>
      <c r="B19" s="232" t="s">
        <v>20</v>
      </c>
      <c r="C19" s="1">
        <v>137345</v>
      </c>
      <c r="D19" s="1">
        <v>14304</v>
      </c>
      <c r="E19" s="1">
        <v>33515</v>
      </c>
      <c r="F19" s="1">
        <v>70414</v>
      </c>
      <c r="G19" s="139" t="s">
        <v>34</v>
      </c>
      <c r="H19" s="139" t="s">
        <v>34</v>
      </c>
      <c r="I19" s="139" t="s">
        <v>2684</v>
      </c>
      <c r="J19" s="139" t="s">
        <v>2684</v>
      </c>
    </row>
    <row r="20" spans="1:12" s="1" customFormat="1" ht="22.5" customHeight="1" x14ac:dyDescent="0.15">
      <c r="A20" s="90">
        <v>22</v>
      </c>
      <c r="B20" s="232" t="s">
        <v>21</v>
      </c>
      <c r="C20" s="1">
        <v>689441</v>
      </c>
      <c r="D20" s="1">
        <v>11130</v>
      </c>
      <c r="E20" s="1">
        <v>14503</v>
      </c>
      <c r="F20" s="139" t="s">
        <v>34</v>
      </c>
      <c r="G20" s="139" t="s">
        <v>34</v>
      </c>
      <c r="H20" s="139" t="s">
        <v>34</v>
      </c>
      <c r="I20" s="139" t="s">
        <v>34</v>
      </c>
      <c r="J20" s="139" t="s">
        <v>34</v>
      </c>
    </row>
    <row r="21" spans="1:12" s="1" customFormat="1" ht="22.5" customHeight="1" x14ac:dyDescent="0.15">
      <c r="A21" s="90">
        <v>23</v>
      </c>
      <c r="B21" s="232" t="s">
        <v>22</v>
      </c>
      <c r="C21" s="1">
        <v>154732</v>
      </c>
      <c r="D21" s="139" t="s">
        <v>34</v>
      </c>
      <c r="E21" s="139" t="s">
        <v>34</v>
      </c>
      <c r="F21" s="139" t="s">
        <v>34</v>
      </c>
      <c r="G21" s="139" t="s">
        <v>34</v>
      </c>
      <c r="H21" s="139" t="s">
        <v>34</v>
      </c>
      <c r="I21" s="139" t="s">
        <v>34</v>
      </c>
      <c r="J21" s="139" t="s">
        <v>2684</v>
      </c>
    </row>
    <row r="22" spans="1:12" s="1" customFormat="1" ht="22.5" customHeight="1" x14ac:dyDescent="0.15">
      <c r="A22" s="90">
        <v>24</v>
      </c>
      <c r="B22" s="232" t="s">
        <v>23</v>
      </c>
      <c r="C22" s="1">
        <v>100397</v>
      </c>
      <c r="D22" s="1">
        <v>21825</v>
      </c>
      <c r="E22" s="1">
        <v>28412</v>
      </c>
      <c r="F22" s="1">
        <v>10120</v>
      </c>
      <c r="G22" s="1">
        <v>40040</v>
      </c>
      <c r="H22" s="139" t="s">
        <v>2684</v>
      </c>
      <c r="I22" s="139" t="s">
        <v>2684</v>
      </c>
      <c r="J22" s="139" t="s">
        <v>2684</v>
      </c>
    </row>
    <row r="23" spans="1:12" s="1" customFormat="1" ht="22.5" customHeight="1" x14ac:dyDescent="0.15">
      <c r="A23" s="90">
        <v>25</v>
      </c>
      <c r="B23" s="232" t="s">
        <v>49</v>
      </c>
      <c r="C23" s="1">
        <v>91226</v>
      </c>
      <c r="D23" s="1">
        <v>3453</v>
      </c>
      <c r="E23" s="1">
        <v>32298</v>
      </c>
      <c r="F23" s="139" t="s">
        <v>34</v>
      </c>
      <c r="G23" s="139" t="s">
        <v>34</v>
      </c>
      <c r="H23" s="139" t="s">
        <v>2684</v>
      </c>
      <c r="I23" s="139" t="s">
        <v>34</v>
      </c>
      <c r="J23" s="139" t="s">
        <v>2684</v>
      </c>
    </row>
    <row r="24" spans="1:12" s="1" customFormat="1" ht="22.5" customHeight="1" x14ac:dyDescent="0.15">
      <c r="A24" s="90">
        <v>26</v>
      </c>
      <c r="B24" s="232" t="s">
        <v>50</v>
      </c>
      <c r="C24" s="1">
        <v>195064</v>
      </c>
      <c r="D24" s="1">
        <v>14800</v>
      </c>
      <c r="E24" s="1">
        <v>15326</v>
      </c>
      <c r="F24" s="139" t="s">
        <v>34</v>
      </c>
      <c r="G24" s="139" t="s">
        <v>34</v>
      </c>
      <c r="H24" s="139" t="s">
        <v>34</v>
      </c>
      <c r="I24" s="139" t="s">
        <v>34</v>
      </c>
      <c r="J24" s="139" t="s">
        <v>34</v>
      </c>
    </row>
    <row r="25" spans="1:12" s="1" customFormat="1" ht="22.5" customHeight="1" x14ac:dyDescent="0.15">
      <c r="A25" s="90">
        <v>27</v>
      </c>
      <c r="B25" s="232" t="s">
        <v>51</v>
      </c>
      <c r="C25" s="139" t="s">
        <v>34</v>
      </c>
      <c r="D25" s="139" t="s">
        <v>2684</v>
      </c>
      <c r="E25" s="139" t="s">
        <v>2684</v>
      </c>
      <c r="F25" s="139" t="s">
        <v>34</v>
      </c>
      <c r="G25" s="139" t="s">
        <v>34</v>
      </c>
      <c r="H25" s="139" t="s">
        <v>34</v>
      </c>
      <c r="I25" s="139" t="s">
        <v>2684</v>
      </c>
      <c r="J25" s="139" t="s">
        <v>2684</v>
      </c>
    </row>
    <row r="26" spans="1:12" s="1" customFormat="1" ht="22.5" customHeight="1" x14ac:dyDescent="0.15">
      <c r="A26" s="90">
        <v>28</v>
      </c>
      <c r="B26" s="232" t="s">
        <v>27</v>
      </c>
      <c r="C26" s="1">
        <v>79214</v>
      </c>
      <c r="D26" s="139" t="s">
        <v>34</v>
      </c>
      <c r="E26" s="139" t="s">
        <v>34</v>
      </c>
      <c r="F26" s="139" t="s">
        <v>34</v>
      </c>
      <c r="G26" s="139" t="s">
        <v>34</v>
      </c>
      <c r="H26" s="139" t="s">
        <v>34</v>
      </c>
      <c r="I26" s="139" t="s">
        <v>34</v>
      </c>
      <c r="J26" s="139" t="s">
        <v>2684</v>
      </c>
    </row>
    <row r="27" spans="1:12" s="1" customFormat="1" ht="22.5" customHeight="1" x14ac:dyDescent="0.15">
      <c r="A27" s="90">
        <v>29</v>
      </c>
      <c r="B27" s="232" t="s">
        <v>52</v>
      </c>
      <c r="C27" s="1">
        <v>28026</v>
      </c>
      <c r="D27" s="1">
        <v>7209</v>
      </c>
      <c r="E27" s="1">
        <v>4321</v>
      </c>
      <c r="F27" s="139" t="s">
        <v>34</v>
      </c>
      <c r="G27" s="139" t="s">
        <v>2684</v>
      </c>
      <c r="H27" s="139" t="s">
        <v>2684</v>
      </c>
      <c r="I27" s="139" t="s">
        <v>34</v>
      </c>
      <c r="J27" s="139" t="s">
        <v>2684</v>
      </c>
    </row>
    <row r="28" spans="1:12" s="1" customFormat="1" ht="22.5" customHeight="1" x14ac:dyDescent="0.15">
      <c r="A28" s="90">
        <v>30</v>
      </c>
      <c r="B28" s="232" t="s">
        <v>53</v>
      </c>
      <c r="C28" s="139" t="s">
        <v>2684</v>
      </c>
      <c r="D28" s="139" t="s">
        <v>2684</v>
      </c>
      <c r="E28" s="139" t="s">
        <v>2684</v>
      </c>
      <c r="F28" s="139" t="s">
        <v>2684</v>
      </c>
      <c r="G28" s="139" t="s">
        <v>2684</v>
      </c>
      <c r="H28" s="139" t="s">
        <v>2684</v>
      </c>
      <c r="I28" s="139" t="s">
        <v>2684</v>
      </c>
      <c r="J28" s="139" t="s">
        <v>2684</v>
      </c>
    </row>
    <row r="29" spans="1:12" s="1" customFormat="1" ht="22.5" customHeight="1" x14ac:dyDescent="0.15">
      <c r="A29" s="90">
        <v>31</v>
      </c>
      <c r="B29" s="232" t="s">
        <v>54</v>
      </c>
      <c r="C29" s="1">
        <v>839889</v>
      </c>
      <c r="D29" s="1">
        <v>8303</v>
      </c>
      <c r="E29" s="1">
        <v>42557</v>
      </c>
      <c r="F29" s="1">
        <v>61635</v>
      </c>
      <c r="G29" s="1">
        <v>75881</v>
      </c>
      <c r="H29" s="139" t="s">
        <v>34</v>
      </c>
      <c r="I29" s="139" t="s">
        <v>34</v>
      </c>
      <c r="J29" s="1">
        <v>570390</v>
      </c>
    </row>
    <row r="30" spans="1:12" s="1" customFormat="1" ht="22.5" customHeight="1" x14ac:dyDescent="0.15">
      <c r="A30" s="93">
        <v>32</v>
      </c>
      <c r="B30" s="104" t="s">
        <v>31</v>
      </c>
      <c r="C30" s="79">
        <v>8189</v>
      </c>
      <c r="D30" s="141" t="s">
        <v>34</v>
      </c>
      <c r="E30" s="141" t="s">
        <v>34</v>
      </c>
      <c r="F30" s="79">
        <v>4467</v>
      </c>
      <c r="G30" s="141" t="s">
        <v>2684</v>
      </c>
      <c r="H30" s="141" t="s">
        <v>2684</v>
      </c>
      <c r="I30" s="141" t="s">
        <v>2684</v>
      </c>
      <c r="J30" s="141" t="s">
        <v>2684</v>
      </c>
    </row>
    <row r="31" spans="1:12" s="1" customFormat="1" ht="17.45" customHeight="1" x14ac:dyDescent="0.15">
      <c r="C31" s="9"/>
      <c r="D31" s="13"/>
      <c r="E31" s="7"/>
      <c r="F31" s="36"/>
      <c r="G31" s="36"/>
      <c r="H31" s="36"/>
      <c r="I31" s="36"/>
      <c r="J31" s="36"/>
      <c r="K31" s="36"/>
      <c r="L31" s="36"/>
    </row>
  </sheetData>
  <phoneticPr fontId="3"/>
  <pageMargins left="0.78740157480314965" right="0.78740157480314965" top="0.98425196850393704" bottom="0.98425196850393704" header="0.51181102362204722" footer="0.51181102362204722"/>
  <pageSetup paperSize="9" scale="60" firstPageNumber="120" orientation="portrait" useFirstPageNumber="1" r:id="rId1"/>
  <headerFooter scaleWithDoc="0"/>
  <colBreaks count="1" manualBreakCount="1">
    <brk id="11" max="30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23802-DFCE-4347-8017-69C87E1C5D5C}">
  <dimension ref="A1:K30"/>
  <sheetViews>
    <sheetView view="pageBreakPreview" zoomScale="80" zoomScaleNormal="70" zoomScaleSheetLayoutView="80" workbookViewId="0"/>
  </sheetViews>
  <sheetFormatPr defaultColWidth="9" defaultRowHeight="12" x14ac:dyDescent="0.15"/>
  <cols>
    <col min="1" max="1" width="9.5" style="5" customWidth="1"/>
    <col min="2" max="2" width="17.25" style="5" customWidth="1"/>
    <col min="3" max="10" width="13.75" style="5" customWidth="1"/>
    <col min="11" max="16384" width="9" style="5"/>
  </cols>
  <sheetData>
    <row r="1" spans="1:11" s="1" customFormat="1" ht="22.5" customHeight="1" x14ac:dyDescent="0.15">
      <c r="A1" s="52" t="s">
        <v>2888</v>
      </c>
      <c r="B1" s="43"/>
    </row>
    <row r="2" spans="1:11" s="2" customFormat="1" ht="22.5" customHeight="1" x14ac:dyDescent="0.15">
      <c r="A2" s="155" t="s">
        <v>2903</v>
      </c>
      <c r="B2" s="98"/>
    </row>
    <row r="3" spans="1:11" s="2" customFormat="1" ht="33.75" customHeight="1" x14ac:dyDescent="0.15">
      <c r="A3" s="143"/>
      <c r="B3" s="142"/>
      <c r="C3" s="148" t="s">
        <v>3032</v>
      </c>
      <c r="D3" s="148" t="s">
        <v>3042</v>
      </c>
      <c r="E3" s="148" t="s">
        <v>3036</v>
      </c>
      <c r="F3" s="148" t="s">
        <v>3037</v>
      </c>
      <c r="G3" s="148" t="s">
        <v>3038</v>
      </c>
      <c r="H3" s="148" t="s">
        <v>3039</v>
      </c>
      <c r="I3" s="148" t="s">
        <v>3040</v>
      </c>
      <c r="J3" s="149" t="s">
        <v>3041</v>
      </c>
    </row>
    <row r="4" spans="1:11" s="2" customFormat="1" ht="30" customHeight="1" x14ac:dyDescent="0.15">
      <c r="A4" s="100"/>
      <c r="B4" s="124"/>
      <c r="C4" s="150" t="s">
        <v>2842</v>
      </c>
      <c r="D4" s="150" t="s">
        <v>2842</v>
      </c>
      <c r="E4" s="150" t="s">
        <v>2842</v>
      </c>
      <c r="F4" s="150" t="s">
        <v>2842</v>
      </c>
      <c r="G4" s="150" t="s">
        <v>2842</v>
      </c>
      <c r="H4" s="150" t="s">
        <v>2842</v>
      </c>
      <c r="I4" s="150" t="s">
        <v>2842</v>
      </c>
      <c r="J4" s="151" t="s">
        <v>2842</v>
      </c>
      <c r="K4" s="157"/>
    </row>
    <row r="5" spans="1:11" s="2" customFormat="1" ht="30" customHeight="1" x14ac:dyDescent="0.15">
      <c r="A5" s="225" t="s">
        <v>2904</v>
      </c>
      <c r="B5" s="88" t="s">
        <v>2826</v>
      </c>
      <c r="C5" s="135" t="s">
        <v>2837</v>
      </c>
      <c r="D5" s="135" t="s">
        <v>2837</v>
      </c>
      <c r="E5" s="135" t="s">
        <v>2837</v>
      </c>
      <c r="F5" s="135" t="s">
        <v>2837</v>
      </c>
      <c r="G5" s="135" t="s">
        <v>2837</v>
      </c>
      <c r="H5" s="135" t="s">
        <v>2837</v>
      </c>
      <c r="I5" s="135" t="s">
        <v>2837</v>
      </c>
      <c r="J5" s="114" t="s">
        <v>2837</v>
      </c>
    </row>
    <row r="6" spans="1:11" s="12" customFormat="1" ht="22.5" customHeight="1" x14ac:dyDescent="0.15">
      <c r="A6" s="89" t="s">
        <v>2906</v>
      </c>
      <c r="B6" s="230" t="s">
        <v>33</v>
      </c>
      <c r="C6" s="144">
        <v>250115</v>
      </c>
      <c r="D6" s="59">
        <v>5847</v>
      </c>
      <c r="E6" s="59">
        <v>18917</v>
      </c>
      <c r="F6" s="59">
        <v>20320</v>
      </c>
      <c r="G6" s="59">
        <v>22415</v>
      </c>
      <c r="H6" s="59">
        <v>37188</v>
      </c>
      <c r="I6" s="59">
        <v>52576</v>
      </c>
      <c r="J6" s="59">
        <v>92852</v>
      </c>
    </row>
    <row r="7" spans="1:11" s="1" customFormat="1" ht="22.5" customHeight="1" x14ac:dyDescent="0.15">
      <c r="A7" s="90" t="s">
        <v>7</v>
      </c>
      <c r="B7" s="232" t="s">
        <v>8</v>
      </c>
      <c r="C7" s="1">
        <v>6254</v>
      </c>
      <c r="D7" s="1">
        <v>288</v>
      </c>
      <c r="E7" s="1">
        <v>1119</v>
      </c>
      <c r="F7" s="1">
        <v>2009</v>
      </c>
      <c r="G7" s="1">
        <v>473</v>
      </c>
      <c r="H7" s="1">
        <v>2366</v>
      </c>
      <c r="I7" s="139" t="s">
        <v>2684</v>
      </c>
      <c r="J7" s="139" t="s">
        <v>2684</v>
      </c>
    </row>
    <row r="8" spans="1:11" s="1" customFormat="1" ht="22.5" customHeight="1" x14ac:dyDescent="0.15">
      <c r="A8" s="90">
        <v>10</v>
      </c>
      <c r="B8" s="232" t="s">
        <v>9</v>
      </c>
      <c r="C8" s="139" t="s">
        <v>34</v>
      </c>
      <c r="D8" s="139" t="s">
        <v>34</v>
      </c>
      <c r="E8" s="139" t="s">
        <v>2684</v>
      </c>
      <c r="F8" s="139" t="s">
        <v>34</v>
      </c>
      <c r="G8" s="139" t="s">
        <v>34</v>
      </c>
      <c r="H8" s="139" t="s">
        <v>34</v>
      </c>
      <c r="I8" s="139" t="s">
        <v>2684</v>
      </c>
      <c r="J8" s="139" t="s">
        <v>2684</v>
      </c>
    </row>
    <row r="9" spans="1:11" s="1" customFormat="1" ht="22.5" customHeight="1" x14ac:dyDescent="0.15">
      <c r="A9" s="90">
        <v>11</v>
      </c>
      <c r="B9" s="232" t="s">
        <v>10</v>
      </c>
      <c r="C9" s="1">
        <v>4924</v>
      </c>
      <c r="D9" s="1">
        <v>32</v>
      </c>
      <c r="E9" s="1">
        <v>738</v>
      </c>
      <c r="F9" s="139" t="s">
        <v>34</v>
      </c>
      <c r="G9" s="139" t="s">
        <v>34</v>
      </c>
      <c r="H9" s="139" t="s">
        <v>34</v>
      </c>
      <c r="I9" s="139" t="s">
        <v>2684</v>
      </c>
      <c r="J9" s="139" t="s">
        <v>2684</v>
      </c>
    </row>
    <row r="10" spans="1:11" s="1" customFormat="1" ht="22.5" customHeight="1" x14ac:dyDescent="0.15">
      <c r="A10" s="90">
        <v>12</v>
      </c>
      <c r="B10" s="232" t="s">
        <v>11</v>
      </c>
      <c r="C10" s="1">
        <v>996</v>
      </c>
      <c r="D10" s="139" t="s">
        <v>34</v>
      </c>
      <c r="E10" s="1">
        <v>326</v>
      </c>
      <c r="F10" s="139" t="s">
        <v>34</v>
      </c>
      <c r="G10" s="139" t="s">
        <v>2684</v>
      </c>
      <c r="H10" s="139" t="s">
        <v>2684</v>
      </c>
      <c r="I10" s="139" t="s">
        <v>2684</v>
      </c>
      <c r="J10" s="139" t="s">
        <v>2684</v>
      </c>
    </row>
    <row r="11" spans="1:11" s="1" customFormat="1" ht="22.5" customHeight="1" x14ac:dyDescent="0.15">
      <c r="A11" s="90">
        <v>13</v>
      </c>
      <c r="B11" s="232" t="s">
        <v>12</v>
      </c>
      <c r="C11" s="139" t="s">
        <v>34</v>
      </c>
      <c r="D11" s="139" t="s">
        <v>34</v>
      </c>
      <c r="E11" s="139" t="s">
        <v>34</v>
      </c>
      <c r="F11" s="139" t="s">
        <v>2684</v>
      </c>
      <c r="G11" s="139" t="s">
        <v>2684</v>
      </c>
      <c r="H11" s="139" t="s">
        <v>2684</v>
      </c>
      <c r="I11" s="139" t="s">
        <v>2684</v>
      </c>
      <c r="J11" s="139" t="s">
        <v>2684</v>
      </c>
    </row>
    <row r="12" spans="1:11" s="1" customFormat="1" ht="22.5" customHeight="1" x14ac:dyDescent="0.15">
      <c r="A12" s="90">
        <v>14</v>
      </c>
      <c r="B12" s="232" t="s">
        <v>13</v>
      </c>
      <c r="C12" s="1">
        <v>5761</v>
      </c>
      <c r="D12" s="1">
        <v>44</v>
      </c>
      <c r="E12" s="1">
        <v>323</v>
      </c>
      <c r="F12" s="139" t="s">
        <v>34</v>
      </c>
      <c r="G12" s="139" t="s">
        <v>34</v>
      </c>
      <c r="H12" s="139" t="s">
        <v>2684</v>
      </c>
      <c r="I12" s="139" t="s">
        <v>34</v>
      </c>
      <c r="J12" s="139" t="s">
        <v>2684</v>
      </c>
    </row>
    <row r="13" spans="1:11" s="1" customFormat="1" ht="22.5" customHeight="1" x14ac:dyDescent="0.15">
      <c r="A13" s="90">
        <v>15</v>
      </c>
      <c r="B13" s="232" t="s">
        <v>14</v>
      </c>
      <c r="C13" s="1">
        <v>542</v>
      </c>
      <c r="D13" s="1">
        <v>136</v>
      </c>
      <c r="E13" s="1">
        <v>131</v>
      </c>
      <c r="F13" s="139" t="s">
        <v>34</v>
      </c>
      <c r="G13" s="139" t="s">
        <v>34</v>
      </c>
      <c r="H13" s="139" t="s">
        <v>2684</v>
      </c>
      <c r="I13" s="139" t="s">
        <v>2684</v>
      </c>
      <c r="J13" s="139" t="s">
        <v>2684</v>
      </c>
    </row>
    <row r="14" spans="1:11" s="1" customFormat="1" ht="22.5" customHeight="1" x14ac:dyDescent="0.15">
      <c r="A14" s="90">
        <v>16</v>
      </c>
      <c r="B14" s="232" t="s">
        <v>15</v>
      </c>
      <c r="C14" s="1">
        <v>92457</v>
      </c>
      <c r="D14" s="1">
        <v>2019</v>
      </c>
      <c r="E14" s="1">
        <v>6691</v>
      </c>
      <c r="F14" s="1">
        <v>4210</v>
      </c>
      <c r="G14" s="1">
        <v>9009</v>
      </c>
      <c r="H14" s="1">
        <v>9827</v>
      </c>
      <c r="I14" s="1">
        <v>20504</v>
      </c>
      <c r="J14" s="1">
        <v>40197</v>
      </c>
    </row>
    <row r="15" spans="1:11" s="1" customFormat="1" ht="22.5" customHeight="1" x14ac:dyDescent="0.15">
      <c r="A15" s="90">
        <v>17</v>
      </c>
      <c r="B15" s="232" t="s">
        <v>16</v>
      </c>
      <c r="C15" s="1">
        <v>7679</v>
      </c>
      <c r="D15" s="139" t="s">
        <v>2684</v>
      </c>
      <c r="E15" s="139" t="s">
        <v>34</v>
      </c>
      <c r="F15" s="139" t="s">
        <v>2684</v>
      </c>
      <c r="G15" s="139" t="s">
        <v>34</v>
      </c>
      <c r="H15" s="139" t="s">
        <v>34</v>
      </c>
      <c r="I15" s="139" t="s">
        <v>2684</v>
      </c>
      <c r="J15" s="139" t="s">
        <v>2684</v>
      </c>
    </row>
    <row r="16" spans="1:11" s="1" customFormat="1" ht="22.5" customHeight="1" x14ac:dyDescent="0.15">
      <c r="A16" s="90">
        <v>18</v>
      </c>
      <c r="B16" s="232" t="s">
        <v>17</v>
      </c>
      <c r="C16" s="1">
        <v>2678</v>
      </c>
      <c r="D16" s="1">
        <v>39</v>
      </c>
      <c r="E16" s="1">
        <v>273</v>
      </c>
      <c r="F16" s="1">
        <v>927</v>
      </c>
      <c r="G16" s="139" t="s">
        <v>34</v>
      </c>
      <c r="H16" s="139" t="s">
        <v>34</v>
      </c>
      <c r="I16" s="139" t="s">
        <v>2684</v>
      </c>
      <c r="J16" s="139" t="s">
        <v>2684</v>
      </c>
    </row>
    <row r="17" spans="1:10" s="1" customFormat="1" ht="22.5" customHeight="1" x14ac:dyDescent="0.15">
      <c r="A17" s="90">
        <v>19</v>
      </c>
      <c r="B17" s="232" t="s">
        <v>18</v>
      </c>
      <c r="C17" s="1">
        <v>9979</v>
      </c>
      <c r="D17" s="139" t="s">
        <v>34</v>
      </c>
      <c r="E17" s="139" t="s">
        <v>34</v>
      </c>
      <c r="F17" s="139" t="s">
        <v>34</v>
      </c>
      <c r="G17" s="139" t="s">
        <v>34</v>
      </c>
      <c r="H17" s="139" t="s">
        <v>2684</v>
      </c>
      <c r="I17" s="139" t="s">
        <v>34</v>
      </c>
      <c r="J17" s="139" t="s">
        <v>34</v>
      </c>
    </row>
    <row r="18" spans="1:10" s="1" customFormat="1" ht="22.5" customHeight="1" x14ac:dyDescent="0.15">
      <c r="A18" s="90">
        <v>20</v>
      </c>
      <c r="B18" s="232" t="s">
        <v>19</v>
      </c>
      <c r="C18" s="139" t="s">
        <v>2684</v>
      </c>
      <c r="D18" s="139" t="s">
        <v>2684</v>
      </c>
      <c r="E18" s="139" t="s">
        <v>2684</v>
      </c>
      <c r="F18" s="139" t="s">
        <v>2684</v>
      </c>
      <c r="G18" s="139" t="s">
        <v>2684</v>
      </c>
      <c r="H18" s="139" t="s">
        <v>2684</v>
      </c>
      <c r="I18" s="139" t="s">
        <v>2684</v>
      </c>
      <c r="J18" s="139" t="s">
        <v>2684</v>
      </c>
    </row>
    <row r="19" spans="1:10" s="1" customFormat="1" ht="22.5" customHeight="1" x14ac:dyDescent="0.15">
      <c r="A19" s="90">
        <v>21</v>
      </c>
      <c r="B19" s="232" t="s">
        <v>20</v>
      </c>
      <c r="C19" s="1">
        <v>12018</v>
      </c>
      <c r="D19" s="1">
        <v>707</v>
      </c>
      <c r="E19" s="1">
        <v>3007</v>
      </c>
      <c r="F19" s="1">
        <v>6508</v>
      </c>
      <c r="G19" s="139" t="s">
        <v>34</v>
      </c>
      <c r="H19" s="139" t="s">
        <v>34</v>
      </c>
      <c r="I19" s="139" t="s">
        <v>2684</v>
      </c>
      <c r="J19" s="139" t="s">
        <v>2684</v>
      </c>
    </row>
    <row r="20" spans="1:10" s="1" customFormat="1" ht="22.5" customHeight="1" x14ac:dyDescent="0.15">
      <c r="A20" s="90">
        <v>22</v>
      </c>
      <c r="B20" s="232" t="s">
        <v>21</v>
      </c>
      <c r="C20" s="1">
        <v>27836</v>
      </c>
      <c r="D20" s="1">
        <v>313</v>
      </c>
      <c r="E20" s="1">
        <v>798</v>
      </c>
      <c r="F20" s="139" t="s">
        <v>34</v>
      </c>
      <c r="G20" s="139" t="s">
        <v>34</v>
      </c>
      <c r="H20" s="139" t="s">
        <v>34</v>
      </c>
      <c r="I20" s="139" t="s">
        <v>34</v>
      </c>
      <c r="J20" s="139" t="s">
        <v>34</v>
      </c>
    </row>
    <row r="21" spans="1:10" s="1" customFormat="1" ht="22.5" customHeight="1" x14ac:dyDescent="0.15">
      <c r="A21" s="90">
        <v>23</v>
      </c>
      <c r="B21" s="232" t="s">
        <v>22</v>
      </c>
      <c r="C21" s="1">
        <v>3925</v>
      </c>
      <c r="D21" s="139" t="s">
        <v>34</v>
      </c>
      <c r="E21" s="139" t="s">
        <v>34</v>
      </c>
      <c r="F21" s="139" t="s">
        <v>34</v>
      </c>
      <c r="G21" s="139" t="s">
        <v>34</v>
      </c>
      <c r="H21" s="139" t="s">
        <v>34</v>
      </c>
      <c r="I21" s="139" t="s">
        <v>34</v>
      </c>
      <c r="J21" s="139" t="s">
        <v>2684</v>
      </c>
    </row>
    <row r="22" spans="1:10" s="1" customFormat="1" ht="22.5" customHeight="1" x14ac:dyDescent="0.15">
      <c r="A22" s="90">
        <v>24</v>
      </c>
      <c r="B22" s="232" t="s">
        <v>23</v>
      </c>
      <c r="C22" s="1">
        <v>2945</v>
      </c>
      <c r="D22" s="1">
        <v>1078</v>
      </c>
      <c r="E22" s="1">
        <v>684</v>
      </c>
      <c r="F22" s="1">
        <v>138</v>
      </c>
      <c r="G22" s="1">
        <v>1044</v>
      </c>
      <c r="H22" s="139" t="s">
        <v>2684</v>
      </c>
      <c r="I22" s="139" t="s">
        <v>2684</v>
      </c>
      <c r="J22" s="139" t="s">
        <v>2684</v>
      </c>
    </row>
    <row r="23" spans="1:10" s="1" customFormat="1" ht="22.5" customHeight="1" x14ac:dyDescent="0.15">
      <c r="A23" s="90">
        <v>25</v>
      </c>
      <c r="B23" s="232" t="s">
        <v>49</v>
      </c>
      <c r="C23" s="1">
        <v>4831</v>
      </c>
      <c r="D23" s="1">
        <v>34</v>
      </c>
      <c r="E23" s="1">
        <v>705</v>
      </c>
      <c r="F23" s="139" t="s">
        <v>34</v>
      </c>
      <c r="G23" s="139" t="s">
        <v>34</v>
      </c>
      <c r="H23" s="139" t="s">
        <v>2684</v>
      </c>
      <c r="I23" s="139" t="s">
        <v>34</v>
      </c>
      <c r="J23" s="139" t="s">
        <v>2684</v>
      </c>
    </row>
    <row r="24" spans="1:10" s="1" customFormat="1" ht="22.5" customHeight="1" x14ac:dyDescent="0.15">
      <c r="A24" s="90">
        <v>26</v>
      </c>
      <c r="B24" s="232" t="s">
        <v>50</v>
      </c>
      <c r="C24" s="1">
        <v>7421</v>
      </c>
      <c r="D24" s="1">
        <v>444</v>
      </c>
      <c r="E24" s="1">
        <v>253</v>
      </c>
      <c r="F24" s="139" t="s">
        <v>34</v>
      </c>
      <c r="G24" s="139" t="s">
        <v>34</v>
      </c>
      <c r="H24" s="139" t="s">
        <v>34</v>
      </c>
      <c r="I24" s="139" t="s">
        <v>34</v>
      </c>
      <c r="J24" s="139" t="s">
        <v>34</v>
      </c>
    </row>
    <row r="25" spans="1:10" s="1" customFormat="1" ht="22.5" customHeight="1" x14ac:dyDescent="0.15">
      <c r="A25" s="90">
        <v>27</v>
      </c>
      <c r="B25" s="232" t="s">
        <v>51</v>
      </c>
      <c r="C25" s="1">
        <v>3016</v>
      </c>
      <c r="D25" s="139" t="s">
        <v>2684</v>
      </c>
      <c r="E25" s="139" t="s">
        <v>2684</v>
      </c>
      <c r="F25" s="139" t="s">
        <v>34</v>
      </c>
      <c r="G25" s="139" t="s">
        <v>34</v>
      </c>
      <c r="H25" s="139" t="s">
        <v>34</v>
      </c>
      <c r="I25" s="139" t="s">
        <v>2684</v>
      </c>
      <c r="J25" s="139" t="s">
        <v>2684</v>
      </c>
    </row>
    <row r="26" spans="1:10" s="1" customFormat="1" ht="22.5" customHeight="1" x14ac:dyDescent="0.15">
      <c r="A26" s="90">
        <v>28</v>
      </c>
      <c r="B26" s="232" t="s">
        <v>27</v>
      </c>
      <c r="C26" s="1">
        <v>8801</v>
      </c>
      <c r="D26" s="139" t="s">
        <v>34</v>
      </c>
      <c r="E26" s="139" t="s">
        <v>34</v>
      </c>
      <c r="F26" s="139" t="s">
        <v>34</v>
      </c>
      <c r="G26" s="139" t="s">
        <v>34</v>
      </c>
      <c r="H26" s="139" t="s">
        <v>34</v>
      </c>
      <c r="I26" s="139" t="s">
        <v>34</v>
      </c>
      <c r="J26" s="139" t="s">
        <v>2684</v>
      </c>
    </row>
    <row r="27" spans="1:10" s="1" customFormat="1" ht="22.5" customHeight="1" x14ac:dyDescent="0.15">
      <c r="A27" s="90">
        <v>29</v>
      </c>
      <c r="B27" s="232" t="s">
        <v>52</v>
      </c>
      <c r="C27" s="1">
        <v>831</v>
      </c>
      <c r="D27" s="1">
        <v>2</v>
      </c>
      <c r="E27" s="1">
        <v>18</v>
      </c>
      <c r="F27" s="139" t="s">
        <v>34</v>
      </c>
      <c r="G27" s="139" t="s">
        <v>2684</v>
      </c>
      <c r="H27" s="139" t="s">
        <v>2684</v>
      </c>
      <c r="I27" s="139" t="s">
        <v>34</v>
      </c>
      <c r="J27" s="139" t="s">
        <v>2684</v>
      </c>
    </row>
    <row r="28" spans="1:10" s="1" customFormat="1" ht="22.5" customHeight="1" x14ac:dyDescent="0.15">
      <c r="A28" s="90">
        <v>30</v>
      </c>
      <c r="B28" s="232" t="s">
        <v>53</v>
      </c>
      <c r="C28" s="139" t="s">
        <v>2684</v>
      </c>
      <c r="D28" s="139" t="s">
        <v>2684</v>
      </c>
      <c r="E28" s="139" t="s">
        <v>2684</v>
      </c>
      <c r="F28" s="139" t="s">
        <v>2684</v>
      </c>
      <c r="G28" s="139" t="s">
        <v>2684</v>
      </c>
      <c r="H28" s="139" t="s">
        <v>2684</v>
      </c>
      <c r="I28" s="139" t="s">
        <v>2684</v>
      </c>
      <c r="J28" s="139" t="s">
        <v>2684</v>
      </c>
    </row>
    <row r="29" spans="1:10" s="1" customFormat="1" ht="22.5" customHeight="1" x14ac:dyDescent="0.15">
      <c r="A29" s="90">
        <v>31</v>
      </c>
      <c r="B29" s="232" t="s">
        <v>54</v>
      </c>
      <c r="C29" s="1">
        <v>45558</v>
      </c>
      <c r="D29" s="1">
        <v>341</v>
      </c>
      <c r="E29" s="1">
        <v>3151</v>
      </c>
      <c r="F29" s="1">
        <v>1031</v>
      </c>
      <c r="G29" s="1">
        <v>7951</v>
      </c>
      <c r="H29" s="139" t="s">
        <v>34</v>
      </c>
      <c r="I29" s="139" t="s">
        <v>34</v>
      </c>
      <c r="J29" s="1">
        <v>31237</v>
      </c>
    </row>
    <row r="30" spans="1:10" s="1" customFormat="1" ht="22.5" customHeight="1" x14ac:dyDescent="0.15">
      <c r="A30" s="93">
        <v>32</v>
      </c>
      <c r="B30" s="104" t="s">
        <v>31</v>
      </c>
      <c r="C30" s="79">
        <v>281</v>
      </c>
      <c r="D30" s="141" t="s">
        <v>34</v>
      </c>
      <c r="E30" s="141" t="s">
        <v>34</v>
      </c>
      <c r="F30" s="79">
        <v>127</v>
      </c>
      <c r="G30" s="141" t="s">
        <v>2684</v>
      </c>
      <c r="H30" s="141" t="s">
        <v>2684</v>
      </c>
      <c r="I30" s="141" t="s">
        <v>2684</v>
      </c>
      <c r="J30" s="141" t="s">
        <v>2684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60" firstPageNumber="120" orientation="portrait" useFirstPageNumber="1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5D12E-9888-4DB7-94D1-8A154796D838}">
  <dimension ref="A1:N31"/>
  <sheetViews>
    <sheetView view="pageBreakPreview" zoomScale="80" zoomScaleNormal="75" zoomScaleSheetLayoutView="80" workbookViewId="0"/>
  </sheetViews>
  <sheetFormatPr defaultRowHeight="14.25" x14ac:dyDescent="0.15"/>
  <cols>
    <col min="1" max="1" width="9.375" style="74" customWidth="1"/>
    <col min="2" max="2" width="17.125" style="43" customWidth="1"/>
    <col min="3" max="14" width="15.625" style="5" customWidth="1"/>
    <col min="15" max="16384" width="9" style="5"/>
  </cols>
  <sheetData>
    <row r="1" spans="1:14" s="1" customFormat="1" ht="22.5" customHeight="1" x14ac:dyDescent="0.15">
      <c r="A1" s="52" t="s">
        <v>2888</v>
      </c>
      <c r="B1" s="43"/>
    </row>
    <row r="2" spans="1:14" s="2" customFormat="1" ht="22.5" customHeight="1" x14ac:dyDescent="0.15">
      <c r="A2" s="96" t="s">
        <v>2736</v>
      </c>
      <c r="B2" s="52"/>
      <c r="I2" s="97"/>
    </row>
    <row r="3" spans="1:14" s="2" customFormat="1" ht="22.5" customHeight="1" x14ac:dyDescent="0.15">
      <c r="A3" s="83" t="s">
        <v>2723</v>
      </c>
      <c r="B3" s="83"/>
      <c r="I3" s="59"/>
    </row>
    <row r="4" spans="1:14" s="82" customFormat="1" ht="41.25" customHeight="1" x14ac:dyDescent="0.15">
      <c r="A4" s="228"/>
      <c r="B4" s="99"/>
      <c r="C4" s="84" t="s">
        <v>0</v>
      </c>
      <c r="D4" s="84" t="s">
        <v>2729</v>
      </c>
      <c r="E4" s="85" t="s">
        <v>2730</v>
      </c>
      <c r="F4" s="84" t="s">
        <v>2731</v>
      </c>
      <c r="G4" s="84" t="s">
        <v>2</v>
      </c>
      <c r="H4" s="86" t="s">
        <v>3</v>
      </c>
      <c r="I4" s="84" t="s">
        <v>2725</v>
      </c>
      <c r="J4" s="84" t="s">
        <v>2726</v>
      </c>
      <c r="K4" s="84" t="s">
        <v>2727</v>
      </c>
      <c r="L4" s="85" t="s">
        <v>2728</v>
      </c>
      <c r="M4" s="84" t="s">
        <v>38</v>
      </c>
      <c r="N4" s="84" t="s">
        <v>5</v>
      </c>
    </row>
    <row r="5" spans="1:14" ht="30" customHeight="1" x14ac:dyDescent="0.15">
      <c r="A5" s="225" t="s">
        <v>2904</v>
      </c>
      <c r="B5" s="105" t="s">
        <v>2826</v>
      </c>
      <c r="C5" s="87" t="s">
        <v>2735</v>
      </c>
      <c r="D5" s="87" t="s">
        <v>2732</v>
      </c>
      <c r="E5" s="88" t="s">
        <v>2732</v>
      </c>
      <c r="F5" s="87" t="s">
        <v>2732</v>
      </c>
      <c r="G5" s="87" t="s">
        <v>2734</v>
      </c>
      <c r="H5" s="87" t="s">
        <v>2734</v>
      </c>
      <c r="I5" s="87" t="s">
        <v>2734</v>
      </c>
      <c r="J5" s="87" t="s">
        <v>2734</v>
      </c>
      <c r="K5" s="87" t="s">
        <v>2734</v>
      </c>
      <c r="L5" s="87" t="s">
        <v>2734</v>
      </c>
      <c r="M5" s="87" t="s">
        <v>2734</v>
      </c>
      <c r="N5" s="87" t="s">
        <v>2734</v>
      </c>
    </row>
    <row r="6" spans="1:14" s="12" customFormat="1" ht="22.5" customHeight="1" x14ac:dyDescent="0.15">
      <c r="A6" s="89" t="s">
        <v>2906</v>
      </c>
      <c r="B6" s="230" t="s">
        <v>33</v>
      </c>
      <c r="C6" s="75">
        <v>794</v>
      </c>
      <c r="D6" s="75">
        <v>3883</v>
      </c>
      <c r="E6" s="75">
        <v>2473</v>
      </c>
      <c r="F6" s="75">
        <v>1410</v>
      </c>
      <c r="G6" s="75">
        <v>1195708</v>
      </c>
      <c r="H6" s="75">
        <v>6310077</v>
      </c>
      <c r="I6" s="75">
        <v>9968247</v>
      </c>
      <c r="J6" s="75">
        <v>8637059</v>
      </c>
      <c r="K6" s="75">
        <v>723512</v>
      </c>
      <c r="L6" s="75">
        <v>607676</v>
      </c>
      <c r="M6" s="75">
        <v>3326061</v>
      </c>
      <c r="N6" s="75">
        <v>3326061</v>
      </c>
    </row>
    <row r="7" spans="1:14" ht="22.5" customHeight="1" x14ac:dyDescent="0.15">
      <c r="A7" s="90" t="s">
        <v>32</v>
      </c>
      <c r="B7" s="232" t="s">
        <v>8</v>
      </c>
      <c r="C7" s="76">
        <v>130</v>
      </c>
      <c r="D7" s="76">
        <v>724</v>
      </c>
      <c r="E7" s="76">
        <v>323</v>
      </c>
      <c r="F7" s="76">
        <v>401</v>
      </c>
      <c r="G7" s="76">
        <v>152287</v>
      </c>
      <c r="H7" s="76">
        <v>398081</v>
      </c>
      <c r="I7" s="76">
        <v>731123</v>
      </c>
      <c r="J7" s="76">
        <v>651196</v>
      </c>
      <c r="K7" s="76">
        <v>24286</v>
      </c>
      <c r="L7" s="76">
        <v>55641</v>
      </c>
      <c r="M7" s="76">
        <v>308646</v>
      </c>
      <c r="N7" s="76">
        <v>308646</v>
      </c>
    </row>
    <row r="8" spans="1:14" ht="22.5" customHeight="1" x14ac:dyDescent="0.15">
      <c r="A8" s="90">
        <v>10</v>
      </c>
      <c r="B8" s="232" t="s">
        <v>9</v>
      </c>
      <c r="C8" s="76">
        <v>21</v>
      </c>
      <c r="D8" s="76">
        <v>92</v>
      </c>
      <c r="E8" s="76">
        <v>55</v>
      </c>
      <c r="F8" s="76">
        <v>37</v>
      </c>
      <c r="G8" s="76">
        <v>21670</v>
      </c>
      <c r="H8" s="76">
        <v>37093</v>
      </c>
      <c r="I8" s="76">
        <v>105972</v>
      </c>
      <c r="J8" s="76">
        <v>88985</v>
      </c>
      <c r="K8" s="76">
        <v>1542</v>
      </c>
      <c r="L8" s="76">
        <v>15445</v>
      </c>
      <c r="M8" s="76">
        <v>54486</v>
      </c>
      <c r="N8" s="76">
        <v>54486</v>
      </c>
    </row>
    <row r="9" spans="1:14" ht="22.5" customHeight="1" x14ac:dyDescent="0.15">
      <c r="A9" s="90">
        <v>11</v>
      </c>
      <c r="B9" s="232" t="s">
        <v>10</v>
      </c>
      <c r="C9" s="76">
        <v>33</v>
      </c>
      <c r="D9" s="76">
        <v>174</v>
      </c>
      <c r="E9" s="76">
        <v>55</v>
      </c>
      <c r="F9" s="76">
        <v>119</v>
      </c>
      <c r="G9" s="76">
        <v>36334</v>
      </c>
      <c r="H9" s="76">
        <v>80555</v>
      </c>
      <c r="I9" s="76">
        <v>172404</v>
      </c>
      <c r="J9" s="76">
        <v>129101</v>
      </c>
      <c r="K9" s="76">
        <v>35068</v>
      </c>
      <c r="L9" s="76">
        <v>8235</v>
      </c>
      <c r="M9" s="76">
        <v>83531</v>
      </c>
      <c r="N9" s="76">
        <v>83531</v>
      </c>
    </row>
    <row r="10" spans="1:14" ht="22.5" customHeight="1" x14ac:dyDescent="0.15">
      <c r="A10" s="90">
        <v>12</v>
      </c>
      <c r="B10" s="232" t="s">
        <v>11</v>
      </c>
      <c r="C10" s="76">
        <v>46</v>
      </c>
      <c r="D10" s="76">
        <v>222</v>
      </c>
      <c r="E10" s="76">
        <v>156</v>
      </c>
      <c r="F10" s="76">
        <v>66</v>
      </c>
      <c r="G10" s="76">
        <v>65026</v>
      </c>
      <c r="H10" s="76">
        <v>157556</v>
      </c>
      <c r="I10" s="76">
        <v>371279</v>
      </c>
      <c r="J10" s="76">
        <v>272528</v>
      </c>
      <c r="K10" s="76">
        <v>37605</v>
      </c>
      <c r="L10" s="76">
        <v>61146</v>
      </c>
      <c r="M10" s="76">
        <v>194729</v>
      </c>
      <c r="N10" s="76">
        <v>194729</v>
      </c>
    </row>
    <row r="11" spans="1:14" ht="22.5" customHeight="1" x14ac:dyDescent="0.15">
      <c r="A11" s="90">
        <v>13</v>
      </c>
      <c r="B11" s="232" t="s">
        <v>12</v>
      </c>
      <c r="C11" s="76">
        <v>32</v>
      </c>
      <c r="D11" s="76">
        <v>158</v>
      </c>
      <c r="E11" s="76">
        <v>115</v>
      </c>
      <c r="F11" s="76">
        <v>43</v>
      </c>
      <c r="G11" s="76">
        <v>49852</v>
      </c>
      <c r="H11" s="76">
        <v>90877</v>
      </c>
      <c r="I11" s="76">
        <v>187580</v>
      </c>
      <c r="J11" s="76">
        <v>173928</v>
      </c>
      <c r="K11" s="76">
        <v>1449</v>
      </c>
      <c r="L11" s="76">
        <v>12203</v>
      </c>
      <c r="M11" s="76">
        <v>87998</v>
      </c>
      <c r="N11" s="76">
        <v>87998</v>
      </c>
    </row>
    <row r="12" spans="1:14" ht="22.5" customHeight="1" x14ac:dyDescent="0.15">
      <c r="A12" s="90">
        <v>14</v>
      </c>
      <c r="B12" s="232" t="s">
        <v>13</v>
      </c>
      <c r="C12" s="76">
        <v>4</v>
      </c>
      <c r="D12" s="76">
        <v>27</v>
      </c>
      <c r="E12" s="76">
        <v>13</v>
      </c>
      <c r="F12" s="76">
        <v>14</v>
      </c>
      <c r="G12" s="76">
        <v>9873</v>
      </c>
      <c r="H12" s="76">
        <v>21465</v>
      </c>
      <c r="I12" s="76">
        <v>43515</v>
      </c>
      <c r="J12" s="76">
        <v>43505</v>
      </c>
      <c r="K12" s="76" t="s">
        <v>2684</v>
      </c>
      <c r="L12" s="76">
        <v>10</v>
      </c>
      <c r="M12" s="76">
        <v>20046</v>
      </c>
      <c r="N12" s="76">
        <v>20046</v>
      </c>
    </row>
    <row r="13" spans="1:14" ht="22.5" customHeight="1" x14ac:dyDescent="0.15">
      <c r="A13" s="90">
        <v>15</v>
      </c>
      <c r="B13" s="232" t="s">
        <v>14</v>
      </c>
      <c r="C13" s="76">
        <v>55</v>
      </c>
      <c r="D13" s="76">
        <v>234</v>
      </c>
      <c r="E13" s="76">
        <v>120</v>
      </c>
      <c r="F13" s="76">
        <v>114</v>
      </c>
      <c r="G13" s="76">
        <v>48553</v>
      </c>
      <c r="H13" s="76">
        <v>56810</v>
      </c>
      <c r="I13" s="76">
        <v>148789</v>
      </c>
      <c r="J13" s="76">
        <v>137620</v>
      </c>
      <c r="K13" s="76">
        <v>6660</v>
      </c>
      <c r="L13" s="76">
        <v>4509</v>
      </c>
      <c r="M13" s="76">
        <v>83627</v>
      </c>
      <c r="N13" s="76">
        <v>83627</v>
      </c>
    </row>
    <row r="14" spans="1:14" ht="22.5" customHeight="1" x14ac:dyDescent="0.15">
      <c r="A14" s="90">
        <v>16</v>
      </c>
      <c r="B14" s="232" t="s">
        <v>15</v>
      </c>
      <c r="C14" s="76">
        <v>20</v>
      </c>
      <c r="D14" s="76">
        <v>88</v>
      </c>
      <c r="E14" s="76">
        <v>68</v>
      </c>
      <c r="F14" s="76">
        <v>20</v>
      </c>
      <c r="G14" s="76">
        <v>35358</v>
      </c>
      <c r="H14" s="76">
        <v>2639889</v>
      </c>
      <c r="I14" s="76">
        <v>2928055</v>
      </c>
      <c r="J14" s="76">
        <v>2923870</v>
      </c>
      <c r="K14" s="76">
        <v>4104</v>
      </c>
      <c r="L14" s="76">
        <v>81</v>
      </c>
      <c r="M14" s="76">
        <v>261967</v>
      </c>
      <c r="N14" s="76">
        <v>261967</v>
      </c>
    </row>
    <row r="15" spans="1:14" ht="22.5" customHeight="1" x14ac:dyDescent="0.15">
      <c r="A15" s="90">
        <v>17</v>
      </c>
      <c r="B15" s="232" t="s">
        <v>16</v>
      </c>
      <c r="C15" s="76">
        <v>18</v>
      </c>
      <c r="D15" s="76">
        <v>81</v>
      </c>
      <c r="E15" s="76">
        <v>68</v>
      </c>
      <c r="F15" s="76">
        <v>13</v>
      </c>
      <c r="G15" s="76">
        <v>37662</v>
      </c>
      <c r="H15" s="76">
        <v>347903</v>
      </c>
      <c r="I15" s="76">
        <v>633261</v>
      </c>
      <c r="J15" s="76">
        <v>481637</v>
      </c>
      <c r="K15" s="76" t="s">
        <v>2684</v>
      </c>
      <c r="L15" s="76">
        <v>151624</v>
      </c>
      <c r="M15" s="76">
        <v>259525</v>
      </c>
      <c r="N15" s="76">
        <v>259525</v>
      </c>
    </row>
    <row r="16" spans="1:14" ht="22.5" customHeight="1" x14ac:dyDescent="0.15">
      <c r="A16" s="90">
        <v>18</v>
      </c>
      <c r="B16" s="232" t="s">
        <v>17</v>
      </c>
      <c r="C16" s="76">
        <v>20</v>
      </c>
      <c r="D16" s="76">
        <v>86</v>
      </c>
      <c r="E16" s="76">
        <v>48</v>
      </c>
      <c r="F16" s="76">
        <v>38</v>
      </c>
      <c r="G16" s="76">
        <v>29788</v>
      </c>
      <c r="H16" s="76">
        <v>79824</v>
      </c>
      <c r="I16" s="76">
        <v>164879</v>
      </c>
      <c r="J16" s="76">
        <v>127314</v>
      </c>
      <c r="K16" s="76">
        <v>23243</v>
      </c>
      <c r="L16" s="76">
        <v>14322</v>
      </c>
      <c r="M16" s="76">
        <v>77498</v>
      </c>
      <c r="N16" s="76">
        <v>77498</v>
      </c>
    </row>
    <row r="17" spans="1:14" ht="22.5" customHeight="1" x14ac:dyDescent="0.15">
      <c r="A17" s="90">
        <v>19</v>
      </c>
      <c r="B17" s="232" t="s">
        <v>18</v>
      </c>
      <c r="C17" s="76">
        <v>7</v>
      </c>
      <c r="D17" s="76">
        <v>39</v>
      </c>
      <c r="E17" s="76">
        <v>25</v>
      </c>
      <c r="F17" s="76">
        <v>14</v>
      </c>
      <c r="G17" s="76">
        <v>14803</v>
      </c>
      <c r="H17" s="76">
        <v>19204</v>
      </c>
      <c r="I17" s="76">
        <v>51911</v>
      </c>
      <c r="J17" s="76">
        <v>11896</v>
      </c>
      <c r="K17" s="76">
        <v>18192</v>
      </c>
      <c r="L17" s="76">
        <v>21823</v>
      </c>
      <c r="M17" s="76">
        <v>29735</v>
      </c>
      <c r="N17" s="76">
        <v>29735</v>
      </c>
    </row>
    <row r="18" spans="1:14" ht="22.5" customHeight="1" x14ac:dyDescent="0.15">
      <c r="A18" s="90">
        <v>20</v>
      </c>
      <c r="B18" s="232" t="s">
        <v>19</v>
      </c>
      <c r="C18" s="76" t="s">
        <v>2685</v>
      </c>
      <c r="D18" s="76" t="s">
        <v>2684</v>
      </c>
      <c r="E18" s="76" t="s">
        <v>2684</v>
      </c>
      <c r="F18" s="76" t="s">
        <v>2684</v>
      </c>
      <c r="G18" s="76" t="s">
        <v>2684</v>
      </c>
      <c r="H18" s="76" t="s">
        <v>2684</v>
      </c>
      <c r="I18" s="76" t="s">
        <v>2684</v>
      </c>
      <c r="J18" s="76" t="s">
        <v>2684</v>
      </c>
      <c r="K18" s="76" t="s">
        <v>2684</v>
      </c>
      <c r="L18" s="76" t="s">
        <v>2684</v>
      </c>
      <c r="M18" s="76" t="s">
        <v>2684</v>
      </c>
      <c r="N18" s="76" t="s">
        <v>2684</v>
      </c>
    </row>
    <row r="19" spans="1:14" ht="22.5" customHeight="1" x14ac:dyDescent="0.15">
      <c r="A19" s="90">
        <v>21</v>
      </c>
      <c r="B19" s="232" t="s">
        <v>20</v>
      </c>
      <c r="C19" s="76">
        <v>82</v>
      </c>
      <c r="D19" s="76">
        <v>396</v>
      </c>
      <c r="E19" s="76">
        <v>305</v>
      </c>
      <c r="F19" s="76">
        <v>91</v>
      </c>
      <c r="G19" s="76">
        <v>145391</v>
      </c>
      <c r="H19" s="76">
        <v>824666</v>
      </c>
      <c r="I19" s="76">
        <v>1448202</v>
      </c>
      <c r="J19" s="76">
        <v>1344460</v>
      </c>
      <c r="K19" s="76">
        <v>45339</v>
      </c>
      <c r="L19" s="76">
        <v>58403</v>
      </c>
      <c r="M19" s="76">
        <v>567065</v>
      </c>
      <c r="N19" s="76">
        <v>567065</v>
      </c>
    </row>
    <row r="20" spans="1:14" ht="22.5" customHeight="1" x14ac:dyDescent="0.15">
      <c r="A20" s="90">
        <v>22</v>
      </c>
      <c r="B20" s="232" t="s">
        <v>21</v>
      </c>
      <c r="C20" s="76">
        <v>18</v>
      </c>
      <c r="D20" s="76">
        <v>80</v>
      </c>
      <c r="E20" s="76">
        <v>62</v>
      </c>
      <c r="F20" s="76">
        <v>18</v>
      </c>
      <c r="G20" s="76">
        <v>31016</v>
      </c>
      <c r="H20" s="76">
        <v>491439</v>
      </c>
      <c r="I20" s="76">
        <v>573102</v>
      </c>
      <c r="J20" s="76">
        <v>522579</v>
      </c>
      <c r="K20" s="76">
        <v>48691</v>
      </c>
      <c r="L20" s="76">
        <v>1832</v>
      </c>
      <c r="M20" s="76">
        <v>74240</v>
      </c>
      <c r="N20" s="76">
        <v>74240</v>
      </c>
    </row>
    <row r="21" spans="1:14" ht="22.5" customHeight="1" x14ac:dyDescent="0.15">
      <c r="A21" s="90">
        <v>23</v>
      </c>
      <c r="B21" s="232" t="s">
        <v>22</v>
      </c>
      <c r="C21" s="76">
        <v>4</v>
      </c>
      <c r="D21" s="76">
        <v>23</v>
      </c>
      <c r="E21" s="76">
        <v>20</v>
      </c>
      <c r="F21" s="76">
        <v>3</v>
      </c>
      <c r="G21" s="76">
        <v>7233</v>
      </c>
      <c r="H21" s="76">
        <v>15869</v>
      </c>
      <c r="I21" s="76">
        <v>31388</v>
      </c>
      <c r="J21" s="76">
        <v>19546</v>
      </c>
      <c r="K21" s="76">
        <v>4236</v>
      </c>
      <c r="L21" s="76">
        <v>7606</v>
      </c>
      <c r="M21" s="76">
        <v>14343</v>
      </c>
      <c r="N21" s="76">
        <v>14343</v>
      </c>
    </row>
    <row r="22" spans="1:14" ht="22.5" customHeight="1" x14ac:dyDescent="0.15">
      <c r="A22" s="90">
        <v>24</v>
      </c>
      <c r="B22" s="232" t="s">
        <v>23</v>
      </c>
      <c r="C22" s="76">
        <v>86</v>
      </c>
      <c r="D22" s="76">
        <v>446</v>
      </c>
      <c r="E22" s="76">
        <v>339</v>
      </c>
      <c r="F22" s="76">
        <v>107</v>
      </c>
      <c r="G22" s="76">
        <v>154877</v>
      </c>
      <c r="H22" s="76">
        <v>356951</v>
      </c>
      <c r="I22" s="76">
        <v>758776</v>
      </c>
      <c r="J22" s="76">
        <v>547104</v>
      </c>
      <c r="K22" s="76">
        <v>173436</v>
      </c>
      <c r="L22" s="76">
        <v>38236</v>
      </c>
      <c r="M22" s="76">
        <v>365547</v>
      </c>
      <c r="N22" s="76">
        <v>365547</v>
      </c>
    </row>
    <row r="23" spans="1:14" ht="22.5" customHeight="1" x14ac:dyDescent="0.15">
      <c r="A23" s="90">
        <v>25</v>
      </c>
      <c r="B23" s="232" t="s">
        <v>24</v>
      </c>
      <c r="C23" s="76">
        <v>36</v>
      </c>
      <c r="D23" s="76">
        <v>194</v>
      </c>
      <c r="E23" s="76">
        <v>136</v>
      </c>
      <c r="F23" s="76">
        <v>58</v>
      </c>
      <c r="G23" s="76">
        <v>73531</v>
      </c>
      <c r="H23" s="76">
        <v>109151</v>
      </c>
      <c r="I23" s="76">
        <v>276645</v>
      </c>
      <c r="J23" s="76">
        <v>198280</v>
      </c>
      <c r="K23" s="76">
        <v>40484</v>
      </c>
      <c r="L23" s="76">
        <v>37881</v>
      </c>
      <c r="M23" s="76">
        <v>152588</v>
      </c>
      <c r="N23" s="76">
        <v>152588</v>
      </c>
    </row>
    <row r="24" spans="1:14" ht="22.5" customHeight="1" x14ac:dyDescent="0.15">
      <c r="A24" s="90">
        <v>26</v>
      </c>
      <c r="B24" s="232" t="s">
        <v>25</v>
      </c>
      <c r="C24" s="76">
        <v>53</v>
      </c>
      <c r="D24" s="76">
        <v>261</v>
      </c>
      <c r="E24" s="76">
        <v>194</v>
      </c>
      <c r="F24" s="76">
        <v>67</v>
      </c>
      <c r="G24" s="76">
        <v>95861</v>
      </c>
      <c r="H24" s="76">
        <v>219060</v>
      </c>
      <c r="I24" s="76">
        <v>437785</v>
      </c>
      <c r="J24" s="76">
        <v>350084</v>
      </c>
      <c r="K24" s="76">
        <v>74542</v>
      </c>
      <c r="L24" s="76">
        <v>13159</v>
      </c>
      <c r="M24" s="76">
        <v>198989</v>
      </c>
      <c r="N24" s="76">
        <v>198989</v>
      </c>
    </row>
    <row r="25" spans="1:14" ht="22.5" customHeight="1" x14ac:dyDescent="0.15">
      <c r="A25" s="90">
        <v>27</v>
      </c>
      <c r="B25" s="232" t="s">
        <v>26</v>
      </c>
      <c r="C25" s="76">
        <v>4</v>
      </c>
      <c r="D25" s="76">
        <v>13</v>
      </c>
      <c r="E25" s="76">
        <v>9</v>
      </c>
      <c r="F25" s="76">
        <v>4</v>
      </c>
      <c r="G25" s="76">
        <v>5471</v>
      </c>
      <c r="H25" s="76">
        <v>11130</v>
      </c>
      <c r="I25" s="76">
        <v>27574</v>
      </c>
      <c r="J25" s="76">
        <v>23676</v>
      </c>
      <c r="K25" s="76" t="s">
        <v>2684</v>
      </c>
      <c r="L25" s="76">
        <v>3898</v>
      </c>
      <c r="M25" s="76">
        <v>14948</v>
      </c>
      <c r="N25" s="76">
        <v>14948</v>
      </c>
    </row>
    <row r="26" spans="1:14" ht="22.5" customHeight="1" x14ac:dyDescent="0.15">
      <c r="A26" s="90">
        <v>28</v>
      </c>
      <c r="B26" s="232" t="s">
        <v>27</v>
      </c>
      <c r="C26" s="76">
        <v>4</v>
      </c>
      <c r="D26" s="76">
        <v>20</v>
      </c>
      <c r="E26" s="76">
        <v>13</v>
      </c>
      <c r="F26" s="76">
        <v>7</v>
      </c>
      <c r="G26" s="76">
        <v>8308</v>
      </c>
      <c r="H26" s="76">
        <v>65692</v>
      </c>
      <c r="I26" s="76">
        <v>153536</v>
      </c>
      <c r="J26" s="76">
        <v>153536</v>
      </c>
      <c r="K26" s="76" t="s">
        <v>2684</v>
      </c>
      <c r="L26" s="76" t="s">
        <v>2684</v>
      </c>
      <c r="M26" s="76">
        <v>79859</v>
      </c>
      <c r="N26" s="76">
        <v>79859</v>
      </c>
    </row>
    <row r="27" spans="1:14" ht="22.5" customHeight="1" x14ac:dyDescent="0.15">
      <c r="A27" s="90">
        <v>29</v>
      </c>
      <c r="B27" s="232" t="s">
        <v>28</v>
      </c>
      <c r="C27" s="76">
        <v>20</v>
      </c>
      <c r="D27" s="76">
        <v>115</v>
      </c>
      <c r="E27" s="76">
        <v>74</v>
      </c>
      <c r="F27" s="76">
        <v>41</v>
      </c>
      <c r="G27" s="76">
        <v>37096</v>
      </c>
      <c r="H27" s="76">
        <v>105692</v>
      </c>
      <c r="I27" s="76">
        <v>222700</v>
      </c>
      <c r="J27" s="76">
        <v>132093</v>
      </c>
      <c r="K27" s="76">
        <v>38406</v>
      </c>
      <c r="L27" s="76">
        <v>52201</v>
      </c>
      <c r="M27" s="76">
        <v>106371</v>
      </c>
      <c r="N27" s="76">
        <v>106371</v>
      </c>
    </row>
    <row r="28" spans="1:14" ht="22.5" customHeight="1" x14ac:dyDescent="0.15">
      <c r="A28" s="90">
        <v>30</v>
      </c>
      <c r="B28" s="232" t="s">
        <v>29</v>
      </c>
      <c r="C28" s="76" t="s">
        <v>2684</v>
      </c>
      <c r="D28" s="76" t="s">
        <v>2684</v>
      </c>
      <c r="E28" s="76" t="s">
        <v>2684</v>
      </c>
      <c r="F28" s="76" t="s">
        <v>2684</v>
      </c>
      <c r="G28" s="76" t="s">
        <v>2684</v>
      </c>
      <c r="H28" s="76" t="s">
        <v>2684</v>
      </c>
      <c r="I28" s="76" t="s">
        <v>2684</v>
      </c>
      <c r="J28" s="76" t="s">
        <v>2684</v>
      </c>
      <c r="K28" s="76" t="s">
        <v>2684</v>
      </c>
      <c r="L28" s="76" t="s">
        <v>2684</v>
      </c>
      <c r="M28" s="76" t="s">
        <v>2684</v>
      </c>
      <c r="N28" s="76" t="s">
        <v>2684</v>
      </c>
    </row>
    <row r="29" spans="1:14" ht="22.5" customHeight="1" x14ac:dyDescent="0.15">
      <c r="A29" s="90">
        <v>31</v>
      </c>
      <c r="B29" s="232" t="s">
        <v>30</v>
      </c>
      <c r="C29" s="76">
        <v>46</v>
      </c>
      <c r="D29" s="76">
        <v>199</v>
      </c>
      <c r="E29" s="76">
        <v>148</v>
      </c>
      <c r="F29" s="76">
        <v>51</v>
      </c>
      <c r="G29" s="76">
        <v>72063</v>
      </c>
      <c r="H29" s="76">
        <v>90582</v>
      </c>
      <c r="I29" s="76">
        <v>271424</v>
      </c>
      <c r="J29" s="76">
        <v>130599</v>
      </c>
      <c r="K29" s="76">
        <v>129873</v>
      </c>
      <c r="L29" s="76">
        <v>10952</v>
      </c>
      <c r="M29" s="76">
        <v>164998</v>
      </c>
      <c r="N29" s="76">
        <v>164998</v>
      </c>
    </row>
    <row r="30" spans="1:14" ht="22.5" customHeight="1" x14ac:dyDescent="0.15">
      <c r="A30" s="93">
        <v>32</v>
      </c>
      <c r="B30" s="104" t="s">
        <v>31</v>
      </c>
      <c r="C30" s="77">
        <v>55</v>
      </c>
      <c r="D30" s="77">
        <v>211</v>
      </c>
      <c r="E30" s="77">
        <v>127</v>
      </c>
      <c r="F30" s="77">
        <v>84</v>
      </c>
      <c r="G30" s="77">
        <v>63655</v>
      </c>
      <c r="H30" s="77">
        <v>90588</v>
      </c>
      <c r="I30" s="77">
        <v>228347</v>
      </c>
      <c r="J30" s="77">
        <v>173522</v>
      </c>
      <c r="K30" s="77">
        <v>16356</v>
      </c>
      <c r="L30" s="77">
        <v>38469</v>
      </c>
      <c r="M30" s="77">
        <v>125325</v>
      </c>
      <c r="N30" s="77">
        <v>125325</v>
      </c>
    </row>
    <row r="31" spans="1:14" ht="22.5" customHeight="1" x14ac:dyDescent="0.15">
      <c r="A31" s="90" t="s">
        <v>2724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55" firstPageNumber="32" pageOrder="overThenDown" orientation="portrait" useFirstPageNumber="1" r:id="rId1"/>
  <headerFooter scaleWithDoc="0"/>
  <colBreaks count="1" manualBreakCount="1">
    <brk id="10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F6A5B-2C6D-4DCF-8A05-57CDDC167C9F}">
  <dimension ref="A1:N31"/>
  <sheetViews>
    <sheetView view="pageBreakPreview" zoomScale="80" zoomScaleNormal="75" zoomScaleSheetLayoutView="80" workbookViewId="0"/>
  </sheetViews>
  <sheetFormatPr defaultRowHeight="14.25" x14ac:dyDescent="0.15"/>
  <cols>
    <col min="1" max="1" width="9.375" style="74" customWidth="1"/>
    <col min="2" max="2" width="17.125" style="43" customWidth="1"/>
    <col min="3" max="14" width="15.625" style="5" customWidth="1"/>
    <col min="15" max="16384" width="9" style="5"/>
  </cols>
  <sheetData>
    <row r="1" spans="1:14" s="1" customFormat="1" ht="22.5" customHeight="1" x14ac:dyDescent="0.15">
      <c r="A1" s="52" t="s">
        <v>2888</v>
      </c>
      <c r="B1" s="43"/>
    </row>
    <row r="2" spans="1:14" s="1" customFormat="1" ht="22.5" customHeight="1" x14ac:dyDescent="0.15">
      <c r="A2" s="96" t="s">
        <v>2737</v>
      </c>
      <c r="B2" s="43"/>
      <c r="G2" s="2"/>
      <c r="H2" s="2"/>
      <c r="L2" s="2"/>
    </row>
    <row r="3" spans="1:14" s="1" customFormat="1" ht="22.5" customHeight="1" x14ac:dyDescent="0.15">
      <c r="A3" s="83" t="s">
        <v>2723</v>
      </c>
      <c r="B3" s="78"/>
      <c r="G3" s="2"/>
      <c r="H3" s="2"/>
      <c r="J3" s="2"/>
      <c r="L3" s="2"/>
    </row>
    <row r="4" spans="1:14" s="82" customFormat="1" ht="41.25" customHeight="1" x14ac:dyDescent="0.15">
      <c r="A4" s="228"/>
      <c r="B4" s="99"/>
      <c r="C4" s="84" t="s">
        <v>0</v>
      </c>
      <c r="D4" s="84" t="s">
        <v>2729</v>
      </c>
      <c r="E4" s="85" t="s">
        <v>2730</v>
      </c>
      <c r="F4" s="84" t="s">
        <v>2731</v>
      </c>
      <c r="G4" s="84" t="s">
        <v>2</v>
      </c>
      <c r="H4" s="86" t="s">
        <v>3</v>
      </c>
      <c r="I4" s="84" t="s">
        <v>2725</v>
      </c>
      <c r="J4" s="84" t="s">
        <v>2726</v>
      </c>
      <c r="K4" s="84" t="s">
        <v>2727</v>
      </c>
      <c r="L4" s="85" t="s">
        <v>2728</v>
      </c>
      <c r="M4" s="84" t="s">
        <v>38</v>
      </c>
      <c r="N4" s="84" t="s">
        <v>5</v>
      </c>
    </row>
    <row r="5" spans="1:14" ht="30" customHeight="1" x14ac:dyDescent="0.15">
      <c r="A5" s="225" t="s">
        <v>2904</v>
      </c>
      <c r="B5" s="105" t="s">
        <v>2826</v>
      </c>
      <c r="C5" s="87" t="s">
        <v>2735</v>
      </c>
      <c r="D5" s="87" t="s">
        <v>2732</v>
      </c>
      <c r="E5" s="88" t="s">
        <v>2732</v>
      </c>
      <c r="F5" s="87" t="s">
        <v>2732</v>
      </c>
      <c r="G5" s="87" t="s">
        <v>2734</v>
      </c>
      <c r="H5" s="87" t="s">
        <v>2734</v>
      </c>
      <c r="I5" s="87" t="s">
        <v>2734</v>
      </c>
      <c r="J5" s="87" t="s">
        <v>2734</v>
      </c>
      <c r="K5" s="87" t="s">
        <v>2734</v>
      </c>
      <c r="L5" s="87" t="s">
        <v>2734</v>
      </c>
      <c r="M5" s="87" t="s">
        <v>2734</v>
      </c>
      <c r="N5" s="87" t="s">
        <v>2734</v>
      </c>
    </row>
    <row r="6" spans="1:14" s="12" customFormat="1" ht="22.5" customHeight="1" x14ac:dyDescent="0.15">
      <c r="A6" s="89" t="s">
        <v>2906</v>
      </c>
      <c r="B6" s="230" t="s">
        <v>33</v>
      </c>
      <c r="C6" s="75">
        <v>409</v>
      </c>
      <c r="D6" s="75">
        <v>5645</v>
      </c>
      <c r="E6" s="75">
        <v>3674</v>
      </c>
      <c r="F6" s="75">
        <v>1971</v>
      </c>
      <c r="G6" s="75">
        <v>1993506</v>
      </c>
      <c r="H6" s="75">
        <v>6316337</v>
      </c>
      <c r="I6" s="75">
        <v>11689842</v>
      </c>
      <c r="J6" s="75">
        <v>9706577</v>
      </c>
      <c r="K6" s="75">
        <v>1259538</v>
      </c>
      <c r="L6" s="75">
        <v>723727</v>
      </c>
      <c r="M6" s="75">
        <v>4716999</v>
      </c>
      <c r="N6" s="75">
        <v>4716999</v>
      </c>
    </row>
    <row r="7" spans="1:14" ht="22.5" customHeight="1" x14ac:dyDescent="0.15">
      <c r="A7" s="90" t="s">
        <v>32</v>
      </c>
      <c r="B7" s="232" t="s">
        <v>8</v>
      </c>
      <c r="C7" s="76">
        <v>80</v>
      </c>
      <c r="D7" s="76">
        <v>1127</v>
      </c>
      <c r="E7" s="76">
        <v>429</v>
      </c>
      <c r="F7" s="76">
        <v>698</v>
      </c>
      <c r="G7" s="76">
        <v>265337</v>
      </c>
      <c r="H7" s="76">
        <v>835536</v>
      </c>
      <c r="I7" s="76">
        <v>1687881</v>
      </c>
      <c r="J7" s="76">
        <v>1442378</v>
      </c>
      <c r="K7" s="76">
        <v>33052</v>
      </c>
      <c r="L7" s="76">
        <v>212451</v>
      </c>
      <c r="M7" s="76">
        <v>789446</v>
      </c>
      <c r="N7" s="76">
        <v>789446</v>
      </c>
    </row>
    <row r="8" spans="1:14" ht="22.5" customHeight="1" x14ac:dyDescent="0.15">
      <c r="A8" s="90">
        <v>10</v>
      </c>
      <c r="B8" s="232" t="s">
        <v>9</v>
      </c>
      <c r="C8" s="76">
        <v>10</v>
      </c>
      <c r="D8" s="76">
        <v>131</v>
      </c>
      <c r="E8" s="76">
        <v>87</v>
      </c>
      <c r="F8" s="76">
        <v>44</v>
      </c>
      <c r="G8" s="76">
        <v>45429</v>
      </c>
      <c r="H8" s="76">
        <v>668857</v>
      </c>
      <c r="I8" s="76">
        <v>902725</v>
      </c>
      <c r="J8" s="76">
        <v>874427</v>
      </c>
      <c r="K8" s="76">
        <v>3358</v>
      </c>
      <c r="L8" s="76">
        <v>24940</v>
      </c>
      <c r="M8" s="76">
        <v>27184</v>
      </c>
      <c r="N8" s="76">
        <v>27184</v>
      </c>
    </row>
    <row r="9" spans="1:14" ht="22.5" customHeight="1" x14ac:dyDescent="0.15">
      <c r="A9" s="90">
        <v>11</v>
      </c>
      <c r="B9" s="232" t="s">
        <v>10</v>
      </c>
      <c r="C9" s="76">
        <v>16</v>
      </c>
      <c r="D9" s="76">
        <v>205</v>
      </c>
      <c r="E9" s="76">
        <v>38</v>
      </c>
      <c r="F9" s="76">
        <v>167</v>
      </c>
      <c r="G9" s="76">
        <v>51208</v>
      </c>
      <c r="H9" s="76">
        <v>51447</v>
      </c>
      <c r="I9" s="76">
        <v>195267</v>
      </c>
      <c r="J9" s="76">
        <v>119961</v>
      </c>
      <c r="K9" s="76">
        <v>58735</v>
      </c>
      <c r="L9" s="76">
        <v>16571</v>
      </c>
      <c r="M9" s="76">
        <v>130748</v>
      </c>
      <c r="N9" s="76">
        <v>130748</v>
      </c>
    </row>
    <row r="10" spans="1:14" ht="22.5" customHeight="1" x14ac:dyDescent="0.15">
      <c r="A10" s="90">
        <v>12</v>
      </c>
      <c r="B10" s="232" t="s">
        <v>11</v>
      </c>
      <c r="C10" s="76">
        <v>17</v>
      </c>
      <c r="D10" s="76">
        <v>213</v>
      </c>
      <c r="E10" s="76">
        <v>163</v>
      </c>
      <c r="F10" s="76">
        <v>50</v>
      </c>
      <c r="G10" s="76">
        <v>64514</v>
      </c>
      <c r="H10" s="76">
        <v>490535</v>
      </c>
      <c r="I10" s="76">
        <v>631589</v>
      </c>
      <c r="J10" s="76">
        <v>590640</v>
      </c>
      <c r="K10" s="76">
        <v>19665</v>
      </c>
      <c r="L10" s="76">
        <v>21284</v>
      </c>
      <c r="M10" s="76">
        <v>128242</v>
      </c>
      <c r="N10" s="76">
        <v>128242</v>
      </c>
    </row>
    <row r="11" spans="1:14" ht="22.5" customHeight="1" x14ac:dyDescent="0.15">
      <c r="A11" s="90">
        <v>13</v>
      </c>
      <c r="B11" s="232" t="s">
        <v>12</v>
      </c>
      <c r="C11" s="76">
        <v>5</v>
      </c>
      <c r="D11" s="76">
        <v>66</v>
      </c>
      <c r="E11" s="76">
        <v>44</v>
      </c>
      <c r="F11" s="76">
        <v>22</v>
      </c>
      <c r="G11" s="76">
        <v>22579</v>
      </c>
      <c r="H11" s="76">
        <v>38417</v>
      </c>
      <c r="I11" s="76">
        <v>82021</v>
      </c>
      <c r="J11" s="76">
        <v>45322</v>
      </c>
      <c r="K11" s="76" t="s">
        <v>2684</v>
      </c>
      <c r="L11" s="76">
        <v>36699</v>
      </c>
      <c r="M11" s="76">
        <v>39639</v>
      </c>
      <c r="N11" s="76">
        <v>39639</v>
      </c>
    </row>
    <row r="12" spans="1:14" ht="22.5" customHeight="1" x14ac:dyDescent="0.15">
      <c r="A12" s="90">
        <v>14</v>
      </c>
      <c r="B12" s="232" t="s">
        <v>13</v>
      </c>
      <c r="C12" s="76">
        <v>5</v>
      </c>
      <c r="D12" s="76">
        <v>72</v>
      </c>
      <c r="E12" s="76">
        <v>52</v>
      </c>
      <c r="F12" s="76">
        <v>20</v>
      </c>
      <c r="G12" s="76">
        <v>25761</v>
      </c>
      <c r="H12" s="76">
        <v>56443</v>
      </c>
      <c r="I12" s="76">
        <v>152172</v>
      </c>
      <c r="J12" s="76">
        <v>113467</v>
      </c>
      <c r="K12" s="76">
        <v>7878</v>
      </c>
      <c r="L12" s="76">
        <v>30827</v>
      </c>
      <c r="M12" s="76">
        <v>87026</v>
      </c>
      <c r="N12" s="76">
        <v>87026</v>
      </c>
    </row>
    <row r="13" spans="1:14" ht="22.5" customHeight="1" x14ac:dyDescent="0.15">
      <c r="A13" s="90">
        <v>15</v>
      </c>
      <c r="B13" s="232" t="s">
        <v>14</v>
      </c>
      <c r="C13" s="76">
        <v>14</v>
      </c>
      <c r="D13" s="76">
        <v>202</v>
      </c>
      <c r="E13" s="76">
        <v>103</v>
      </c>
      <c r="F13" s="76">
        <v>99</v>
      </c>
      <c r="G13" s="76">
        <v>53690</v>
      </c>
      <c r="H13" s="76">
        <v>58418</v>
      </c>
      <c r="I13" s="76">
        <v>153072</v>
      </c>
      <c r="J13" s="76">
        <v>138750</v>
      </c>
      <c r="K13" s="76">
        <v>13767</v>
      </c>
      <c r="L13" s="76">
        <v>555</v>
      </c>
      <c r="M13" s="76">
        <v>86048</v>
      </c>
      <c r="N13" s="76">
        <v>86048</v>
      </c>
    </row>
    <row r="14" spans="1:14" ht="22.5" customHeight="1" x14ac:dyDescent="0.15">
      <c r="A14" s="90">
        <v>16</v>
      </c>
      <c r="B14" s="232" t="s">
        <v>15</v>
      </c>
      <c r="C14" s="76">
        <v>14</v>
      </c>
      <c r="D14" s="76">
        <v>180</v>
      </c>
      <c r="E14" s="76">
        <v>145</v>
      </c>
      <c r="F14" s="76">
        <v>35</v>
      </c>
      <c r="G14" s="76">
        <v>66854</v>
      </c>
      <c r="H14" s="76">
        <v>454907</v>
      </c>
      <c r="I14" s="76">
        <v>612898</v>
      </c>
      <c r="J14" s="76">
        <v>552668</v>
      </c>
      <c r="K14" s="76">
        <v>49062</v>
      </c>
      <c r="L14" s="76">
        <v>11168</v>
      </c>
      <c r="M14" s="76">
        <v>143814</v>
      </c>
      <c r="N14" s="76">
        <v>143814</v>
      </c>
    </row>
    <row r="15" spans="1:14" ht="22.5" customHeight="1" x14ac:dyDescent="0.15">
      <c r="A15" s="90">
        <v>17</v>
      </c>
      <c r="B15" s="232" t="s">
        <v>16</v>
      </c>
      <c r="C15" s="76">
        <v>3</v>
      </c>
      <c r="D15" s="76">
        <v>34</v>
      </c>
      <c r="E15" s="76">
        <v>30</v>
      </c>
      <c r="F15" s="76">
        <v>4</v>
      </c>
      <c r="G15" s="76" t="s">
        <v>34</v>
      </c>
      <c r="H15" s="76" t="s">
        <v>34</v>
      </c>
      <c r="I15" s="76" t="s">
        <v>34</v>
      </c>
      <c r="J15" s="76" t="s">
        <v>34</v>
      </c>
      <c r="K15" s="76" t="s">
        <v>34</v>
      </c>
      <c r="L15" s="76" t="s">
        <v>34</v>
      </c>
      <c r="M15" s="76" t="s">
        <v>34</v>
      </c>
      <c r="N15" s="76" t="s">
        <v>34</v>
      </c>
    </row>
    <row r="16" spans="1:14" ht="22.5" customHeight="1" x14ac:dyDescent="0.15">
      <c r="A16" s="90">
        <v>18</v>
      </c>
      <c r="B16" s="232" t="s">
        <v>17</v>
      </c>
      <c r="C16" s="76">
        <v>15</v>
      </c>
      <c r="D16" s="76">
        <v>210</v>
      </c>
      <c r="E16" s="76">
        <v>123</v>
      </c>
      <c r="F16" s="76">
        <v>87</v>
      </c>
      <c r="G16" s="76">
        <v>70562</v>
      </c>
      <c r="H16" s="76">
        <v>101110</v>
      </c>
      <c r="I16" s="76">
        <v>246774</v>
      </c>
      <c r="J16" s="76">
        <v>207564</v>
      </c>
      <c r="K16" s="76">
        <v>37729</v>
      </c>
      <c r="L16" s="76">
        <v>1481</v>
      </c>
      <c r="M16" s="76">
        <v>132421</v>
      </c>
      <c r="N16" s="76">
        <v>132421</v>
      </c>
    </row>
    <row r="17" spans="1:14" ht="22.5" customHeight="1" x14ac:dyDescent="0.15">
      <c r="A17" s="90">
        <v>19</v>
      </c>
      <c r="B17" s="232" t="s">
        <v>18</v>
      </c>
      <c r="C17" s="76">
        <v>4</v>
      </c>
      <c r="D17" s="76">
        <v>58</v>
      </c>
      <c r="E17" s="76">
        <v>50</v>
      </c>
      <c r="F17" s="76">
        <v>8</v>
      </c>
      <c r="G17" s="76" t="s">
        <v>34</v>
      </c>
      <c r="H17" s="76" t="s">
        <v>34</v>
      </c>
      <c r="I17" s="76" t="s">
        <v>34</v>
      </c>
      <c r="J17" s="76" t="s">
        <v>34</v>
      </c>
      <c r="K17" s="76" t="s">
        <v>34</v>
      </c>
      <c r="L17" s="76" t="s">
        <v>34</v>
      </c>
      <c r="M17" s="76" t="s">
        <v>34</v>
      </c>
      <c r="N17" s="76" t="s">
        <v>34</v>
      </c>
    </row>
    <row r="18" spans="1:14" ht="22.5" customHeight="1" x14ac:dyDescent="0.15">
      <c r="A18" s="90">
        <v>20</v>
      </c>
      <c r="B18" s="232" t="s">
        <v>19</v>
      </c>
      <c r="C18" s="76">
        <v>1</v>
      </c>
      <c r="D18" s="76">
        <v>13</v>
      </c>
      <c r="E18" s="76">
        <v>11</v>
      </c>
      <c r="F18" s="76">
        <v>2</v>
      </c>
      <c r="G18" s="76" t="s">
        <v>34</v>
      </c>
      <c r="H18" s="76" t="s">
        <v>34</v>
      </c>
      <c r="I18" s="76" t="s">
        <v>34</v>
      </c>
      <c r="J18" s="76" t="s">
        <v>34</v>
      </c>
      <c r="K18" s="76" t="s">
        <v>34</v>
      </c>
      <c r="L18" s="76" t="s">
        <v>34</v>
      </c>
      <c r="M18" s="76" t="s">
        <v>34</v>
      </c>
      <c r="N18" s="76" t="s">
        <v>34</v>
      </c>
    </row>
    <row r="19" spans="1:14" ht="22.5" customHeight="1" x14ac:dyDescent="0.15">
      <c r="A19" s="90">
        <v>21</v>
      </c>
      <c r="B19" s="232" t="s">
        <v>20</v>
      </c>
      <c r="C19" s="76">
        <v>33</v>
      </c>
      <c r="D19" s="76">
        <v>465</v>
      </c>
      <c r="E19" s="76">
        <v>364</v>
      </c>
      <c r="F19" s="76">
        <v>101</v>
      </c>
      <c r="G19" s="76">
        <v>175586</v>
      </c>
      <c r="H19" s="76">
        <v>560011</v>
      </c>
      <c r="I19" s="76">
        <v>1151775</v>
      </c>
      <c r="J19" s="76">
        <v>1110894</v>
      </c>
      <c r="K19" s="76">
        <v>7803</v>
      </c>
      <c r="L19" s="76">
        <v>33078</v>
      </c>
      <c r="M19" s="76">
        <v>538020</v>
      </c>
      <c r="N19" s="76">
        <v>538020</v>
      </c>
    </row>
    <row r="20" spans="1:14" ht="22.5" customHeight="1" x14ac:dyDescent="0.15">
      <c r="A20" s="90">
        <v>22</v>
      </c>
      <c r="B20" s="232" t="s">
        <v>21</v>
      </c>
      <c r="C20" s="76">
        <v>7</v>
      </c>
      <c r="D20" s="76">
        <v>106</v>
      </c>
      <c r="E20" s="76">
        <v>86</v>
      </c>
      <c r="F20" s="76">
        <v>20</v>
      </c>
      <c r="G20" s="76">
        <v>43733</v>
      </c>
      <c r="H20" s="76">
        <v>407708</v>
      </c>
      <c r="I20" s="76">
        <v>794252</v>
      </c>
      <c r="J20" s="76">
        <v>751065</v>
      </c>
      <c r="K20" s="76">
        <v>28578</v>
      </c>
      <c r="L20" s="76">
        <v>14609</v>
      </c>
      <c r="M20" s="76">
        <v>351405</v>
      </c>
      <c r="N20" s="76">
        <v>351405</v>
      </c>
    </row>
    <row r="21" spans="1:14" ht="22.5" customHeight="1" x14ac:dyDescent="0.15">
      <c r="A21" s="90">
        <v>23</v>
      </c>
      <c r="B21" s="232" t="s">
        <v>22</v>
      </c>
      <c r="C21" s="76">
        <v>2</v>
      </c>
      <c r="D21" s="76">
        <v>27</v>
      </c>
      <c r="E21" s="76">
        <v>22</v>
      </c>
      <c r="F21" s="76">
        <v>5</v>
      </c>
      <c r="G21" s="76" t="s">
        <v>34</v>
      </c>
      <c r="H21" s="76" t="s">
        <v>34</v>
      </c>
      <c r="I21" s="76" t="s">
        <v>34</v>
      </c>
      <c r="J21" s="76" t="s">
        <v>34</v>
      </c>
      <c r="K21" s="76" t="s">
        <v>34</v>
      </c>
      <c r="L21" s="76" t="s">
        <v>34</v>
      </c>
      <c r="M21" s="76" t="s">
        <v>34</v>
      </c>
      <c r="N21" s="76" t="s">
        <v>34</v>
      </c>
    </row>
    <row r="22" spans="1:14" ht="22.5" customHeight="1" x14ac:dyDescent="0.15">
      <c r="A22" s="90">
        <v>24</v>
      </c>
      <c r="B22" s="232" t="s">
        <v>23</v>
      </c>
      <c r="C22" s="76">
        <v>62</v>
      </c>
      <c r="D22" s="76">
        <v>858</v>
      </c>
      <c r="E22" s="76">
        <v>651</v>
      </c>
      <c r="F22" s="76">
        <v>207</v>
      </c>
      <c r="G22" s="76">
        <v>362474</v>
      </c>
      <c r="H22" s="76">
        <v>1085042</v>
      </c>
      <c r="I22" s="76">
        <v>1964129</v>
      </c>
      <c r="J22" s="76">
        <v>1626100</v>
      </c>
      <c r="K22" s="76">
        <v>292324</v>
      </c>
      <c r="L22" s="76">
        <v>45705</v>
      </c>
      <c r="M22" s="76">
        <v>799313</v>
      </c>
      <c r="N22" s="76">
        <v>799313</v>
      </c>
    </row>
    <row r="23" spans="1:14" ht="22.5" customHeight="1" x14ac:dyDescent="0.15">
      <c r="A23" s="90">
        <v>25</v>
      </c>
      <c r="B23" s="232" t="s">
        <v>24</v>
      </c>
      <c r="C23" s="76">
        <v>25</v>
      </c>
      <c r="D23" s="76">
        <v>357</v>
      </c>
      <c r="E23" s="76">
        <v>287</v>
      </c>
      <c r="F23" s="76">
        <v>70</v>
      </c>
      <c r="G23" s="76">
        <v>149478</v>
      </c>
      <c r="H23" s="76">
        <v>338023</v>
      </c>
      <c r="I23" s="76">
        <v>703014</v>
      </c>
      <c r="J23" s="76">
        <v>423752</v>
      </c>
      <c r="K23" s="76">
        <v>185312</v>
      </c>
      <c r="L23" s="76">
        <v>93950</v>
      </c>
      <c r="M23" s="76">
        <v>331817</v>
      </c>
      <c r="N23" s="76">
        <v>331817</v>
      </c>
    </row>
    <row r="24" spans="1:14" ht="22.5" customHeight="1" x14ac:dyDescent="0.15">
      <c r="A24" s="90">
        <v>26</v>
      </c>
      <c r="B24" s="232" t="s">
        <v>25</v>
      </c>
      <c r="C24" s="76">
        <v>35</v>
      </c>
      <c r="D24" s="76">
        <v>493</v>
      </c>
      <c r="E24" s="76">
        <v>404</v>
      </c>
      <c r="F24" s="76">
        <v>89</v>
      </c>
      <c r="G24" s="76">
        <v>231156</v>
      </c>
      <c r="H24" s="76">
        <v>343804</v>
      </c>
      <c r="I24" s="76">
        <v>841906</v>
      </c>
      <c r="J24" s="76">
        <v>636172</v>
      </c>
      <c r="K24" s="76">
        <v>159741</v>
      </c>
      <c r="L24" s="76">
        <v>45993</v>
      </c>
      <c r="M24" s="76">
        <v>453773</v>
      </c>
      <c r="N24" s="76">
        <v>453773</v>
      </c>
    </row>
    <row r="25" spans="1:14" ht="22.5" customHeight="1" x14ac:dyDescent="0.15">
      <c r="A25" s="90">
        <v>27</v>
      </c>
      <c r="B25" s="232" t="s">
        <v>26</v>
      </c>
      <c r="C25" s="76">
        <v>4</v>
      </c>
      <c r="D25" s="76">
        <v>60</v>
      </c>
      <c r="E25" s="76">
        <v>26</v>
      </c>
      <c r="F25" s="76">
        <v>34</v>
      </c>
      <c r="G25" s="76">
        <v>19446</v>
      </c>
      <c r="H25" s="76">
        <v>41828</v>
      </c>
      <c r="I25" s="76">
        <v>118787</v>
      </c>
      <c r="J25" s="76">
        <v>83037</v>
      </c>
      <c r="K25" s="76" t="s">
        <v>2684</v>
      </c>
      <c r="L25" s="76">
        <v>35750</v>
      </c>
      <c r="M25" s="76">
        <v>69962</v>
      </c>
      <c r="N25" s="76">
        <v>69962</v>
      </c>
    </row>
    <row r="26" spans="1:14" ht="22.5" customHeight="1" x14ac:dyDescent="0.15">
      <c r="A26" s="90">
        <v>28</v>
      </c>
      <c r="B26" s="232" t="s">
        <v>27</v>
      </c>
      <c r="C26" s="76">
        <v>2</v>
      </c>
      <c r="D26" s="76">
        <v>24</v>
      </c>
      <c r="E26" s="76">
        <v>17</v>
      </c>
      <c r="F26" s="76">
        <v>7</v>
      </c>
      <c r="G26" s="76" t="s">
        <v>34</v>
      </c>
      <c r="H26" s="76" t="s">
        <v>34</v>
      </c>
      <c r="I26" s="76" t="s">
        <v>34</v>
      </c>
      <c r="J26" s="76" t="s">
        <v>34</v>
      </c>
      <c r="K26" s="76" t="s">
        <v>34</v>
      </c>
      <c r="L26" s="76" t="s">
        <v>34</v>
      </c>
      <c r="M26" s="76" t="s">
        <v>34</v>
      </c>
      <c r="N26" s="76" t="s">
        <v>34</v>
      </c>
    </row>
    <row r="27" spans="1:14" ht="22.5" customHeight="1" x14ac:dyDescent="0.15">
      <c r="A27" s="90">
        <v>29</v>
      </c>
      <c r="B27" s="232" t="s">
        <v>28</v>
      </c>
      <c r="C27" s="76">
        <v>14</v>
      </c>
      <c r="D27" s="76">
        <v>208</v>
      </c>
      <c r="E27" s="76">
        <v>145</v>
      </c>
      <c r="F27" s="76">
        <v>63</v>
      </c>
      <c r="G27" s="76">
        <v>86798</v>
      </c>
      <c r="H27" s="76">
        <v>116405</v>
      </c>
      <c r="I27" s="76">
        <v>288173</v>
      </c>
      <c r="J27" s="76">
        <v>220523</v>
      </c>
      <c r="K27" s="76">
        <v>49771</v>
      </c>
      <c r="L27" s="76">
        <v>17879</v>
      </c>
      <c r="M27" s="76">
        <v>156492</v>
      </c>
      <c r="N27" s="76">
        <v>156492</v>
      </c>
    </row>
    <row r="28" spans="1:14" ht="22.5" customHeight="1" x14ac:dyDescent="0.15">
      <c r="A28" s="90">
        <v>30</v>
      </c>
      <c r="B28" s="232" t="s">
        <v>29</v>
      </c>
      <c r="C28" s="76" t="s">
        <v>2684</v>
      </c>
      <c r="D28" s="76" t="s">
        <v>2684</v>
      </c>
      <c r="E28" s="76" t="s">
        <v>2684</v>
      </c>
      <c r="F28" s="76" t="s">
        <v>2684</v>
      </c>
      <c r="G28" s="76" t="s">
        <v>2684</v>
      </c>
      <c r="H28" s="76" t="s">
        <v>2684</v>
      </c>
      <c r="I28" s="76" t="s">
        <v>2684</v>
      </c>
      <c r="J28" s="76" t="s">
        <v>2684</v>
      </c>
      <c r="K28" s="76" t="s">
        <v>2684</v>
      </c>
      <c r="L28" s="76" t="s">
        <v>2684</v>
      </c>
      <c r="M28" s="76" t="s">
        <v>2684</v>
      </c>
      <c r="N28" s="76" t="s">
        <v>2684</v>
      </c>
    </row>
    <row r="29" spans="1:14" ht="22.5" customHeight="1" x14ac:dyDescent="0.15">
      <c r="A29" s="90">
        <v>31</v>
      </c>
      <c r="B29" s="232" t="s">
        <v>30</v>
      </c>
      <c r="C29" s="76">
        <v>30</v>
      </c>
      <c r="D29" s="76">
        <v>389</v>
      </c>
      <c r="E29" s="76">
        <v>306</v>
      </c>
      <c r="F29" s="76">
        <v>83</v>
      </c>
      <c r="G29" s="76">
        <v>158875</v>
      </c>
      <c r="H29" s="76">
        <v>395289</v>
      </c>
      <c r="I29" s="76">
        <v>671878</v>
      </c>
      <c r="J29" s="76">
        <v>411731</v>
      </c>
      <c r="K29" s="76">
        <v>245772</v>
      </c>
      <c r="L29" s="76">
        <v>14375</v>
      </c>
      <c r="M29" s="76">
        <v>251443</v>
      </c>
      <c r="N29" s="76">
        <v>251443</v>
      </c>
    </row>
    <row r="30" spans="1:14" ht="22.5" customHeight="1" x14ac:dyDescent="0.15">
      <c r="A30" s="93">
        <v>32</v>
      </c>
      <c r="B30" s="104" t="s">
        <v>31</v>
      </c>
      <c r="C30" s="77">
        <v>11</v>
      </c>
      <c r="D30" s="77">
        <v>147</v>
      </c>
      <c r="E30" s="77">
        <v>91</v>
      </c>
      <c r="F30" s="77">
        <v>56</v>
      </c>
      <c r="G30" s="77">
        <v>40149</v>
      </c>
      <c r="H30" s="77">
        <v>125566</v>
      </c>
      <c r="I30" s="77">
        <v>180264</v>
      </c>
      <c r="J30" s="77">
        <v>163284</v>
      </c>
      <c r="K30" s="77">
        <v>7263</v>
      </c>
      <c r="L30" s="77">
        <v>9717</v>
      </c>
      <c r="M30" s="77">
        <v>49731</v>
      </c>
      <c r="N30" s="77">
        <v>49731</v>
      </c>
    </row>
    <row r="31" spans="1:14" ht="22.5" customHeight="1" x14ac:dyDescent="0.15">
      <c r="A31" s="90" t="s">
        <v>2724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</sheetData>
  <phoneticPr fontId="3"/>
  <pageMargins left="0.78740157480314965" right="0.78740157480314965" top="0.98425196850393704" bottom="0.98425196850393704" header="0.51181102362204722" footer="0.51181102362204722"/>
  <pageSetup paperSize="9" scale="55" firstPageNumber="32" pageOrder="overThenDown" orientation="portrait" useFirstPageNumber="1" r:id="rId1"/>
  <headerFooter scaleWithDoc="0"/>
  <colBreaks count="1" manualBreakCount="1">
    <brk id="10" max="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ED0AA-26C4-4E03-B723-0A1BAE76AA84}">
  <dimension ref="A1:N31"/>
  <sheetViews>
    <sheetView view="pageBreakPreview" zoomScale="80" zoomScaleNormal="75" zoomScaleSheetLayoutView="80" workbookViewId="0"/>
  </sheetViews>
  <sheetFormatPr defaultRowHeight="14.25" x14ac:dyDescent="0.15"/>
  <cols>
    <col min="1" max="1" width="9.375" style="5" customWidth="1"/>
    <col min="2" max="2" width="17.125" style="1" customWidth="1"/>
    <col min="3" max="14" width="15.625" style="5" customWidth="1"/>
    <col min="15" max="16384" width="9" style="5"/>
  </cols>
  <sheetData>
    <row r="1" spans="1:14" s="1" customFormat="1" ht="22.5" customHeight="1" x14ac:dyDescent="0.15">
      <c r="A1" s="52" t="s">
        <v>2888</v>
      </c>
      <c r="B1" s="43"/>
    </row>
    <row r="2" spans="1:14" s="1" customFormat="1" ht="22.5" customHeight="1" x14ac:dyDescent="0.15">
      <c r="A2" s="6" t="s">
        <v>2738</v>
      </c>
      <c r="F2" s="6"/>
      <c r="G2" s="2"/>
      <c r="H2" s="2"/>
      <c r="I2" s="97"/>
      <c r="L2" s="2"/>
    </row>
    <row r="3" spans="1:14" s="1" customFormat="1" ht="22.5" customHeight="1" x14ac:dyDescent="0.15">
      <c r="A3" s="98" t="s">
        <v>2723</v>
      </c>
      <c r="B3" s="79"/>
      <c r="G3" s="2"/>
      <c r="H3" s="2"/>
      <c r="I3" s="59"/>
      <c r="J3" s="2"/>
      <c r="L3" s="2"/>
    </row>
    <row r="4" spans="1:14" s="82" customFormat="1" ht="41.25" customHeight="1" x14ac:dyDescent="0.15">
      <c r="A4" s="226"/>
      <c r="B4" s="81"/>
      <c r="C4" s="84" t="s">
        <v>0</v>
      </c>
      <c r="D4" s="84" t="s">
        <v>2729</v>
      </c>
      <c r="E4" s="85" t="s">
        <v>2730</v>
      </c>
      <c r="F4" s="84" t="s">
        <v>2731</v>
      </c>
      <c r="G4" s="84" t="s">
        <v>2</v>
      </c>
      <c r="H4" s="86" t="s">
        <v>3</v>
      </c>
      <c r="I4" s="84" t="s">
        <v>2725</v>
      </c>
      <c r="J4" s="84" t="s">
        <v>2726</v>
      </c>
      <c r="K4" s="84" t="s">
        <v>2727</v>
      </c>
      <c r="L4" s="85" t="s">
        <v>2728</v>
      </c>
      <c r="M4" s="84" t="s">
        <v>38</v>
      </c>
      <c r="N4" s="84" t="s">
        <v>5</v>
      </c>
    </row>
    <row r="5" spans="1:14" ht="30" customHeight="1" x14ac:dyDescent="0.15">
      <c r="A5" s="225" t="s">
        <v>2904</v>
      </c>
      <c r="B5" s="105" t="s">
        <v>2826</v>
      </c>
      <c r="C5" s="87" t="s">
        <v>2735</v>
      </c>
      <c r="D5" s="87" t="s">
        <v>2732</v>
      </c>
      <c r="E5" s="88" t="s">
        <v>2732</v>
      </c>
      <c r="F5" s="87" t="s">
        <v>2732</v>
      </c>
      <c r="G5" s="87" t="s">
        <v>2734</v>
      </c>
      <c r="H5" s="87" t="s">
        <v>2734</v>
      </c>
      <c r="I5" s="87" t="s">
        <v>2734</v>
      </c>
      <c r="J5" s="87" t="s">
        <v>2734</v>
      </c>
      <c r="K5" s="87" t="s">
        <v>2734</v>
      </c>
      <c r="L5" s="87" t="s">
        <v>2734</v>
      </c>
      <c r="M5" s="87" t="s">
        <v>2734</v>
      </c>
      <c r="N5" s="87" t="s">
        <v>2734</v>
      </c>
    </row>
    <row r="6" spans="1:14" s="12" customFormat="1" ht="22.5" customHeight="1" x14ac:dyDescent="0.15">
      <c r="A6" s="89" t="s">
        <v>2906</v>
      </c>
      <c r="B6" s="233" t="s">
        <v>33</v>
      </c>
      <c r="C6" s="75">
        <v>246</v>
      </c>
      <c r="D6" s="75">
        <v>5922</v>
      </c>
      <c r="E6" s="75">
        <v>3863</v>
      </c>
      <c r="F6" s="75">
        <v>2059</v>
      </c>
      <c r="G6" s="75">
        <v>2053251</v>
      </c>
      <c r="H6" s="75">
        <v>7342952</v>
      </c>
      <c r="I6" s="75">
        <v>14824390</v>
      </c>
      <c r="J6" s="75">
        <v>12919412</v>
      </c>
      <c r="K6" s="75">
        <v>1122935</v>
      </c>
      <c r="L6" s="75">
        <v>782043</v>
      </c>
      <c r="M6" s="75">
        <v>6881413</v>
      </c>
      <c r="N6" s="75">
        <v>6881413</v>
      </c>
    </row>
    <row r="7" spans="1:14" ht="22.5" customHeight="1" x14ac:dyDescent="0.15">
      <c r="A7" s="101" t="s">
        <v>32</v>
      </c>
      <c r="B7" s="234" t="s">
        <v>8</v>
      </c>
      <c r="C7" s="76">
        <v>42</v>
      </c>
      <c r="D7" s="76">
        <v>1003</v>
      </c>
      <c r="E7" s="76">
        <v>397</v>
      </c>
      <c r="F7" s="76">
        <v>606</v>
      </c>
      <c r="G7" s="76">
        <v>229447</v>
      </c>
      <c r="H7" s="76">
        <v>823044</v>
      </c>
      <c r="I7" s="76">
        <v>1520426</v>
      </c>
      <c r="J7" s="76">
        <v>1289820</v>
      </c>
      <c r="K7" s="76">
        <v>7012</v>
      </c>
      <c r="L7" s="76">
        <v>223594</v>
      </c>
      <c r="M7" s="76">
        <v>646418</v>
      </c>
      <c r="N7" s="76">
        <v>646418</v>
      </c>
    </row>
    <row r="8" spans="1:14" ht="22.5" customHeight="1" x14ac:dyDescent="0.15">
      <c r="A8" s="101">
        <v>10</v>
      </c>
      <c r="B8" s="234" t="s">
        <v>9</v>
      </c>
      <c r="C8" s="76">
        <v>4</v>
      </c>
      <c r="D8" s="76">
        <v>92</v>
      </c>
      <c r="E8" s="76">
        <v>58</v>
      </c>
      <c r="F8" s="76">
        <v>34</v>
      </c>
      <c r="G8" s="76">
        <v>36244</v>
      </c>
      <c r="H8" s="76">
        <v>64560</v>
      </c>
      <c r="I8" s="76">
        <v>161068</v>
      </c>
      <c r="J8" s="76">
        <v>151152</v>
      </c>
      <c r="K8" s="76" t="s">
        <v>2684</v>
      </c>
      <c r="L8" s="76">
        <v>9916</v>
      </c>
      <c r="M8" s="76">
        <v>72745</v>
      </c>
      <c r="N8" s="76">
        <v>72745</v>
      </c>
    </row>
    <row r="9" spans="1:14" ht="22.5" customHeight="1" x14ac:dyDescent="0.15">
      <c r="A9" s="101">
        <v>11</v>
      </c>
      <c r="B9" s="234" t="s">
        <v>10</v>
      </c>
      <c r="C9" s="76">
        <v>7</v>
      </c>
      <c r="D9" s="76">
        <v>164</v>
      </c>
      <c r="E9" s="76">
        <v>54</v>
      </c>
      <c r="F9" s="76">
        <v>110</v>
      </c>
      <c r="G9" s="76">
        <v>42761</v>
      </c>
      <c r="H9" s="76">
        <v>143845</v>
      </c>
      <c r="I9" s="76">
        <v>231737</v>
      </c>
      <c r="J9" s="76">
        <v>208425</v>
      </c>
      <c r="K9" s="76">
        <v>20688</v>
      </c>
      <c r="L9" s="76">
        <v>2624</v>
      </c>
      <c r="M9" s="76">
        <v>79901</v>
      </c>
      <c r="N9" s="76">
        <v>79901</v>
      </c>
    </row>
    <row r="10" spans="1:14" ht="22.5" customHeight="1" x14ac:dyDescent="0.15">
      <c r="A10" s="101">
        <v>12</v>
      </c>
      <c r="B10" s="234" t="s">
        <v>11</v>
      </c>
      <c r="C10" s="76">
        <v>10</v>
      </c>
      <c r="D10" s="76">
        <v>239</v>
      </c>
      <c r="E10" s="76">
        <v>193</v>
      </c>
      <c r="F10" s="76">
        <v>46</v>
      </c>
      <c r="G10" s="76">
        <v>86677</v>
      </c>
      <c r="H10" s="76">
        <v>554617</v>
      </c>
      <c r="I10" s="76">
        <v>748446</v>
      </c>
      <c r="J10" s="76">
        <v>680818</v>
      </c>
      <c r="K10" s="76">
        <v>51633</v>
      </c>
      <c r="L10" s="76">
        <v>15995</v>
      </c>
      <c r="M10" s="76">
        <v>176207</v>
      </c>
      <c r="N10" s="76">
        <v>176207</v>
      </c>
    </row>
    <row r="11" spans="1:14" ht="22.5" customHeight="1" x14ac:dyDescent="0.15">
      <c r="A11" s="101">
        <v>13</v>
      </c>
      <c r="B11" s="234" t="s">
        <v>12</v>
      </c>
      <c r="C11" s="76">
        <v>1</v>
      </c>
      <c r="D11" s="76">
        <v>25</v>
      </c>
      <c r="E11" s="76">
        <v>19</v>
      </c>
      <c r="F11" s="76">
        <v>6</v>
      </c>
      <c r="G11" s="76" t="s">
        <v>34</v>
      </c>
      <c r="H11" s="76" t="s">
        <v>34</v>
      </c>
      <c r="I11" s="76" t="s">
        <v>34</v>
      </c>
      <c r="J11" s="76" t="s">
        <v>34</v>
      </c>
      <c r="K11" s="76" t="s">
        <v>34</v>
      </c>
      <c r="L11" s="76" t="s">
        <v>34</v>
      </c>
      <c r="M11" s="76" t="s">
        <v>34</v>
      </c>
      <c r="N11" s="76" t="s">
        <v>34</v>
      </c>
    </row>
    <row r="12" spans="1:14" ht="22.5" customHeight="1" x14ac:dyDescent="0.15">
      <c r="A12" s="101">
        <v>14</v>
      </c>
      <c r="B12" s="234" t="s">
        <v>13</v>
      </c>
      <c r="C12" s="76">
        <v>8</v>
      </c>
      <c r="D12" s="76">
        <v>183</v>
      </c>
      <c r="E12" s="76">
        <v>97</v>
      </c>
      <c r="F12" s="76">
        <v>86</v>
      </c>
      <c r="G12" s="76">
        <v>57789</v>
      </c>
      <c r="H12" s="76">
        <v>167220</v>
      </c>
      <c r="I12" s="76">
        <v>296330</v>
      </c>
      <c r="J12" s="76">
        <v>241299</v>
      </c>
      <c r="K12" s="76">
        <v>20518</v>
      </c>
      <c r="L12" s="76">
        <v>34513</v>
      </c>
      <c r="M12" s="76">
        <v>117373</v>
      </c>
      <c r="N12" s="76">
        <v>117373</v>
      </c>
    </row>
    <row r="13" spans="1:14" ht="22.5" customHeight="1" x14ac:dyDescent="0.15">
      <c r="A13" s="101">
        <v>15</v>
      </c>
      <c r="B13" s="234" t="s">
        <v>14</v>
      </c>
      <c r="C13" s="76">
        <v>10</v>
      </c>
      <c r="D13" s="76">
        <v>246</v>
      </c>
      <c r="E13" s="76">
        <v>158</v>
      </c>
      <c r="F13" s="76">
        <v>88</v>
      </c>
      <c r="G13" s="76">
        <v>84696</v>
      </c>
      <c r="H13" s="76">
        <v>83975</v>
      </c>
      <c r="I13" s="76">
        <v>252584</v>
      </c>
      <c r="J13" s="76">
        <v>171430</v>
      </c>
      <c r="K13" s="76">
        <v>73320</v>
      </c>
      <c r="L13" s="76">
        <v>7834</v>
      </c>
      <c r="M13" s="76">
        <v>153663</v>
      </c>
      <c r="N13" s="76">
        <v>153663</v>
      </c>
    </row>
    <row r="14" spans="1:14" ht="22.5" customHeight="1" x14ac:dyDescent="0.15">
      <c r="A14" s="101">
        <v>16</v>
      </c>
      <c r="B14" s="234" t="s">
        <v>15</v>
      </c>
      <c r="C14" s="76">
        <v>10</v>
      </c>
      <c r="D14" s="76">
        <v>235</v>
      </c>
      <c r="E14" s="76">
        <v>194</v>
      </c>
      <c r="F14" s="76">
        <v>41</v>
      </c>
      <c r="G14" s="76">
        <v>96186</v>
      </c>
      <c r="H14" s="76">
        <v>1642688</v>
      </c>
      <c r="I14" s="76">
        <v>4493528</v>
      </c>
      <c r="J14" s="76">
        <v>4328618</v>
      </c>
      <c r="K14" s="76">
        <v>154445</v>
      </c>
      <c r="L14" s="76">
        <v>10465</v>
      </c>
      <c r="M14" s="76">
        <v>2672392</v>
      </c>
      <c r="N14" s="76">
        <v>2672392</v>
      </c>
    </row>
    <row r="15" spans="1:14" ht="22.5" customHeight="1" x14ac:dyDescent="0.15">
      <c r="A15" s="101">
        <v>17</v>
      </c>
      <c r="B15" s="234" t="s">
        <v>16</v>
      </c>
      <c r="C15" s="76">
        <v>1</v>
      </c>
      <c r="D15" s="76">
        <v>20</v>
      </c>
      <c r="E15" s="76">
        <v>13</v>
      </c>
      <c r="F15" s="76">
        <v>7</v>
      </c>
      <c r="G15" s="76" t="s">
        <v>34</v>
      </c>
      <c r="H15" s="76" t="s">
        <v>34</v>
      </c>
      <c r="I15" s="76" t="s">
        <v>34</v>
      </c>
      <c r="J15" s="76" t="s">
        <v>34</v>
      </c>
      <c r="K15" s="76" t="s">
        <v>34</v>
      </c>
      <c r="L15" s="76" t="s">
        <v>34</v>
      </c>
      <c r="M15" s="76" t="s">
        <v>34</v>
      </c>
      <c r="N15" s="76" t="s">
        <v>34</v>
      </c>
    </row>
    <row r="16" spans="1:14" ht="22.5" customHeight="1" x14ac:dyDescent="0.15">
      <c r="A16" s="101">
        <v>18</v>
      </c>
      <c r="B16" s="234" t="s">
        <v>17</v>
      </c>
      <c r="C16" s="76">
        <v>16</v>
      </c>
      <c r="D16" s="76">
        <v>381</v>
      </c>
      <c r="E16" s="76">
        <v>209</v>
      </c>
      <c r="F16" s="76">
        <v>172</v>
      </c>
      <c r="G16" s="76">
        <v>143465</v>
      </c>
      <c r="H16" s="76">
        <v>569085</v>
      </c>
      <c r="I16" s="76">
        <v>826878</v>
      </c>
      <c r="J16" s="76">
        <v>726819</v>
      </c>
      <c r="K16" s="76">
        <v>5524</v>
      </c>
      <c r="L16" s="76">
        <v>94535</v>
      </c>
      <c r="M16" s="76">
        <v>234358</v>
      </c>
      <c r="N16" s="76">
        <v>234358</v>
      </c>
    </row>
    <row r="17" spans="1:14" ht="22.5" customHeight="1" x14ac:dyDescent="0.15">
      <c r="A17" s="101">
        <v>19</v>
      </c>
      <c r="B17" s="234" t="s">
        <v>18</v>
      </c>
      <c r="C17" s="76">
        <v>1</v>
      </c>
      <c r="D17" s="76">
        <v>22</v>
      </c>
      <c r="E17" s="76">
        <v>14</v>
      </c>
      <c r="F17" s="76">
        <v>8</v>
      </c>
      <c r="G17" s="76" t="s">
        <v>34</v>
      </c>
      <c r="H17" s="76" t="s">
        <v>34</v>
      </c>
      <c r="I17" s="76" t="s">
        <v>34</v>
      </c>
      <c r="J17" s="76" t="s">
        <v>34</v>
      </c>
      <c r="K17" s="76" t="s">
        <v>34</v>
      </c>
      <c r="L17" s="76" t="s">
        <v>34</v>
      </c>
      <c r="M17" s="76" t="s">
        <v>34</v>
      </c>
      <c r="N17" s="76" t="s">
        <v>34</v>
      </c>
    </row>
    <row r="18" spans="1:14" ht="22.5" customHeight="1" x14ac:dyDescent="0.15">
      <c r="A18" s="101">
        <v>20</v>
      </c>
      <c r="B18" s="234" t="s">
        <v>19</v>
      </c>
      <c r="C18" s="76" t="s">
        <v>2684</v>
      </c>
      <c r="D18" s="76" t="s">
        <v>2684</v>
      </c>
      <c r="E18" s="76" t="s">
        <v>2684</v>
      </c>
      <c r="F18" s="76" t="s">
        <v>2684</v>
      </c>
      <c r="G18" s="76" t="s">
        <v>2684</v>
      </c>
      <c r="H18" s="76" t="s">
        <v>2684</v>
      </c>
      <c r="I18" s="76" t="s">
        <v>2684</v>
      </c>
      <c r="J18" s="76" t="s">
        <v>2684</v>
      </c>
      <c r="K18" s="76" t="s">
        <v>2684</v>
      </c>
      <c r="L18" s="76" t="s">
        <v>2684</v>
      </c>
      <c r="M18" s="76" t="s">
        <v>2684</v>
      </c>
      <c r="N18" s="76" t="s">
        <v>2684</v>
      </c>
    </row>
    <row r="19" spans="1:14" ht="22.5" customHeight="1" x14ac:dyDescent="0.15">
      <c r="A19" s="101">
        <v>21</v>
      </c>
      <c r="B19" s="234" t="s">
        <v>20</v>
      </c>
      <c r="C19" s="76">
        <v>20</v>
      </c>
      <c r="D19" s="76">
        <v>465</v>
      </c>
      <c r="E19" s="76">
        <v>394</v>
      </c>
      <c r="F19" s="76">
        <v>71</v>
      </c>
      <c r="G19" s="76">
        <v>181795</v>
      </c>
      <c r="H19" s="76">
        <v>653748</v>
      </c>
      <c r="I19" s="76">
        <v>1202918</v>
      </c>
      <c r="J19" s="76">
        <v>1018026</v>
      </c>
      <c r="K19" s="76">
        <v>10110</v>
      </c>
      <c r="L19" s="76">
        <v>174782</v>
      </c>
      <c r="M19" s="76">
        <v>499303</v>
      </c>
      <c r="N19" s="76">
        <v>499303</v>
      </c>
    </row>
    <row r="20" spans="1:14" ht="22.5" customHeight="1" x14ac:dyDescent="0.15">
      <c r="A20" s="101">
        <v>22</v>
      </c>
      <c r="B20" s="234" t="s">
        <v>21</v>
      </c>
      <c r="C20" s="76">
        <v>6</v>
      </c>
      <c r="D20" s="76">
        <v>146</v>
      </c>
      <c r="E20" s="76">
        <v>121</v>
      </c>
      <c r="F20" s="76">
        <v>25</v>
      </c>
      <c r="G20" s="76">
        <v>61202</v>
      </c>
      <c r="H20" s="76">
        <v>280927</v>
      </c>
      <c r="I20" s="76">
        <v>434543</v>
      </c>
      <c r="J20" s="76">
        <v>377685</v>
      </c>
      <c r="K20" s="76">
        <v>32324</v>
      </c>
      <c r="L20" s="76">
        <v>24534</v>
      </c>
      <c r="M20" s="76">
        <v>139685</v>
      </c>
      <c r="N20" s="76">
        <v>139685</v>
      </c>
    </row>
    <row r="21" spans="1:14" ht="22.5" customHeight="1" x14ac:dyDescent="0.15">
      <c r="A21" s="101">
        <v>23</v>
      </c>
      <c r="B21" s="234" t="s">
        <v>22</v>
      </c>
      <c r="C21" s="76">
        <v>3</v>
      </c>
      <c r="D21" s="76">
        <v>65</v>
      </c>
      <c r="E21" s="76">
        <v>49</v>
      </c>
      <c r="F21" s="76">
        <v>16</v>
      </c>
      <c r="G21" s="76" t="s">
        <v>34</v>
      </c>
      <c r="H21" s="76" t="s">
        <v>34</v>
      </c>
      <c r="I21" s="76" t="s">
        <v>34</v>
      </c>
      <c r="J21" s="76" t="s">
        <v>34</v>
      </c>
      <c r="K21" s="76" t="s">
        <v>34</v>
      </c>
      <c r="L21" s="76" t="s">
        <v>34</v>
      </c>
      <c r="M21" s="76" t="s">
        <v>34</v>
      </c>
      <c r="N21" s="76" t="s">
        <v>34</v>
      </c>
    </row>
    <row r="22" spans="1:14" ht="22.5" customHeight="1" x14ac:dyDescent="0.15">
      <c r="A22" s="101">
        <v>24</v>
      </c>
      <c r="B22" s="234" t="s">
        <v>23</v>
      </c>
      <c r="C22" s="76">
        <v>30</v>
      </c>
      <c r="D22" s="76">
        <v>735</v>
      </c>
      <c r="E22" s="76">
        <v>598</v>
      </c>
      <c r="F22" s="76">
        <v>137</v>
      </c>
      <c r="G22" s="76">
        <v>297381</v>
      </c>
      <c r="H22" s="76">
        <v>769469</v>
      </c>
      <c r="I22" s="76">
        <v>1493478</v>
      </c>
      <c r="J22" s="76">
        <v>1159849</v>
      </c>
      <c r="K22" s="76">
        <v>275692</v>
      </c>
      <c r="L22" s="76">
        <v>57937</v>
      </c>
      <c r="M22" s="76">
        <v>658268</v>
      </c>
      <c r="N22" s="76">
        <v>658268</v>
      </c>
    </row>
    <row r="23" spans="1:14" ht="22.5" customHeight="1" x14ac:dyDescent="0.15">
      <c r="A23" s="101">
        <v>25</v>
      </c>
      <c r="B23" s="234" t="s">
        <v>24</v>
      </c>
      <c r="C23" s="76">
        <v>14</v>
      </c>
      <c r="D23" s="76">
        <v>340</v>
      </c>
      <c r="E23" s="76">
        <v>249</v>
      </c>
      <c r="F23" s="76">
        <v>91</v>
      </c>
      <c r="G23" s="76">
        <v>138923</v>
      </c>
      <c r="H23" s="76">
        <v>225427</v>
      </c>
      <c r="I23" s="76">
        <v>482976</v>
      </c>
      <c r="J23" s="76">
        <v>357285</v>
      </c>
      <c r="K23" s="76">
        <v>81170</v>
      </c>
      <c r="L23" s="76">
        <v>44521</v>
      </c>
      <c r="M23" s="76">
        <v>234264</v>
      </c>
      <c r="N23" s="76">
        <v>234264</v>
      </c>
    </row>
    <row r="24" spans="1:14" ht="22.5" customHeight="1" x14ac:dyDescent="0.15">
      <c r="A24" s="101">
        <v>26</v>
      </c>
      <c r="B24" s="234" t="s">
        <v>25</v>
      </c>
      <c r="C24" s="76">
        <v>25</v>
      </c>
      <c r="D24" s="76">
        <v>630</v>
      </c>
      <c r="E24" s="76">
        <v>488</v>
      </c>
      <c r="F24" s="76">
        <v>142</v>
      </c>
      <c r="G24" s="76">
        <v>241101</v>
      </c>
      <c r="H24" s="76">
        <v>264330</v>
      </c>
      <c r="I24" s="76">
        <v>733702</v>
      </c>
      <c r="J24" s="76">
        <v>578022</v>
      </c>
      <c r="K24" s="76">
        <v>138289</v>
      </c>
      <c r="L24" s="76">
        <v>17391</v>
      </c>
      <c r="M24" s="76">
        <v>427249</v>
      </c>
      <c r="N24" s="76">
        <v>427249</v>
      </c>
    </row>
    <row r="25" spans="1:14" ht="22.5" customHeight="1" x14ac:dyDescent="0.15">
      <c r="A25" s="101">
        <v>27</v>
      </c>
      <c r="B25" s="234" t="s">
        <v>26</v>
      </c>
      <c r="C25" s="76">
        <v>2</v>
      </c>
      <c r="D25" s="76">
        <v>51</v>
      </c>
      <c r="E25" s="76">
        <v>30</v>
      </c>
      <c r="F25" s="76">
        <v>21</v>
      </c>
      <c r="G25" s="76" t="s">
        <v>34</v>
      </c>
      <c r="H25" s="76" t="s">
        <v>34</v>
      </c>
      <c r="I25" s="76" t="s">
        <v>34</v>
      </c>
      <c r="J25" s="76" t="s">
        <v>34</v>
      </c>
      <c r="K25" s="76" t="s">
        <v>34</v>
      </c>
      <c r="L25" s="76" t="s">
        <v>34</v>
      </c>
      <c r="M25" s="76" t="s">
        <v>34</v>
      </c>
      <c r="N25" s="76" t="s">
        <v>34</v>
      </c>
    </row>
    <row r="26" spans="1:14" ht="22.5" customHeight="1" x14ac:dyDescent="0.15">
      <c r="A26" s="101">
        <v>28</v>
      </c>
      <c r="B26" s="234" t="s">
        <v>27</v>
      </c>
      <c r="C26" s="76">
        <v>2</v>
      </c>
      <c r="D26" s="76">
        <v>47</v>
      </c>
      <c r="E26" s="76">
        <v>18</v>
      </c>
      <c r="F26" s="76">
        <v>29</v>
      </c>
      <c r="G26" s="76" t="s">
        <v>34</v>
      </c>
      <c r="H26" s="76" t="s">
        <v>34</v>
      </c>
      <c r="I26" s="76" t="s">
        <v>34</v>
      </c>
      <c r="J26" s="76" t="s">
        <v>34</v>
      </c>
      <c r="K26" s="76" t="s">
        <v>34</v>
      </c>
      <c r="L26" s="76" t="s">
        <v>34</v>
      </c>
      <c r="M26" s="76" t="s">
        <v>34</v>
      </c>
      <c r="N26" s="76" t="s">
        <v>34</v>
      </c>
    </row>
    <row r="27" spans="1:14" ht="22.5" customHeight="1" x14ac:dyDescent="0.15">
      <c r="A27" s="101">
        <v>29</v>
      </c>
      <c r="B27" s="234" t="s">
        <v>28</v>
      </c>
      <c r="C27" s="76">
        <v>12</v>
      </c>
      <c r="D27" s="76">
        <v>304</v>
      </c>
      <c r="E27" s="76">
        <v>159</v>
      </c>
      <c r="F27" s="76">
        <v>145</v>
      </c>
      <c r="G27" s="76">
        <v>107529</v>
      </c>
      <c r="H27" s="76">
        <v>308704</v>
      </c>
      <c r="I27" s="76">
        <v>574155</v>
      </c>
      <c r="J27" s="76">
        <v>498121</v>
      </c>
      <c r="K27" s="76">
        <v>34970</v>
      </c>
      <c r="L27" s="76">
        <v>41064</v>
      </c>
      <c r="M27" s="76">
        <v>241861</v>
      </c>
      <c r="N27" s="76">
        <v>241861</v>
      </c>
    </row>
    <row r="28" spans="1:14" ht="22.5" customHeight="1" x14ac:dyDescent="0.15">
      <c r="A28" s="101">
        <v>30</v>
      </c>
      <c r="B28" s="234" t="s">
        <v>29</v>
      </c>
      <c r="C28" s="76">
        <v>1</v>
      </c>
      <c r="D28" s="76">
        <v>24</v>
      </c>
      <c r="E28" s="76">
        <v>15</v>
      </c>
      <c r="F28" s="76">
        <v>9</v>
      </c>
      <c r="G28" s="76" t="s">
        <v>34</v>
      </c>
      <c r="H28" s="76" t="s">
        <v>34</v>
      </c>
      <c r="I28" s="76" t="s">
        <v>34</v>
      </c>
      <c r="J28" s="76" t="s">
        <v>34</v>
      </c>
      <c r="K28" s="76" t="s">
        <v>34</v>
      </c>
      <c r="L28" s="76" t="s">
        <v>34</v>
      </c>
      <c r="M28" s="76" t="s">
        <v>34</v>
      </c>
      <c r="N28" s="76" t="s">
        <v>34</v>
      </c>
    </row>
    <row r="29" spans="1:14" ht="22.5" customHeight="1" x14ac:dyDescent="0.15">
      <c r="A29" s="101">
        <v>31</v>
      </c>
      <c r="B29" s="234" t="s">
        <v>30</v>
      </c>
      <c r="C29" s="76">
        <v>18</v>
      </c>
      <c r="D29" s="76">
        <v>433</v>
      </c>
      <c r="E29" s="76">
        <v>289</v>
      </c>
      <c r="F29" s="76">
        <v>144</v>
      </c>
      <c r="G29" s="76">
        <v>125730</v>
      </c>
      <c r="H29" s="76">
        <v>394734</v>
      </c>
      <c r="I29" s="76">
        <v>692739</v>
      </c>
      <c r="J29" s="76">
        <v>540094</v>
      </c>
      <c r="K29" s="76">
        <v>152411</v>
      </c>
      <c r="L29" s="76">
        <v>234</v>
      </c>
      <c r="M29" s="76">
        <v>270913</v>
      </c>
      <c r="N29" s="76">
        <v>270913</v>
      </c>
    </row>
    <row r="30" spans="1:14" ht="22.5" customHeight="1" x14ac:dyDescent="0.15">
      <c r="A30" s="102">
        <v>32</v>
      </c>
      <c r="B30" s="87" t="s">
        <v>31</v>
      </c>
      <c r="C30" s="77">
        <v>3</v>
      </c>
      <c r="D30" s="77">
        <v>72</v>
      </c>
      <c r="E30" s="77">
        <v>47</v>
      </c>
      <c r="F30" s="77">
        <v>25</v>
      </c>
      <c r="G30" s="77">
        <v>19042</v>
      </c>
      <c r="H30" s="77">
        <v>101950</v>
      </c>
      <c r="I30" s="77">
        <v>176940</v>
      </c>
      <c r="J30" s="77">
        <v>160871</v>
      </c>
      <c r="K30" s="77" t="s">
        <v>2684</v>
      </c>
      <c r="L30" s="77">
        <v>16069</v>
      </c>
      <c r="M30" s="77">
        <v>68342</v>
      </c>
      <c r="N30" s="77">
        <v>68342</v>
      </c>
    </row>
    <row r="31" spans="1:14" ht="22.5" customHeight="1" x14ac:dyDescent="0.15">
      <c r="A31" s="90" t="s">
        <v>2724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55" firstPageNumber="32" pageOrder="overThenDown" orientation="portrait" useFirstPageNumber="1" r:id="rId1"/>
  <headerFooter scaleWithDoc="0"/>
  <colBreaks count="1" manualBreakCount="1">
    <brk id="10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E8EFB-7D06-49F2-85EC-47926F9FF82C}">
  <dimension ref="A1:R130"/>
  <sheetViews>
    <sheetView view="pageBreakPreview" zoomScale="80" zoomScaleNormal="70" zoomScaleSheetLayoutView="80" workbookViewId="0"/>
  </sheetViews>
  <sheetFormatPr defaultRowHeight="17.25" x14ac:dyDescent="0.15"/>
  <cols>
    <col min="1" max="1" width="9.375" style="95" customWidth="1"/>
    <col min="2" max="2" width="17.125" style="95" customWidth="1"/>
    <col min="3" max="3" width="9.375" style="95" customWidth="1"/>
    <col min="4" max="4" width="13.75" style="95" customWidth="1"/>
    <col min="5" max="14" width="15.625" style="5" customWidth="1"/>
    <col min="15" max="15" width="17.875" style="5" customWidth="1"/>
    <col min="16" max="16" width="18" style="5" customWidth="1"/>
    <col min="17" max="17" width="18.125" style="5" customWidth="1"/>
    <col min="18" max="18" width="9.625" style="5" bestFit="1" customWidth="1"/>
    <col min="19" max="16384" width="9" style="5"/>
  </cols>
  <sheetData>
    <row r="1" spans="1:18" s="1" customFormat="1" ht="22.5" customHeight="1" x14ac:dyDescent="0.15">
      <c r="A1" s="52" t="s">
        <v>2888</v>
      </c>
      <c r="B1" s="43"/>
      <c r="C1" s="43"/>
    </row>
    <row r="2" spans="1:18" s="1" customFormat="1" ht="22.5" customHeight="1" x14ac:dyDescent="0.15">
      <c r="A2" s="96" t="s">
        <v>2889</v>
      </c>
      <c r="B2" s="43"/>
      <c r="C2" s="43"/>
      <c r="D2" s="43"/>
      <c r="K2" s="2"/>
    </row>
    <row r="3" spans="1:18" s="1" customFormat="1" ht="22.5" customHeight="1" x14ac:dyDescent="0.15">
      <c r="A3" s="83" t="s">
        <v>2739</v>
      </c>
      <c r="B3" s="78"/>
      <c r="C3" s="43"/>
      <c r="D3" s="43"/>
      <c r="F3" s="2"/>
      <c r="K3" s="2"/>
    </row>
    <row r="4" spans="1:18" s="18" customFormat="1" ht="41.25" customHeight="1" x14ac:dyDescent="0.15">
      <c r="A4" s="108"/>
      <c r="B4" s="108"/>
      <c r="C4" s="108"/>
      <c r="D4" s="106"/>
      <c r="E4" s="85" t="s">
        <v>35</v>
      </c>
      <c r="F4" s="84" t="s">
        <v>1</v>
      </c>
      <c r="G4" s="103" t="s">
        <v>2</v>
      </c>
      <c r="H4" s="84" t="s">
        <v>3</v>
      </c>
      <c r="I4" s="84" t="s">
        <v>4</v>
      </c>
      <c r="J4" s="103" t="s">
        <v>36</v>
      </c>
      <c r="K4" s="151" t="s">
        <v>2740</v>
      </c>
      <c r="L4" s="84" t="s">
        <v>37</v>
      </c>
      <c r="M4" s="84" t="s">
        <v>38</v>
      </c>
      <c r="N4" s="84" t="s">
        <v>39</v>
      </c>
      <c r="O4" s="17"/>
      <c r="P4" s="17"/>
      <c r="Q4" s="17"/>
      <c r="R4" s="17"/>
    </row>
    <row r="5" spans="1:18" s="18" customFormat="1" ht="30" customHeight="1" x14ac:dyDescent="0.15">
      <c r="A5" s="225" t="s">
        <v>2904</v>
      </c>
      <c r="B5" s="105" t="s">
        <v>2826</v>
      </c>
      <c r="C5" s="229" t="s">
        <v>2907</v>
      </c>
      <c r="D5" s="104" t="s">
        <v>2918</v>
      </c>
      <c r="E5" s="105" t="s">
        <v>2741</v>
      </c>
      <c r="F5" s="87" t="s">
        <v>2732</v>
      </c>
      <c r="G5" s="48" t="s">
        <v>2734</v>
      </c>
      <c r="H5" s="87" t="s">
        <v>2734</v>
      </c>
      <c r="I5" s="87" t="s">
        <v>2734</v>
      </c>
      <c r="J5" s="48" t="s">
        <v>2734</v>
      </c>
      <c r="K5" s="104" t="s">
        <v>2734</v>
      </c>
      <c r="L5" s="87" t="s">
        <v>2733</v>
      </c>
      <c r="M5" s="87" t="s">
        <v>2734</v>
      </c>
      <c r="N5" s="87" t="s">
        <v>2734</v>
      </c>
      <c r="O5" s="17"/>
      <c r="P5" s="17"/>
      <c r="Q5" s="17"/>
      <c r="R5" s="17"/>
    </row>
    <row r="6" spans="1:18" s="12" customFormat="1" ht="22.5" customHeight="1" x14ac:dyDescent="0.15">
      <c r="A6" s="89" t="s">
        <v>2906</v>
      </c>
      <c r="B6" s="230" t="s">
        <v>33</v>
      </c>
      <c r="C6" s="89" t="s">
        <v>2909</v>
      </c>
      <c r="D6" s="230" t="s">
        <v>6</v>
      </c>
      <c r="E6" s="75">
        <v>544</v>
      </c>
      <c r="F6" s="75">
        <v>82339</v>
      </c>
      <c r="G6" s="75">
        <v>42823687</v>
      </c>
      <c r="H6" s="75">
        <v>407755728</v>
      </c>
      <c r="I6" s="75">
        <v>628527349</v>
      </c>
      <c r="J6" s="75">
        <v>11110755</v>
      </c>
      <c r="K6" s="75">
        <v>20487225</v>
      </c>
      <c r="L6" s="75">
        <v>613746196</v>
      </c>
      <c r="M6" s="75">
        <v>182827154</v>
      </c>
      <c r="N6" s="75">
        <v>192203624</v>
      </c>
      <c r="O6" s="8"/>
      <c r="P6" s="8"/>
      <c r="Q6" s="8"/>
      <c r="R6" s="8"/>
    </row>
    <row r="7" spans="1:18" ht="22.5" customHeight="1" x14ac:dyDescent="0.15">
      <c r="A7" s="90" t="s">
        <v>2906</v>
      </c>
      <c r="B7" s="232" t="s">
        <v>33</v>
      </c>
      <c r="C7" s="90" t="s">
        <v>2911</v>
      </c>
      <c r="D7" s="231" t="s">
        <v>2919</v>
      </c>
      <c r="E7" s="76">
        <v>174</v>
      </c>
      <c r="F7" s="76">
        <v>6733</v>
      </c>
      <c r="G7" s="76">
        <v>2625568</v>
      </c>
      <c r="H7" s="76">
        <v>10932525</v>
      </c>
      <c r="I7" s="76">
        <v>18061875</v>
      </c>
      <c r="J7" s="76">
        <v>208342</v>
      </c>
      <c r="K7" s="76">
        <v>525204</v>
      </c>
      <c r="L7" s="76">
        <v>17350121</v>
      </c>
      <c r="M7" s="76">
        <v>6279207</v>
      </c>
      <c r="N7" s="76">
        <v>6596069</v>
      </c>
      <c r="O7" s="14"/>
      <c r="P7" s="14"/>
      <c r="Q7" s="14"/>
      <c r="R7" s="14"/>
    </row>
    <row r="8" spans="1:18" ht="22.5" customHeight="1" x14ac:dyDescent="0.15">
      <c r="A8" s="90" t="s">
        <v>2906</v>
      </c>
      <c r="B8" s="232" t="s">
        <v>33</v>
      </c>
      <c r="C8" s="90" t="s">
        <v>2913</v>
      </c>
      <c r="D8" s="231" t="s">
        <v>2920</v>
      </c>
      <c r="E8" s="76">
        <v>177</v>
      </c>
      <c r="F8" s="76">
        <v>12365</v>
      </c>
      <c r="G8" s="76">
        <v>5449855</v>
      </c>
      <c r="H8" s="76">
        <v>35943222</v>
      </c>
      <c r="I8" s="76">
        <v>62101574</v>
      </c>
      <c r="J8" s="76">
        <v>442952</v>
      </c>
      <c r="K8" s="76">
        <v>1615002</v>
      </c>
      <c r="L8" s="76">
        <v>61437074</v>
      </c>
      <c r="M8" s="76">
        <v>23149809</v>
      </c>
      <c r="N8" s="76">
        <v>24321859</v>
      </c>
      <c r="O8" s="14"/>
      <c r="P8" s="14"/>
      <c r="Q8" s="14"/>
      <c r="R8" s="14"/>
    </row>
    <row r="9" spans="1:18" ht="22.5" customHeight="1" x14ac:dyDescent="0.15">
      <c r="A9" s="90" t="s">
        <v>2906</v>
      </c>
      <c r="B9" s="232" t="s">
        <v>33</v>
      </c>
      <c r="C9" s="90" t="s">
        <v>2915</v>
      </c>
      <c r="D9" s="231" t="s">
        <v>2921</v>
      </c>
      <c r="E9" s="76">
        <v>139</v>
      </c>
      <c r="F9" s="76">
        <v>24751</v>
      </c>
      <c r="G9" s="76">
        <v>11699046</v>
      </c>
      <c r="H9" s="76">
        <v>55097381</v>
      </c>
      <c r="I9" s="76">
        <v>96484051</v>
      </c>
      <c r="J9" s="76">
        <v>793584</v>
      </c>
      <c r="K9" s="76">
        <v>3708170</v>
      </c>
      <c r="L9" s="76">
        <v>89022919</v>
      </c>
      <c r="M9" s="76">
        <v>35713381</v>
      </c>
      <c r="N9" s="76">
        <v>38627967</v>
      </c>
      <c r="O9" s="14"/>
      <c r="P9" s="14"/>
      <c r="Q9" s="14"/>
      <c r="R9" s="14"/>
    </row>
    <row r="10" spans="1:18" ht="22.5" customHeight="1" x14ac:dyDescent="0.15">
      <c r="A10" s="90" t="s">
        <v>2906</v>
      </c>
      <c r="B10" s="232" t="s">
        <v>33</v>
      </c>
      <c r="C10" s="90" t="s">
        <v>2917</v>
      </c>
      <c r="D10" s="232" t="s">
        <v>2922</v>
      </c>
      <c r="E10" s="76">
        <v>54</v>
      </c>
      <c r="F10" s="76">
        <v>38490</v>
      </c>
      <c r="G10" s="76">
        <v>23049218</v>
      </c>
      <c r="H10" s="76">
        <v>305782600</v>
      </c>
      <c r="I10" s="76">
        <v>451879849</v>
      </c>
      <c r="J10" s="76">
        <v>9665877</v>
      </c>
      <c r="K10" s="76">
        <v>14638849</v>
      </c>
      <c r="L10" s="76">
        <v>445936082</v>
      </c>
      <c r="M10" s="76">
        <v>117684757</v>
      </c>
      <c r="N10" s="76">
        <v>122657729</v>
      </c>
      <c r="O10" s="14"/>
      <c r="P10" s="14"/>
      <c r="Q10" s="14"/>
      <c r="R10" s="14"/>
    </row>
    <row r="11" spans="1:18" s="12" customFormat="1" ht="22.5" customHeight="1" x14ac:dyDescent="0.15">
      <c r="A11" s="89" t="s">
        <v>32</v>
      </c>
      <c r="B11" s="235" t="s">
        <v>8</v>
      </c>
      <c r="C11" s="91" t="s">
        <v>2908</v>
      </c>
      <c r="D11" s="91" t="s">
        <v>6</v>
      </c>
      <c r="E11" s="75">
        <v>100</v>
      </c>
      <c r="F11" s="75">
        <v>9525</v>
      </c>
      <c r="G11" s="75">
        <v>2895205</v>
      </c>
      <c r="H11" s="75">
        <v>13624852</v>
      </c>
      <c r="I11" s="75">
        <v>22451561</v>
      </c>
      <c r="J11" s="75">
        <v>31782</v>
      </c>
      <c r="K11" s="75">
        <v>527231</v>
      </c>
      <c r="L11" s="75">
        <v>17991134</v>
      </c>
      <c r="M11" s="75">
        <v>7748545</v>
      </c>
      <c r="N11" s="75">
        <v>8243994</v>
      </c>
      <c r="O11" s="8"/>
      <c r="P11" s="8"/>
      <c r="Q11" s="8"/>
      <c r="R11" s="8"/>
    </row>
    <row r="12" spans="1:18" ht="22.5" customHeight="1" x14ac:dyDescent="0.15">
      <c r="A12" s="90" t="s">
        <v>32</v>
      </c>
      <c r="B12" s="232" t="s">
        <v>8</v>
      </c>
      <c r="C12" s="92" t="s">
        <v>2910</v>
      </c>
      <c r="D12" s="107" t="s">
        <v>2919</v>
      </c>
      <c r="E12" s="76">
        <v>36</v>
      </c>
      <c r="F12" s="76">
        <v>1382</v>
      </c>
      <c r="G12" s="76">
        <v>327840</v>
      </c>
      <c r="H12" s="76">
        <v>1074161</v>
      </c>
      <c r="I12" s="76">
        <v>1808301</v>
      </c>
      <c r="J12" s="76">
        <v>14006</v>
      </c>
      <c r="K12" s="76">
        <v>33065</v>
      </c>
      <c r="L12" s="76">
        <v>1742891</v>
      </c>
      <c r="M12" s="76">
        <v>663684</v>
      </c>
      <c r="N12" s="76">
        <v>682743</v>
      </c>
      <c r="O12" s="14"/>
      <c r="P12" s="14"/>
      <c r="Q12" s="14"/>
      <c r="R12" s="14"/>
    </row>
    <row r="13" spans="1:18" ht="22.5" customHeight="1" x14ac:dyDescent="0.15">
      <c r="A13" s="90" t="s">
        <v>32</v>
      </c>
      <c r="B13" s="232" t="s">
        <v>8</v>
      </c>
      <c r="C13" s="92" t="s">
        <v>2912</v>
      </c>
      <c r="D13" s="107" t="s">
        <v>2920</v>
      </c>
      <c r="E13" s="76">
        <v>33</v>
      </c>
      <c r="F13" s="76">
        <v>2216</v>
      </c>
      <c r="G13" s="76">
        <v>696752</v>
      </c>
      <c r="H13" s="76">
        <v>2851609</v>
      </c>
      <c r="I13" s="76">
        <v>4621646</v>
      </c>
      <c r="J13" s="76">
        <v>-16130</v>
      </c>
      <c r="K13" s="76">
        <v>97170</v>
      </c>
      <c r="L13" s="76">
        <v>4540195</v>
      </c>
      <c r="M13" s="76">
        <v>1539179</v>
      </c>
      <c r="N13" s="76">
        <v>1652479</v>
      </c>
      <c r="O13" s="14"/>
      <c r="P13" s="14"/>
      <c r="Q13" s="14"/>
      <c r="R13" s="14"/>
    </row>
    <row r="14" spans="1:18" ht="22.5" customHeight="1" x14ac:dyDescent="0.15">
      <c r="A14" s="90" t="s">
        <v>32</v>
      </c>
      <c r="B14" s="232" t="s">
        <v>8</v>
      </c>
      <c r="C14" s="92" t="s">
        <v>2914</v>
      </c>
      <c r="D14" s="107" t="s">
        <v>2921</v>
      </c>
      <c r="E14" s="76">
        <v>26</v>
      </c>
      <c r="F14" s="76">
        <v>3905</v>
      </c>
      <c r="G14" s="76">
        <v>1226074</v>
      </c>
      <c r="H14" s="76">
        <v>4726696</v>
      </c>
      <c r="I14" s="76">
        <v>9382708</v>
      </c>
      <c r="J14" s="76">
        <v>36551</v>
      </c>
      <c r="K14" s="76">
        <v>240209</v>
      </c>
      <c r="L14" s="76">
        <v>8682221</v>
      </c>
      <c r="M14" s="76">
        <v>4136301</v>
      </c>
      <c r="N14" s="76">
        <v>4339959</v>
      </c>
      <c r="O14" s="14"/>
      <c r="P14" s="14"/>
      <c r="Q14" s="14"/>
      <c r="R14" s="14"/>
    </row>
    <row r="15" spans="1:18" ht="22.5" customHeight="1" x14ac:dyDescent="0.15">
      <c r="A15" s="90" t="s">
        <v>32</v>
      </c>
      <c r="B15" s="232" t="s">
        <v>8</v>
      </c>
      <c r="C15" s="92" t="s">
        <v>2916</v>
      </c>
      <c r="D15" s="92" t="s">
        <v>2922</v>
      </c>
      <c r="E15" s="76">
        <v>5</v>
      </c>
      <c r="F15" s="76">
        <v>2022</v>
      </c>
      <c r="G15" s="76">
        <v>644539</v>
      </c>
      <c r="H15" s="76">
        <v>4972386</v>
      </c>
      <c r="I15" s="76">
        <v>6638906</v>
      </c>
      <c r="J15" s="76">
        <v>-2645</v>
      </c>
      <c r="K15" s="76">
        <v>156787</v>
      </c>
      <c r="L15" s="76">
        <v>3025827</v>
      </c>
      <c r="M15" s="76">
        <v>1409381</v>
      </c>
      <c r="N15" s="76">
        <v>1568813</v>
      </c>
      <c r="O15" s="14"/>
      <c r="P15" s="14"/>
      <c r="Q15" s="14"/>
      <c r="R15" s="14"/>
    </row>
    <row r="16" spans="1:18" s="12" customFormat="1" ht="22.5" customHeight="1" x14ac:dyDescent="0.15">
      <c r="A16" s="89">
        <v>10</v>
      </c>
      <c r="B16" s="235" t="s">
        <v>9</v>
      </c>
      <c r="C16" s="91" t="s">
        <v>2908</v>
      </c>
      <c r="D16" s="91" t="s">
        <v>6</v>
      </c>
      <c r="E16" s="75">
        <v>4</v>
      </c>
      <c r="F16" s="75">
        <v>722</v>
      </c>
      <c r="G16" s="75">
        <v>290157</v>
      </c>
      <c r="H16" s="75">
        <v>2277864</v>
      </c>
      <c r="I16" s="75">
        <v>4228962</v>
      </c>
      <c r="J16" s="75">
        <v>2102</v>
      </c>
      <c r="K16" s="75" t="s">
        <v>34</v>
      </c>
      <c r="L16" s="75">
        <v>4225418</v>
      </c>
      <c r="M16" s="75">
        <v>1293737</v>
      </c>
      <c r="N16" s="75" t="s">
        <v>34</v>
      </c>
      <c r="O16" s="8"/>
      <c r="P16" s="8"/>
      <c r="Q16" s="8"/>
      <c r="R16" s="8"/>
    </row>
    <row r="17" spans="1:18" ht="22.5" customHeight="1" x14ac:dyDescent="0.15">
      <c r="A17" s="90">
        <v>10</v>
      </c>
      <c r="B17" s="232" t="s">
        <v>9</v>
      </c>
      <c r="C17" s="92" t="s">
        <v>2910</v>
      </c>
      <c r="D17" s="107" t="s">
        <v>2919</v>
      </c>
      <c r="E17" s="76">
        <v>1</v>
      </c>
      <c r="F17" s="76">
        <v>46</v>
      </c>
      <c r="G17" s="76" t="s">
        <v>34</v>
      </c>
      <c r="H17" s="76" t="s">
        <v>34</v>
      </c>
      <c r="I17" s="76" t="s">
        <v>34</v>
      </c>
      <c r="J17" s="76" t="s">
        <v>34</v>
      </c>
      <c r="K17" s="76" t="s">
        <v>34</v>
      </c>
      <c r="L17" s="76" t="s">
        <v>34</v>
      </c>
      <c r="M17" s="76" t="s">
        <v>34</v>
      </c>
      <c r="N17" s="76" t="s">
        <v>34</v>
      </c>
      <c r="O17" s="14"/>
      <c r="P17" s="14"/>
      <c r="Q17" s="14"/>
      <c r="R17" s="14"/>
    </row>
    <row r="18" spans="1:18" ht="22.5" customHeight="1" x14ac:dyDescent="0.15">
      <c r="A18" s="90">
        <v>10</v>
      </c>
      <c r="B18" s="232" t="s">
        <v>9</v>
      </c>
      <c r="C18" s="92" t="s">
        <v>2912</v>
      </c>
      <c r="D18" s="107" t="s">
        <v>2920</v>
      </c>
      <c r="E18" s="76" t="s">
        <v>2685</v>
      </c>
      <c r="F18" s="76" t="s">
        <v>2684</v>
      </c>
      <c r="G18" s="76" t="s">
        <v>2684</v>
      </c>
      <c r="H18" s="76" t="s">
        <v>2684</v>
      </c>
      <c r="I18" s="76" t="s">
        <v>2684</v>
      </c>
      <c r="J18" s="76" t="s">
        <v>2684</v>
      </c>
      <c r="K18" s="76" t="s">
        <v>2684</v>
      </c>
      <c r="L18" s="76" t="s">
        <v>2684</v>
      </c>
      <c r="M18" s="76" t="s">
        <v>2684</v>
      </c>
      <c r="N18" s="76" t="s">
        <v>2684</v>
      </c>
      <c r="O18" s="14"/>
      <c r="P18" s="14"/>
      <c r="Q18" s="14"/>
      <c r="R18" s="14"/>
    </row>
    <row r="19" spans="1:18" ht="22.5" customHeight="1" x14ac:dyDescent="0.15">
      <c r="A19" s="90">
        <v>10</v>
      </c>
      <c r="B19" s="232" t="s">
        <v>9</v>
      </c>
      <c r="C19" s="92" t="s">
        <v>2914</v>
      </c>
      <c r="D19" s="107" t="s">
        <v>2921</v>
      </c>
      <c r="E19" s="76">
        <v>2</v>
      </c>
      <c r="F19" s="76">
        <v>366</v>
      </c>
      <c r="G19" s="76" t="s">
        <v>34</v>
      </c>
      <c r="H19" s="76" t="s">
        <v>34</v>
      </c>
      <c r="I19" s="76" t="s">
        <v>34</v>
      </c>
      <c r="J19" s="76" t="s">
        <v>34</v>
      </c>
      <c r="K19" s="76" t="s">
        <v>34</v>
      </c>
      <c r="L19" s="76" t="s">
        <v>34</v>
      </c>
      <c r="M19" s="76" t="s">
        <v>34</v>
      </c>
      <c r="N19" s="76" t="s">
        <v>34</v>
      </c>
      <c r="O19" s="14"/>
      <c r="P19" s="14"/>
      <c r="Q19" s="14"/>
      <c r="R19" s="14"/>
    </row>
    <row r="20" spans="1:18" ht="22.5" customHeight="1" x14ac:dyDescent="0.15">
      <c r="A20" s="90">
        <v>10</v>
      </c>
      <c r="B20" s="232" t="s">
        <v>9</v>
      </c>
      <c r="C20" s="92" t="s">
        <v>2916</v>
      </c>
      <c r="D20" s="92" t="s">
        <v>2922</v>
      </c>
      <c r="E20" s="76">
        <v>1</v>
      </c>
      <c r="F20" s="76">
        <v>310</v>
      </c>
      <c r="G20" s="76" t="s">
        <v>34</v>
      </c>
      <c r="H20" s="76" t="s">
        <v>34</v>
      </c>
      <c r="I20" s="76" t="s">
        <v>34</v>
      </c>
      <c r="J20" s="76" t="s">
        <v>34</v>
      </c>
      <c r="K20" s="76" t="s">
        <v>34</v>
      </c>
      <c r="L20" s="76" t="s">
        <v>34</v>
      </c>
      <c r="M20" s="76" t="s">
        <v>34</v>
      </c>
      <c r="N20" s="76" t="s">
        <v>34</v>
      </c>
      <c r="O20" s="14"/>
      <c r="P20" s="14"/>
      <c r="Q20" s="14"/>
      <c r="R20" s="14"/>
    </row>
    <row r="21" spans="1:18" s="12" customFormat="1" ht="22.5" customHeight="1" x14ac:dyDescent="0.15">
      <c r="A21" s="89">
        <v>11</v>
      </c>
      <c r="B21" s="235" t="s">
        <v>10</v>
      </c>
      <c r="C21" s="91" t="s">
        <v>2908</v>
      </c>
      <c r="D21" s="91" t="s">
        <v>6</v>
      </c>
      <c r="E21" s="75">
        <v>13</v>
      </c>
      <c r="F21" s="75">
        <v>1763</v>
      </c>
      <c r="G21" s="75">
        <v>792192</v>
      </c>
      <c r="H21" s="75">
        <v>2784371</v>
      </c>
      <c r="I21" s="75">
        <v>4492142</v>
      </c>
      <c r="J21" s="75">
        <v>148197</v>
      </c>
      <c r="K21" s="75">
        <v>364222</v>
      </c>
      <c r="L21" s="75">
        <v>4393778</v>
      </c>
      <c r="M21" s="75">
        <v>1408273</v>
      </c>
      <c r="N21" s="75">
        <v>1624298</v>
      </c>
      <c r="O21" s="8"/>
      <c r="P21" s="8"/>
      <c r="Q21" s="8"/>
      <c r="R21" s="8"/>
    </row>
    <row r="22" spans="1:18" ht="22.5" customHeight="1" x14ac:dyDescent="0.15">
      <c r="A22" s="90">
        <v>11</v>
      </c>
      <c r="B22" s="232" t="s">
        <v>10</v>
      </c>
      <c r="C22" s="92" t="s">
        <v>2910</v>
      </c>
      <c r="D22" s="107" t="s">
        <v>2919</v>
      </c>
      <c r="E22" s="76">
        <v>4</v>
      </c>
      <c r="F22" s="76">
        <v>160</v>
      </c>
      <c r="G22" s="76">
        <v>42025</v>
      </c>
      <c r="H22" s="76">
        <v>149596</v>
      </c>
      <c r="I22" s="76">
        <v>242383</v>
      </c>
      <c r="J22" s="76">
        <v>-3387</v>
      </c>
      <c r="K22" s="76">
        <v>4479</v>
      </c>
      <c r="L22" s="76">
        <v>92804</v>
      </c>
      <c r="M22" s="76">
        <v>76906</v>
      </c>
      <c r="N22" s="76">
        <v>84772</v>
      </c>
      <c r="O22" s="14"/>
      <c r="P22" s="14"/>
      <c r="Q22" s="14"/>
      <c r="R22" s="14"/>
    </row>
    <row r="23" spans="1:18" ht="22.5" customHeight="1" x14ac:dyDescent="0.15">
      <c r="A23" s="90">
        <v>11</v>
      </c>
      <c r="B23" s="232" t="s">
        <v>10</v>
      </c>
      <c r="C23" s="92" t="s">
        <v>2912</v>
      </c>
      <c r="D23" s="107" t="s">
        <v>2920</v>
      </c>
      <c r="E23" s="76">
        <v>5</v>
      </c>
      <c r="F23" s="76">
        <v>332</v>
      </c>
      <c r="G23" s="76">
        <v>117830</v>
      </c>
      <c r="H23" s="76">
        <v>161543</v>
      </c>
      <c r="I23" s="76">
        <v>435382</v>
      </c>
      <c r="J23" s="76">
        <v>295</v>
      </c>
      <c r="K23" s="76">
        <v>28370</v>
      </c>
      <c r="L23" s="76">
        <v>418393</v>
      </c>
      <c r="M23" s="76">
        <v>228609</v>
      </c>
      <c r="N23" s="76">
        <v>256684</v>
      </c>
      <c r="O23" s="14"/>
      <c r="P23" s="14"/>
      <c r="Q23" s="14"/>
      <c r="R23" s="14"/>
    </row>
    <row r="24" spans="1:18" ht="22.5" customHeight="1" x14ac:dyDescent="0.15">
      <c r="A24" s="90">
        <v>11</v>
      </c>
      <c r="B24" s="232" t="s">
        <v>10</v>
      </c>
      <c r="C24" s="92" t="s">
        <v>2914</v>
      </c>
      <c r="D24" s="107" t="s">
        <v>2921</v>
      </c>
      <c r="E24" s="76">
        <v>2</v>
      </c>
      <c r="F24" s="76">
        <v>400</v>
      </c>
      <c r="G24" s="76" t="s">
        <v>34</v>
      </c>
      <c r="H24" s="76" t="s">
        <v>34</v>
      </c>
      <c r="I24" s="76" t="s">
        <v>34</v>
      </c>
      <c r="J24" s="76" t="s">
        <v>34</v>
      </c>
      <c r="K24" s="76" t="s">
        <v>34</v>
      </c>
      <c r="L24" s="76" t="s">
        <v>34</v>
      </c>
      <c r="M24" s="76" t="s">
        <v>34</v>
      </c>
      <c r="N24" s="76" t="s">
        <v>34</v>
      </c>
      <c r="O24" s="14"/>
      <c r="P24" s="14"/>
      <c r="Q24" s="14"/>
      <c r="R24" s="14"/>
    </row>
    <row r="25" spans="1:18" ht="22.5" customHeight="1" x14ac:dyDescent="0.15">
      <c r="A25" s="90">
        <v>11</v>
      </c>
      <c r="B25" s="232" t="s">
        <v>10</v>
      </c>
      <c r="C25" s="92" t="s">
        <v>2916</v>
      </c>
      <c r="D25" s="92" t="s">
        <v>2922</v>
      </c>
      <c r="E25" s="76">
        <v>2</v>
      </c>
      <c r="F25" s="76">
        <v>871</v>
      </c>
      <c r="G25" s="76" t="s">
        <v>34</v>
      </c>
      <c r="H25" s="76" t="s">
        <v>34</v>
      </c>
      <c r="I25" s="76" t="s">
        <v>34</v>
      </c>
      <c r="J25" s="76" t="s">
        <v>34</v>
      </c>
      <c r="K25" s="76" t="s">
        <v>34</v>
      </c>
      <c r="L25" s="76" t="s">
        <v>34</v>
      </c>
      <c r="M25" s="76" t="s">
        <v>34</v>
      </c>
      <c r="N25" s="76" t="s">
        <v>34</v>
      </c>
      <c r="O25" s="14"/>
      <c r="P25" s="14"/>
      <c r="Q25" s="14"/>
      <c r="R25" s="14"/>
    </row>
    <row r="26" spans="1:18" s="12" customFormat="1" ht="22.5" customHeight="1" x14ac:dyDescent="0.15">
      <c r="A26" s="89">
        <v>12</v>
      </c>
      <c r="B26" s="235" t="s">
        <v>11</v>
      </c>
      <c r="C26" s="91" t="s">
        <v>2908</v>
      </c>
      <c r="D26" s="91" t="s">
        <v>6</v>
      </c>
      <c r="E26" s="75">
        <v>10</v>
      </c>
      <c r="F26" s="75">
        <v>766</v>
      </c>
      <c r="G26" s="75">
        <v>299465</v>
      </c>
      <c r="H26" s="75">
        <v>2606621</v>
      </c>
      <c r="I26" s="75">
        <v>3298163</v>
      </c>
      <c r="J26" s="75">
        <v>56259</v>
      </c>
      <c r="K26" s="75">
        <v>46721</v>
      </c>
      <c r="L26" s="75">
        <v>3128988</v>
      </c>
      <c r="M26" s="75">
        <v>658842</v>
      </c>
      <c r="N26" s="75">
        <v>649304</v>
      </c>
      <c r="O26" s="8"/>
      <c r="P26" s="8"/>
      <c r="Q26" s="8"/>
      <c r="R26" s="8"/>
    </row>
    <row r="27" spans="1:18" ht="22.5" customHeight="1" x14ac:dyDescent="0.15">
      <c r="A27" s="90">
        <v>12</v>
      </c>
      <c r="B27" s="232" t="s">
        <v>11</v>
      </c>
      <c r="C27" s="92" t="s">
        <v>2910</v>
      </c>
      <c r="D27" s="107" t="s">
        <v>2919</v>
      </c>
      <c r="E27" s="76">
        <v>4</v>
      </c>
      <c r="F27" s="76">
        <v>137</v>
      </c>
      <c r="G27" s="76" t="s">
        <v>34</v>
      </c>
      <c r="H27" s="76" t="s">
        <v>34</v>
      </c>
      <c r="I27" s="76" t="s">
        <v>34</v>
      </c>
      <c r="J27" s="76" t="s">
        <v>34</v>
      </c>
      <c r="K27" s="76" t="s">
        <v>34</v>
      </c>
      <c r="L27" s="76" t="s">
        <v>34</v>
      </c>
      <c r="M27" s="76" t="s">
        <v>34</v>
      </c>
      <c r="N27" s="76" t="s">
        <v>34</v>
      </c>
      <c r="O27" s="14"/>
      <c r="P27" s="14"/>
      <c r="Q27" s="14"/>
      <c r="R27" s="14"/>
    </row>
    <row r="28" spans="1:18" ht="22.5" customHeight="1" x14ac:dyDescent="0.15">
      <c r="A28" s="90">
        <v>12</v>
      </c>
      <c r="B28" s="232" t="s">
        <v>11</v>
      </c>
      <c r="C28" s="92" t="s">
        <v>2912</v>
      </c>
      <c r="D28" s="107" t="s">
        <v>2920</v>
      </c>
      <c r="E28" s="76">
        <v>4</v>
      </c>
      <c r="F28" s="76">
        <v>326</v>
      </c>
      <c r="G28" s="76">
        <v>135064</v>
      </c>
      <c r="H28" s="76">
        <v>889447</v>
      </c>
      <c r="I28" s="76">
        <v>1335904</v>
      </c>
      <c r="J28" s="76">
        <v>32817</v>
      </c>
      <c r="K28" s="76">
        <v>14726</v>
      </c>
      <c r="L28" s="76">
        <v>1173957</v>
      </c>
      <c r="M28" s="76">
        <v>430126</v>
      </c>
      <c r="N28" s="76">
        <v>412035</v>
      </c>
      <c r="O28" s="14"/>
      <c r="P28" s="14"/>
      <c r="Q28" s="14"/>
      <c r="R28" s="14"/>
    </row>
    <row r="29" spans="1:18" ht="22.5" customHeight="1" x14ac:dyDescent="0.15">
      <c r="A29" s="90">
        <v>12</v>
      </c>
      <c r="B29" s="232" t="s">
        <v>11</v>
      </c>
      <c r="C29" s="92" t="s">
        <v>2914</v>
      </c>
      <c r="D29" s="107" t="s">
        <v>2921</v>
      </c>
      <c r="E29" s="76">
        <v>2</v>
      </c>
      <c r="F29" s="76">
        <v>303</v>
      </c>
      <c r="G29" s="76" t="s">
        <v>34</v>
      </c>
      <c r="H29" s="76" t="s">
        <v>34</v>
      </c>
      <c r="I29" s="76" t="s">
        <v>34</v>
      </c>
      <c r="J29" s="76" t="s">
        <v>34</v>
      </c>
      <c r="K29" s="76" t="s">
        <v>34</v>
      </c>
      <c r="L29" s="76" t="s">
        <v>34</v>
      </c>
      <c r="M29" s="76" t="s">
        <v>34</v>
      </c>
      <c r="N29" s="76" t="s">
        <v>34</v>
      </c>
      <c r="O29" s="14"/>
      <c r="P29" s="14"/>
      <c r="Q29" s="14"/>
      <c r="R29" s="14"/>
    </row>
    <row r="30" spans="1:18" ht="22.5" customHeight="1" x14ac:dyDescent="0.15">
      <c r="A30" s="90">
        <v>12</v>
      </c>
      <c r="B30" s="232" t="s">
        <v>11</v>
      </c>
      <c r="C30" s="92" t="s">
        <v>2916</v>
      </c>
      <c r="D30" s="92" t="s">
        <v>2922</v>
      </c>
      <c r="E30" s="76" t="s">
        <v>2684</v>
      </c>
      <c r="F30" s="76" t="s">
        <v>2684</v>
      </c>
      <c r="G30" s="76" t="s">
        <v>2684</v>
      </c>
      <c r="H30" s="76" t="s">
        <v>2684</v>
      </c>
      <c r="I30" s="76" t="s">
        <v>2684</v>
      </c>
      <c r="J30" s="76" t="s">
        <v>2684</v>
      </c>
      <c r="K30" s="76" t="s">
        <v>2684</v>
      </c>
      <c r="L30" s="76" t="s">
        <v>2684</v>
      </c>
      <c r="M30" s="76" t="s">
        <v>2684</v>
      </c>
      <c r="N30" s="76" t="s">
        <v>2684</v>
      </c>
      <c r="O30" s="14"/>
      <c r="P30" s="14"/>
      <c r="Q30" s="14"/>
      <c r="R30" s="14"/>
    </row>
    <row r="31" spans="1:18" s="12" customFormat="1" ht="22.5" customHeight="1" x14ac:dyDescent="0.15">
      <c r="A31" s="89">
        <v>13</v>
      </c>
      <c r="B31" s="235" t="s">
        <v>12</v>
      </c>
      <c r="C31" s="91" t="s">
        <v>2908</v>
      </c>
      <c r="D31" s="91" t="s">
        <v>6</v>
      </c>
      <c r="E31" s="75">
        <v>2</v>
      </c>
      <c r="F31" s="75">
        <v>141</v>
      </c>
      <c r="G31" s="75" t="s">
        <v>34</v>
      </c>
      <c r="H31" s="75" t="s">
        <v>34</v>
      </c>
      <c r="I31" s="75" t="s">
        <v>34</v>
      </c>
      <c r="J31" s="75" t="s">
        <v>34</v>
      </c>
      <c r="K31" s="75" t="s">
        <v>34</v>
      </c>
      <c r="L31" s="75" t="s">
        <v>34</v>
      </c>
      <c r="M31" s="75" t="s">
        <v>34</v>
      </c>
      <c r="N31" s="75" t="s">
        <v>34</v>
      </c>
      <c r="O31" s="8"/>
      <c r="P31" s="8"/>
      <c r="Q31" s="8"/>
      <c r="R31" s="8"/>
    </row>
    <row r="32" spans="1:18" ht="22.5" customHeight="1" x14ac:dyDescent="0.15">
      <c r="A32" s="90">
        <v>13</v>
      </c>
      <c r="B32" s="232" t="s">
        <v>12</v>
      </c>
      <c r="C32" s="92" t="s">
        <v>2910</v>
      </c>
      <c r="D32" s="107" t="s">
        <v>2919</v>
      </c>
      <c r="E32" s="76">
        <v>1</v>
      </c>
      <c r="F32" s="76">
        <v>42</v>
      </c>
      <c r="G32" s="76" t="s">
        <v>34</v>
      </c>
      <c r="H32" s="76" t="s">
        <v>34</v>
      </c>
      <c r="I32" s="76" t="s">
        <v>34</v>
      </c>
      <c r="J32" s="76" t="s">
        <v>34</v>
      </c>
      <c r="K32" s="76" t="s">
        <v>34</v>
      </c>
      <c r="L32" s="76" t="s">
        <v>34</v>
      </c>
      <c r="M32" s="76" t="s">
        <v>34</v>
      </c>
      <c r="N32" s="76" t="s">
        <v>34</v>
      </c>
      <c r="O32" s="14"/>
      <c r="P32" s="14"/>
      <c r="Q32" s="14"/>
      <c r="R32" s="14"/>
    </row>
    <row r="33" spans="1:18" ht="22.5" customHeight="1" x14ac:dyDescent="0.15">
      <c r="A33" s="90">
        <v>13</v>
      </c>
      <c r="B33" s="232" t="s">
        <v>12</v>
      </c>
      <c r="C33" s="92" t="s">
        <v>2912</v>
      </c>
      <c r="D33" s="107" t="s">
        <v>2920</v>
      </c>
      <c r="E33" s="76">
        <v>1</v>
      </c>
      <c r="F33" s="76">
        <v>99</v>
      </c>
      <c r="G33" s="76" t="s">
        <v>34</v>
      </c>
      <c r="H33" s="76" t="s">
        <v>34</v>
      </c>
      <c r="I33" s="76" t="s">
        <v>34</v>
      </c>
      <c r="J33" s="76" t="s">
        <v>34</v>
      </c>
      <c r="K33" s="76" t="s">
        <v>34</v>
      </c>
      <c r="L33" s="76" t="s">
        <v>34</v>
      </c>
      <c r="M33" s="76" t="s">
        <v>34</v>
      </c>
      <c r="N33" s="76" t="s">
        <v>34</v>
      </c>
      <c r="O33" s="14"/>
      <c r="P33" s="14"/>
      <c r="Q33" s="14"/>
      <c r="R33" s="14"/>
    </row>
    <row r="34" spans="1:18" ht="22.5" customHeight="1" x14ac:dyDescent="0.15">
      <c r="A34" s="90">
        <v>13</v>
      </c>
      <c r="B34" s="232" t="s">
        <v>12</v>
      </c>
      <c r="C34" s="92" t="s">
        <v>2914</v>
      </c>
      <c r="D34" s="107" t="s">
        <v>2921</v>
      </c>
      <c r="E34" s="76" t="s">
        <v>2684</v>
      </c>
      <c r="F34" s="76" t="s">
        <v>2684</v>
      </c>
      <c r="G34" s="76" t="s">
        <v>2684</v>
      </c>
      <c r="H34" s="76" t="s">
        <v>2684</v>
      </c>
      <c r="I34" s="76" t="s">
        <v>2684</v>
      </c>
      <c r="J34" s="76" t="s">
        <v>2684</v>
      </c>
      <c r="K34" s="76" t="s">
        <v>2684</v>
      </c>
      <c r="L34" s="76" t="s">
        <v>2684</v>
      </c>
      <c r="M34" s="76" t="s">
        <v>2684</v>
      </c>
      <c r="N34" s="76" t="s">
        <v>2684</v>
      </c>
      <c r="O34" s="14"/>
      <c r="P34" s="14"/>
      <c r="Q34" s="14"/>
      <c r="R34" s="14"/>
    </row>
    <row r="35" spans="1:18" ht="22.5" customHeight="1" x14ac:dyDescent="0.15">
      <c r="A35" s="90">
        <v>13</v>
      </c>
      <c r="B35" s="232" t="s">
        <v>12</v>
      </c>
      <c r="C35" s="92" t="s">
        <v>2916</v>
      </c>
      <c r="D35" s="92" t="s">
        <v>2922</v>
      </c>
      <c r="E35" s="76" t="s">
        <v>2684</v>
      </c>
      <c r="F35" s="76" t="s">
        <v>2684</v>
      </c>
      <c r="G35" s="76" t="s">
        <v>2684</v>
      </c>
      <c r="H35" s="76" t="s">
        <v>2684</v>
      </c>
      <c r="I35" s="76" t="s">
        <v>2684</v>
      </c>
      <c r="J35" s="76" t="s">
        <v>2684</v>
      </c>
      <c r="K35" s="76" t="s">
        <v>2684</v>
      </c>
      <c r="L35" s="76" t="s">
        <v>2684</v>
      </c>
      <c r="M35" s="76" t="s">
        <v>2684</v>
      </c>
      <c r="N35" s="76" t="s">
        <v>2684</v>
      </c>
      <c r="O35" s="14"/>
      <c r="P35" s="14"/>
      <c r="Q35" s="14"/>
      <c r="R35" s="14"/>
    </row>
    <row r="36" spans="1:18" s="12" customFormat="1" ht="22.5" customHeight="1" x14ac:dyDescent="0.15">
      <c r="A36" s="89">
        <v>14</v>
      </c>
      <c r="B36" s="235" t="s">
        <v>13</v>
      </c>
      <c r="C36" s="91" t="s">
        <v>2908</v>
      </c>
      <c r="D36" s="91" t="s">
        <v>6</v>
      </c>
      <c r="E36" s="75">
        <v>14</v>
      </c>
      <c r="F36" s="75">
        <v>1590</v>
      </c>
      <c r="G36" s="75">
        <v>861941</v>
      </c>
      <c r="H36" s="75">
        <v>6800058</v>
      </c>
      <c r="I36" s="75">
        <v>9394914</v>
      </c>
      <c r="J36" s="75">
        <v>157810</v>
      </c>
      <c r="K36" s="75">
        <v>544420</v>
      </c>
      <c r="L36" s="75">
        <v>9032961</v>
      </c>
      <c r="M36" s="75">
        <v>2123054</v>
      </c>
      <c r="N36" s="75">
        <v>2509664</v>
      </c>
      <c r="O36" s="8"/>
      <c r="P36" s="8"/>
      <c r="Q36" s="8"/>
      <c r="R36" s="8"/>
    </row>
    <row r="37" spans="1:18" ht="22.5" customHeight="1" x14ac:dyDescent="0.15">
      <c r="A37" s="90">
        <v>14</v>
      </c>
      <c r="B37" s="232" t="s">
        <v>13</v>
      </c>
      <c r="C37" s="92" t="s">
        <v>2910</v>
      </c>
      <c r="D37" s="107" t="s">
        <v>2919</v>
      </c>
      <c r="E37" s="76">
        <v>4</v>
      </c>
      <c r="F37" s="76">
        <v>142</v>
      </c>
      <c r="G37" s="76">
        <v>37320</v>
      </c>
      <c r="H37" s="76">
        <v>94116</v>
      </c>
      <c r="I37" s="76">
        <v>161935</v>
      </c>
      <c r="J37" s="76">
        <v>47</v>
      </c>
      <c r="K37" s="76">
        <v>7345</v>
      </c>
      <c r="L37" s="76">
        <v>149851</v>
      </c>
      <c r="M37" s="76">
        <v>54723</v>
      </c>
      <c r="N37" s="76">
        <v>62021</v>
      </c>
      <c r="O37" s="14"/>
      <c r="P37" s="14"/>
      <c r="Q37" s="14"/>
      <c r="R37" s="14"/>
    </row>
    <row r="38" spans="1:18" ht="22.5" customHeight="1" x14ac:dyDescent="0.15">
      <c r="A38" s="90">
        <v>14</v>
      </c>
      <c r="B38" s="232" t="s">
        <v>13</v>
      </c>
      <c r="C38" s="92" t="s">
        <v>2912</v>
      </c>
      <c r="D38" s="107" t="s">
        <v>2920</v>
      </c>
      <c r="E38" s="76">
        <v>7</v>
      </c>
      <c r="F38" s="76">
        <v>444</v>
      </c>
      <c r="G38" s="76">
        <v>250941</v>
      </c>
      <c r="H38" s="76">
        <v>1202428</v>
      </c>
      <c r="I38" s="76">
        <v>1749324</v>
      </c>
      <c r="J38" s="76">
        <v>4</v>
      </c>
      <c r="K38" s="76">
        <v>49555</v>
      </c>
      <c r="L38" s="76">
        <v>1610849</v>
      </c>
      <c r="M38" s="76">
        <v>451450</v>
      </c>
      <c r="N38" s="76">
        <v>501001</v>
      </c>
      <c r="O38" s="14"/>
      <c r="P38" s="14"/>
      <c r="Q38" s="14"/>
      <c r="R38" s="14"/>
    </row>
    <row r="39" spans="1:18" ht="22.5" customHeight="1" x14ac:dyDescent="0.15">
      <c r="A39" s="90">
        <v>14</v>
      </c>
      <c r="B39" s="232" t="s">
        <v>13</v>
      </c>
      <c r="C39" s="92" t="s">
        <v>2914</v>
      </c>
      <c r="D39" s="107" t="s">
        <v>2921</v>
      </c>
      <c r="E39" s="76">
        <v>2</v>
      </c>
      <c r="F39" s="76">
        <v>455</v>
      </c>
      <c r="G39" s="76" t="s">
        <v>34</v>
      </c>
      <c r="H39" s="76" t="s">
        <v>34</v>
      </c>
      <c r="I39" s="76" t="s">
        <v>34</v>
      </c>
      <c r="J39" s="76" t="s">
        <v>34</v>
      </c>
      <c r="K39" s="76" t="s">
        <v>34</v>
      </c>
      <c r="L39" s="76" t="s">
        <v>34</v>
      </c>
      <c r="M39" s="76" t="s">
        <v>34</v>
      </c>
      <c r="N39" s="76" t="s">
        <v>34</v>
      </c>
      <c r="O39" s="14"/>
      <c r="P39" s="14"/>
      <c r="Q39" s="14"/>
      <c r="R39" s="14"/>
    </row>
    <row r="40" spans="1:18" ht="22.5" customHeight="1" x14ac:dyDescent="0.15">
      <c r="A40" s="90">
        <v>14</v>
      </c>
      <c r="B40" s="232" t="s">
        <v>13</v>
      </c>
      <c r="C40" s="92" t="s">
        <v>2916</v>
      </c>
      <c r="D40" s="92" t="s">
        <v>2922</v>
      </c>
      <c r="E40" s="76">
        <v>1</v>
      </c>
      <c r="F40" s="76">
        <v>549</v>
      </c>
      <c r="G40" s="76" t="s">
        <v>34</v>
      </c>
      <c r="H40" s="76" t="s">
        <v>34</v>
      </c>
      <c r="I40" s="76" t="s">
        <v>34</v>
      </c>
      <c r="J40" s="76" t="s">
        <v>34</v>
      </c>
      <c r="K40" s="76" t="s">
        <v>34</v>
      </c>
      <c r="L40" s="76" t="s">
        <v>34</v>
      </c>
      <c r="M40" s="76" t="s">
        <v>34</v>
      </c>
      <c r="N40" s="76" t="s">
        <v>34</v>
      </c>
      <c r="O40" s="14"/>
      <c r="P40" s="14"/>
      <c r="Q40" s="14"/>
      <c r="R40" s="14"/>
    </row>
    <row r="41" spans="1:18" s="12" customFormat="1" ht="22.5" customHeight="1" x14ac:dyDescent="0.15">
      <c r="A41" s="89">
        <v>15</v>
      </c>
      <c r="B41" s="235" t="s">
        <v>14</v>
      </c>
      <c r="C41" s="91" t="s">
        <v>2908</v>
      </c>
      <c r="D41" s="91" t="s">
        <v>6</v>
      </c>
      <c r="E41" s="75">
        <v>14</v>
      </c>
      <c r="F41" s="75">
        <v>1187</v>
      </c>
      <c r="G41" s="75">
        <v>517349</v>
      </c>
      <c r="H41" s="75">
        <v>1214387</v>
      </c>
      <c r="I41" s="75">
        <v>2269274</v>
      </c>
      <c r="J41" s="75">
        <v>124</v>
      </c>
      <c r="K41" s="75">
        <v>83001</v>
      </c>
      <c r="L41" s="75">
        <v>2178672</v>
      </c>
      <c r="M41" s="75">
        <v>881956</v>
      </c>
      <c r="N41" s="75">
        <v>964833</v>
      </c>
      <c r="O41" s="8"/>
      <c r="P41" s="8"/>
      <c r="Q41" s="8"/>
      <c r="R41" s="8"/>
    </row>
    <row r="42" spans="1:18" ht="22.5" customHeight="1" x14ac:dyDescent="0.15">
      <c r="A42" s="90">
        <v>15</v>
      </c>
      <c r="B42" s="232" t="s">
        <v>14</v>
      </c>
      <c r="C42" s="92" t="s">
        <v>2910</v>
      </c>
      <c r="D42" s="107" t="s">
        <v>2919</v>
      </c>
      <c r="E42" s="76">
        <v>6</v>
      </c>
      <c r="F42" s="76">
        <v>248</v>
      </c>
      <c r="G42" s="76">
        <v>101705</v>
      </c>
      <c r="H42" s="76">
        <v>155785</v>
      </c>
      <c r="I42" s="76">
        <v>295327</v>
      </c>
      <c r="J42" s="76">
        <v>-460</v>
      </c>
      <c r="K42" s="76">
        <v>9939</v>
      </c>
      <c r="L42" s="76">
        <v>224735</v>
      </c>
      <c r="M42" s="76">
        <v>117894</v>
      </c>
      <c r="N42" s="76">
        <v>128293</v>
      </c>
      <c r="O42" s="14"/>
      <c r="P42" s="14"/>
      <c r="Q42" s="14"/>
      <c r="R42" s="14"/>
    </row>
    <row r="43" spans="1:18" ht="22.5" customHeight="1" x14ac:dyDescent="0.15">
      <c r="A43" s="90">
        <v>15</v>
      </c>
      <c r="B43" s="232" t="s">
        <v>14</v>
      </c>
      <c r="C43" s="92" t="s">
        <v>2912</v>
      </c>
      <c r="D43" s="107" t="s">
        <v>2920</v>
      </c>
      <c r="E43" s="76">
        <v>5</v>
      </c>
      <c r="F43" s="76">
        <v>407</v>
      </c>
      <c r="G43" s="76">
        <v>172861</v>
      </c>
      <c r="H43" s="76">
        <v>583670</v>
      </c>
      <c r="I43" s="76">
        <v>983895</v>
      </c>
      <c r="J43" s="76">
        <v>-16</v>
      </c>
      <c r="K43" s="76">
        <v>28017</v>
      </c>
      <c r="L43" s="76">
        <v>979508</v>
      </c>
      <c r="M43" s="76">
        <v>337160</v>
      </c>
      <c r="N43" s="76">
        <v>365193</v>
      </c>
      <c r="O43" s="14"/>
      <c r="P43" s="14"/>
      <c r="Q43" s="14"/>
      <c r="R43" s="14"/>
    </row>
    <row r="44" spans="1:18" ht="22.5" customHeight="1" x14ac:dyDescent="0.15">
      <c r="A44" s="90">
        <v>15</v>
      </c>
      <c r="B44" s="232" t="s">
        <v>14</v>
      </c>
      <c r="C44" s="92" t="s">
        <v>2914</v>
      </c>
      <c r="D44" s="107" t="s">
        <v>2921</v>
      </c>
      <c r="E44" s="76">
        <v>3</v>
      </c>
      <c r="F44" s="76">
        <v>532</v>
      </c>
      <c r="G44" s="76">
        <v>242783</v>
      </c>
      <c r="H44" s="76">
        <v>474932</v>
      </c>
      <c r="I44" s="76">
        <v>990052</v>
      </c>
      <c r="J44" s="76">
        <v>600</v>
      </c>
      <c r="K44" s="76">
        <v>45045</v>
      </c>
      <c r="L44" s="76">
        <v>974429</v>
      </c>
      <c r="M44" s="76">
        <v>426902</v>
      </c>
      <c r="N44" s="76">
        <v>471347</v>
      </c>
      <c r="O44" s="14"/>
      <c r="P44" s="14"/>
      <c r="Q44" s="14"/>
      <c r="R44" s="14"/>
    </row>
    <row r="45" spans="1:18" ht="22.5" customHeight="1" x14ac:dyDescent="0.15">
      <c r="A45" s="90">
        <v>15</v>
      </c>
      <c r="B45" s="232" t="s">
        <v>14</v>
      </c>
      <c r="C45" s="92" t="s">
        <v>2916</v>
      </c>
      <c r="D45" s="92" t="s">
        <v>2922</v>
      </c>
      <c r="E45" s="76" t="s">
        <v>2684</v>
      </c>
      <c r="F45" s="76" t="s">
        <v>2684</v>
      </c>
      <c r="G45" s="76" t="s">
        <v>2684</v>
      </c>
      <c r="H45" s="76" t="s">
        <v>2684</v>
      </c>
      <c r="I45" s="76" t="s">
        <v>2684</v>
      </c>
      <c r="J45" s="76" t="s">
        <v>2684</v>
      </c>
      <c r="K45" s="76" t="s">
        <v>2684</v>
      </c>
      <c r="L45" s="76" t="s">
        <v>2684</v>
      </c>
      <c r="M45" s="76" t="s">
        <v>2684</v>
      </c>
      <c r="N45" s="76" t="s">
        <v>2684</v>
      </c>
      <c r="O45" s="14"/>
      <c r="P45" s="14"/>
      <c r="Q45" s="14"/>
      <c r="R45" s="14"/>
    </row>
    <row r="46" spans="1:18" s="12" customFormat="1" ht="22.5" customHeight="1" x14ac:dyDescent="0.15">
      <c r="A46" s="89">
        <v>16</v>
      </c>
      <c r="B46" s="235" t="s">
        <v>15</v>
      </c>
      <c r="C46" s="91" t="s">
        <v>2908</v>
      </c>
      <c r="D46" s="91" t="s">
        <v>6</v>
      </c>
      <c r="E46" s="75">
        <v>64</v>
      </c>
      <c r="F46" s="75">
        <v>16078</v>
      </c>
      <c r="G46" s="75">
        <v>10466134</v>
      </c>
      <c r="H46" s="75">
        <v>108456937</v>
      </c>
      <c r="I46" s="75">
        <v>220133937</v>
      </c>
      <c r="J46" s="75">
        <v>1979924</v>
      </c>
      <c r="K46" s="75">
        <v>8431342</v>
      </c>
      <c r="L46" s="75">
        <v>212692600</v>
      </c>
      <c r="M46" s="75">
        <v>94907239</v>
      </c>
      <c r="N46" s="75">
        <v>101358657</v>
      </c>
      <c r="O46" s="8"/>
      <c r="P46" s="8"/>
      <c r="Q46" s="8"/>
      <c r="R46" s="8"/>
    </row>
    <row r="47" spans="1:18" ht="22.5" customHeight="1" x14ac:dyDescent="0.15">
      <c r="A47" s="90">
        <v>16</v>
      </c>
      <c r="B47" s="232" t="s">
        <v>15</v>
      </c>
      <c r="C47" s="92" t="s">
        <v>2910</v>
      </c>
      <c r="D47" s="107" t="s">
        <v>2919</v>
      </c>
      <c r="E47" s="76">
        <v>14</v>
      </c>
      <c r="F47" s="76">
        <v>549</v>
      </c>
      <c r="G47" s="76">
        <v>269546</v>
      </c>
      <c r="H47" s="76">
        <v>2442824</v>
      </c>
      <c r="I47" s="76">
        <v>3793186</v>
      </c>
      <c r="J47" s="76">
        <v>47729</v>
      </c>
      <c r="K47" s="76">
        <v>150602</v>
      </c>
      <c r="L47" s="76">
        <v>3686503</v>
      </c>
      <c r="M47" s="76">
        <v>1151106</v>
      </c>
      <c r="N47" s="76">
        <v>1253979</v>
      </c>
      <c r="O47" s="14"/>
      <c r="P47" s="14"/>
      <c r="Q47" s="14"/>
      <c r="R47" s="14"/>
    </row>
    <row r="48" spans="1:18" ht="22.5" customHeight="1" x14ac:dyDescent="0.15">
      <c r="A48" s="90">
        <v>16</v>
      </c>
      <c r="B48" s="232" t="s">
        <v>15</v>
      </c>
      <c r="C48" s="92" t="s">
        <v>2912</v>
      </c>
      <c r="D48" s="107" t="s">
        <v>2920</v>
      </c>
      <c r="E48" s="76">
        <v>20</v>
      </c>
      <c r="F48" s="76">
        <v>1528</v>
      </c>
      <c r="G48" s="76">
        <v>866444</v>
      </c>
      <c r="H48" s="76">
        <v>17018516</v>
      </c>
      <c r="I48" s="76">
        <v>31008470</v>
      </c>
      <c r="J48" s="76">
        <v>412796</v>
      </c>
      <c r="K48" s="76">
        <v>626985</v>
      </c>
      <c r="L48" s="76">
        <v>31356747</v>
      </c>
      <c r="M48" s="76">
        <v>12802422</v>
      </c>
      <c r="N48" s="76">
        <v>13016611</v>
      </c>
      <c r="O48" s="14"/>
      <c r="P48" s="14"/>
      <c r="Q48" s="14"/>
      <c r="R48" s="14"/>
    </row>
    <row r="49" spans="1:18" ht="22.5" customHeight="1" x14ac:dyDescent="0.15">
      <c r="A49" s="90">
        <v>16</v>
      </c>
      <c r="B49" s="232" t="s">
        <v>15</v>
      </c>
      <c r="C49" s="92" t="s">
        <v>2914</v>
      </c>
      <c r="D49" s="107" t="s">
        <v>2921</v>
      </c>
      <c r="E49" s="76">
        <v>17</v>
      </c>
      <c r="F49" s="76">
        <v>3312</v>
      </c>
      <c r="G49" s="76">
        <v>1868743</v>
      </c>
      <c r="H49" s="76">
        <v>9054765</v>
      </c>
      <c r="I49" s="76">
        <v>19537106</v>
      </c>
      <c r="J49" s="76">
        <v>-248670</v>
      </c>
      <c r="K49" s="76">
        <v>1048784</v>
      </c>
      <c r="L49" s="76">
        <v>19099236</v>
      </c>
      <c r="M49" s="76">
        <v>8410434</v>
      </c>
      <c r="N49" s="76">
        <v>9707888</v>
      </c>
      <c r="O49" s="14"/>
      <c r="P49" s="14"/>
      <c r="Q49" s="14"/>
      <c r="R49" s="14"/>
    </row>
    <row r="50" spans="1:18" ht="22.5" customHeight="1" x14ac:dyDescent="0.15">
      <c r="A50" s="90">
        <v>16</v>
      </c>
      <c r="B50" s="232" t="s">
        <v>15</v>
      </c>
      <c r="C50" s="92" t="s">
        <v>2916</v>
      </c>
      <c r="D50" s="92" t="s">
        <v>2922</v>
      </c>
      <c r="E50" s="76">
        <v>13</v>
      </c>
      <c r="F50" s="76">
        <v>10689</v>
      </c>
      <c r="G50" s="76">
        <v>7461401</v>
      </c>
      <c r="H50" s="76">
        <v>79940832</v>
      </c>
      <c r="I50" s="76">
        <v>165795175</v>
      </c>
      <c r="J50" s="76">
        <v>1768069</v>
      </c>
      <c r="K50" s="76">
        <v>6604971</v>
      </c>
      <c r="L50" s="76">
        <v>158550114</v>
      </c>
      <c r="M50" s="76">
        <v>72543277</v>
      </c>
      <c r="N50" s="76">
        <v>77380179</v>
      </c>
      <c r="O50" s="14"/>
      <c r="P50" s="14"/>
      <c r="Q50" s="14"/>
      <c r="R50" s="14"/>
    </row>
    <row r="51" spans="1:18" s="12" customFormat="1" ht="22.5" customHeight="1" x14ac:dyDescent="0.15">
      <c r="A51" s="89">
        <v>17</v>
      </c>
      <c r="B51" s="235" t="s">
        <v>16</v>
      </c>
      <c r="C51" s="91" t="s">
        <v>2908</v>
      </c>
      <c r="D51" s="91" t="s">
        <v>6</v>
      </c>
      <c r="E51" s="75">
        <v>4</v>
      </c>
      <c r="F51" s="75">
        <v>1115</v>
      </c>
      <c r="G51" s="75">
        <v>696799</v>
      </c>
      <c r="H51" s="75">
        <v>82757198</v>
      </c>
      <c r="I51" s="75">
        <v>96564194</v>
      </c>
      <c r="J51" s="75">
        <v>2627574</v>
      </c>
      <c r="K51" s="75">
        <v>991452</v>
      </c>
      <c r="L51" s="75">
        <v>99184053</v>
      </c>
      <c r="M51" s="75">
        <v>-2644913</v>
      </c>
      <c r="N51" s="75">
        <v>-4281035</v>
      </c>
      <c r="O51" s="8"/>
      <c r="P51" s="8"/>
      <c r="Q51" s="8"/>
      <c r="R51" s="8"/>
    </row>
    <row r="52" spans="1:18" ht="22.5" customHeight="1" x14ac:dyDescent="0.15">
      <c r="A52" s="90">
        <v>17</v>
      </c>
      <c r="B52" s="232" t="s">
        <v>16</v>
      </c>
      <c r="C52" s="92" t="s">
        <v>2910</v>
      </c>
      <c r="D52" s="107" t="s">
        <v>2919</v>
      </c>
      <c r="E52" s="76" t="s">
        <v>2684</v>
      </c>
      <c r="F52" s="76" t="s">
        <v>2684</v>
      </c>
      <c r="G52" s="76" t="s">
        <v>2684</v>
      </c>
      <c r="H52" s="76" t="s">
        <v>2684</v>
      </c>
      <c r="I52" s="76" t="s">
        <v>2684</v>
      </c>
      <c r="J52" s="76" t="s">
        <v>2684</v>
      </c>
      <c r="K52" s="76" t="s">
        <v>2684</v>
      </c>
      <c r="L52" s="76" t="s">
        <v>2684</v>
      </c>
      <c r="M52" s="76" t="s">
        <v>2684</v>
      </c>
      <c r="N52" s="76" t="s">
        <v>2684</v>
      </c>
      <c r="O52" s="14"/>
      <c r="P52" s="14"/>
      <c r="Q52" s="14"/>
      <c r="R52" s="14"/>
    </row>
    <row r="53" spans="1:18" ht="22.5" customHeight="1" x14ac:dyDescent="0.15">
      <c r="A53" s="90">
        <v>17</v>
      </c>
      <c r="B53" s="232" t="s">
        <v>16</v>
      </c>
      <c r="C53" s="92" t="s">
        <v>2912</v>
      </c>
      <c r="D53" s="107" t="s">
        <v>2920</v>
      </c>
      <c r="E53" s="76">
        <v>1</v>
      </c>
      <c r="F53" s="76">
        <v>87</v>
      </c>
      <c r="G53" s="76" t="s">
        <v>34</v>
      </c>
      <c r="H53" s="76" t="s">
        <v>34</v>
      </c>
      <c r="I53" s="76" t="s">
        <v>34</v>
      </c>
      <c r="J53" s="76" t="s">
        <v>34</v>
      </c>
      <c r="K53" s="76" t="s">
        <v>34</v>
      </c>
      <c r="L53" s="76" t="s">
        <v>34</v>
      </c>
      <c r="M53" s="76" t="s">
        <v>34</v>
      </c>
      <c r="N53" s="76" t="s">
        <v>34</v>
      </c>
      <c r="O53" s="14"/>
      <c r="P53" s="14"/>
      <c r="Q53" s="14"/>
      <c r="R53" s="14"/>
    </row>
    <row r="54" spans="1:18" ht="22.5" customHeight="1" x14ac:dyDescent="0.15">
      <c r="A54" s="90">
        <v>17</v>
      </c>
      <c r="B54" s="232" t="s">
        <v>16</v>
      </c>
      <c r="C54" s="92" t="s">
        <v>2914</v>
      </c>
      <c r="D54" s="107" t="s">
        <v>2921</v>
      </c>
      <c r="E54" s="76">
        <v>1</v>
      </c>
      <c r="F54" s="76">
        <v>238</v>
      </c>
      <c r="G54" s="76" t="s">
        <v>34</v>
      </c>
      <c r="H54" s="76" t="s">
        <v>34</v>
      </c>
      <c r="I54" s="76" t="s">
        <v>34</v>
      </c>
      <c r="J54" s="76" t="s">
        <v>34</v>
      </c>
      <c r="K54" s="76" t="s">
        <v>34</v>
      </c>
      <c r="L54" s="76" t="s">
        <v>34</v>
      </c>
      <c r="M54" s="76" t="s">
        <v>34</v>
      </c>
      <c r="N54" s="76" t="s">
        <v>34</v>
      </c>
      <c r="O54" s="14"/>
      <c r="P54" s="14"/>
      <c r="Q54" s="14"/>
      <c r="R54" s="14"/>
    </row>
    <row r="55" spans="1:18" ht="22.5" customHeight="1" x14ac:dyDescent="0.15">
      <c r="A55" s="90">
        <v>17</v>
      </c>
      <c r="B55" s="232" t="s">
        <v>16</v>
      </c>
      <c r="C55" s="92" t="s">
        <v>2916</v>
      </c>
      <c r="D55" s="92" t="s">
        <v>2922</v>
      </c>
      <c r="E55" s="76">
        <v>2</v>
      </c>
      <c r="F55" s="76">
        <v>790</v>
      </c>
      <c r="G55" s="76" t="s">
        <v>34</v>
      </c>
      <c r="H55" s="76" t="s">
        <v>34</v>
      </c>
      <c r="I55" s="76" t="s">
        <v>34</v>
      </c>
      <c r="J55" s="76" t="s">
        <v>34</v>
      </c>
      <c r="K55" s="76" t="s">
        <v>34</v>
      </c>
      <c r="L55" s="76" t="s">
        <v>34</v>
      </c>
      <c r="M55" s="76" t="s">
        <v>34</v>
      </c>
      <c r="N55" s="76" t="s">
        <v>34</v>
      </c>
      <c r="O55" s="14"/>
      <c r="P55" s="14"/>
      <c r="Q55" s="14"/>
      <c r="R55" s="14"/>
    </row>
    <row r="56" spans="1:18" s="12" customFormat="1" ht="22.5" customHeight="1" x14ac:dyDescent="0.15">
      <c r="A56" s="89">
        <v>18</v>
      </c>
      <c r="B56" s="235" t="s">
        <v>17</v>
      </c>
      <c r="C56" s="91" t="s">
        <v>2908</v>
      </c>
      <c r="D56" s="91" t="s">
        <v>6</v>
      </c>
      <c r="E56" s="75">
        <v>40</v>
      </c>
      <c r="F56" s="75">
        <v>3996</v>
      </c>
      <c r="G56" s="75">
        <v>1637838</v>
      </c>
      <c r="H56" s="75">
        <v>5612118</v>
      </c>
      <c r="I56" s="75">
        <v>9232722</v>
      </c>
      <c r="J56" s="75">
        <v>-3634</v>
      </c>
      <c r="K56" s="75">
        <v>365782</v>
      </c>
      <c r="L56" s="75">
        <v>9065690</v>
      </c>
      <c r="M56" s="75">
        <v>2958784</v>
      </c>
      <c r="N56" s="75">
        <v>3328200</v>
      </c>
      <c r="O56" s="8"/>
      <c r="P56" s="8"/>
      <c r="Q56" s="8"/>
      <c r="R56" s="8"/>
    </row>
    <row r="57" spans="1:18" ht="22.5" customHeight="1" x14ac:dyDescent="0.15">
      <c r="A57" s="90">
        <v>18</v>
      </c>
      <c r="B57" s="232" t="s">
        <v>17</v>
      </c>
      <c r="C57" s="92" t="s">
        <v>2910</v>
      </c>
      <c r="D57" s="107" t="s">
        <v>2919</v>
      </c>
      <c r="E57" s="76">
        <v>13</v>
      </c>
      <c r="F57" s="76">
        <v>513</v>
      </c>
      <c r="G57" s="76">
        <v>201933</v>
      </c>
      <c r="H57" s="76">
        <v>642163</v>
      </c>
      <c r="I57" s="76">
        <v>1107724</v>
      </c>
      <c r="J57" s="76">
        <v>-5765</v>
      </c>
      <c r="K57" s="76">
        <v>17617</v>
      </c>
      <c r="L57" s="76">
        <v>1021237</v>
      </c>
      <c r="M57" s="76">
        <v>410159</v>
      </c>
      <c r="N57" s="76">
        <v>433541</v>
      </c>
      <c r="O57" s="14"/>
      <c r="P57" s="14"/>
      <c r="Q57" s="14"/>
      <c r="R57" s="14"/>
    </row>
    <row r="58" spans="1:18" ht="22.5" customHeight="1" x14ac:dyDescent="0.15">
      <c r="A58" s="90">
        <v>18</v>
      </c>
      <c r="B58" s="232" t="s">
        <v>17</v>
      </c>
      <c r="C58" s="92" t="s">
        <v>2912</v>
      </c>
      <c r="D58" s="107" t="s">
        <v>2920</v>
      </c>
      <c r="E58" s="76">
        <v>14</v>
      </c>
      <c r="F58" s="76">
        <v>1044</v>
      </c>
      <c r="G58" s="76">
        <v>366570</v>
      </c>
      <c r="H58" s="76">
        <v>1066847</v>
      </c>
      <c r="I58" s="76">
        <v>1797391</v>
      </c>
      <c r="J58" s="76">
        <v>3492</v>
      </c>
      <c r="K58" s="76">
        <v>48666</v>
      </c>
      <c r="L58" s="76">
        <v>1792721</v>
      </c>
      <c r="M58" s="76">
        <v>620677</v>
      </c>
      <c r="N58" s="76">
        <v>665851</v>
      </c>
      <c r="O58" s="14"/>
      <c r="P58" s="14"/>
      <c r="Q58" s="14"/>
      <c r="R58" s="14"/>
    </row>
    <row r="59" spans="1:18" ht="22.5" customHeight="1" x14ac:dyDescent="0.15">
      <c r="A59" s="90">
        <v>18</v>
      </c>
      <c r="B59" s="232" t="s">
        <v>17</v>
      </c>
      <c r="C59" s="92" t="s">
        <v>2914</v>
      </c>
      <c r="D59" s="107" t="s">
        <v>2921</v>
      </c>
      <c r="E59" s="76">
        <v>11</v>
      </c>
      <c r="F59" s="76">
        <v>1814</v>
      </c>
      <c r="G59" s="76" t="s">
        <v>34</v>
      </c>
      <c r="H59" s="76" t="s">
        <v>34</v>
      </c>
      <c r="I59" s="76" t="s">
        <v>34</v>
      </c>
      <c r="J59" s="76" t="s">
        <v>34</v>
      </c>
      <c r="K59" s="76" t="s">
        <v>34</v>
      </c>
      <c r="L59" s="76" t="s">
        <v>34</v>
      </c>
      <c r="M59" s="76" t="s">
        <v>34</v>
      </c>
      <c r="N59" s="76" t="s">
        <v>34</v>
      </c>
      <c r="O59" s="14"/>
      <c r="P59" s="14"/>
      <c r="Q59" s="14"/>
      <c r="R59" s="14"/>
    </row>
    <row r="60" spans="1:18" ht="22.5" customHeight="1" x14ac:dyDescent="0.15">
      <c r="A60" s="90">
        <v>18</v>
      </c>
      <c r="B60" s="232" t="s">
        <v>17</v>
      </c>
      <c r="C60" s="92" t="s">
        <v>2916</v>
      </c>
      <c r="D60" s="92" t="s">
        <v>2922</v>
      </c>
      <c r="E60" s="76">
        <v>2</v>
      </c>
      <c r="F60" s="76">
        <v>625</v>
      </c>
      <c r="G60" s="76" t="s">
        <v>34</v>
      </c>
      <c r="H60" s="76" t="s">
        <v>34</v>
      </c>
      <c r="I60" s="76" t="s">
        <v>34</v>
      </c>
      <c r="J60" s="76" t="s">
        <v>34</v>
      </c>
      <c r="K60" s="76" t="s">
        <v>34</v>
      </c>
      <c r="L60" s="76" t="s">
        <v>34</v>
      </c>
      <c r="M60" s="76" t="s">
        <v>34</v>
      </c>
      <c r="N60" s="76" t="s">
        <v>34</v>
      </c>
      <c r="O60" s="14"/>
      <c r="P60" s="14"/>
      <c r="Q60" s="14"/>
      <c r="R60" s="14"/>
    </row>
    <row r="61" spans="1:18" s="12" customFormat="1" ht="22.5" customHeight="1" x14ac:dyDescent="0.15">
      <c r="A61" s="89">
        <v>19</v>
      </c>
      <c r="B61" s="235" t="s">
        <v>18</v>
      </c>
      <c r="C61" s="91" t="s">
        <v>2908</v>
      </c>
      <c r="D61" s="91" t="s">
        <v>6</v>
      </c>
      <c r="E61" s="75">
        <v>8</v>
      </c>
      <c r="F61" s="75">
        <v>2545</v>
      </c>
      <c r="G61" s="75">
        <v>1492253</v>
      </c>
      <c r="H61" s="75">
        <v>7439348</v>
      </c>
      <c r="I61" s="75">
        <v>16858372</v>
      </c>
      <c r="J61" s="75">
        <v>35425</v>
      </c>
      <c r="K61" s="75">
        <v>854750</v>
      </c>
      <c r="L61" s="75">
        <v>16872121</v>
      </c>
      <c r="M61" s="75">
        <v>8993417</v>
      </c>
      <c r="N61" s="75">
        <v>9812742</v>
      </c>
      <c r="O61" s="8"/>
      <c r="P61" s="8"/>
      <c r="Q61" s="8"/>
      <c r="R61" s="8"/>
    </row>
    <row r="62" spans="1:18" ht="22.5" customHeight="1" x14ac:dyDescent="0.15">
      <c r="A62" s="90">
        <v>19</v>
      </c>
      <c r="B62" s="232" t="s">
        <v>18</v>
      </c>
      <c r="C62" s="92" t="s">
        <v>2910</v>
      </c>
      <c r="D62" s="107" t="s">
        <v>2919</v>
      </c>
      <c r="E62" s="76">
        <v>2</v>
      </c>
      <c r="F62" s="76">
        <v>77</v>
      </c>
      <c r="G62" s="76" t="s">
        <v>34</v>
      </c>
      <c r="H62" s="76" t="s">
        <v>34</v>
      </c>
      <c r="I62" s="76" t="s">
        <v>34</v>
      </c>
      <c r="J62" s="76" t="s">
        <v>34</v>
      </c>
      <c r="K62" s="76" t="s">
        <v>34</v>
      </c>
      <c r="L62" s="76" t="s">
        <v>34</v>
      </c>
      <c r="M62" s="76" t="s">
        <v>34</v>
      </c>
      <c r="N62" s="76" t="s">
        <v>34</v>
      </c>
      <c r="O62" s="14"/>
      <c r="P62" s="14"/>
      <c r="Q62" s="14"/>
      <c r="R62" s="14"/>
    </row>
    <row r="63" spans="1:18" ht="22.5" customHeight="1" x14ac:dyDescent="0.15">
      <c r="A63" s="90">
        <v>19</v>
      </c>
      <c r="B63" s="232" t="s">
        <v>18</v>
      </c>
      <c r="C63" s="92" t="s">
        <v>2912</v>
      </c>
      <c r="D63" s="107" t="s">
        <v>2920</v>
      </c>
      <c r="E63" s="76">
        <v>1</v>
      </c>
      <c r="F63" s="76">
        <v>87</v>
      </c>
      <c r="G63" s="76" t="s">
        <v>34</v>
      </c>
      <c r="H63" s="76" t="s">
        <v>34</v>
      </c>
      <c r="I63" s="76" t="s">
        <v>34</v>
      </c>
      <c r="J63" s="76" t="s">
        <v>34</v>
      </c>
      <c r="K63" s="76" t="s">
        <v>34</v>
      </c>
      <c r="L63" s="76" t="s">
        <v>34</v>
      </c>
      <c r="M63" s="76" t="s">
        <v>34</v>
      </c>
      <c r="N63" s="76" t="s">
        <v>34</v>
      </c>
      <c r="O63" s="14"/>
      <c r="P63" s="14"/>
      <c r="Q63" s="14"/>
      <c r="R63" s="14"/>
    </row>
    <row r="64" spans="1:18" ht="22.5" customHeight="1" x14ac:dyDescent="0.15">
      <c r="A64" s="90">
        <v>19</v>
      </c>
      <c r="B64" s="232" t="s">
        <v>18</v>
      </c>
      <c r="C64" s="92" t="s">
        <v>2914</v>
      </c>
      <c r="D64" s="107" t="s">
        <v>2921</v>
      </c>
      <c r="E64" s="76">
        <v>3</v>
      </c>
      <c r="F64" s="76">
        <v>487</v>
      </c>
      <c r="G64" s="76">
        <v>186241</v>
      </c>
      <c r="H64" s="76">
        <v>352574</v>
      </c>
      <c r="I64" s="76">
        <v>756015</v>
      </c>
      <c r="J64" s="76">
        <v>9155</v>
      </c>
      <c r="K64" s="76">
        <v>53136</v>
      </c>
      <c r="L64" s="76">
        <v>743494</v>
      </c>
      <c r="M64" s="76">
        <v>332354</v>
      </c>
      <c r="N64" s="76">
        <v>376335</v>
      </c>
      <c r="O64" s="14"/>
      <c r="P64" s="14"/>
      <c r="Q64" s="14"/>
      <c r="R64" s="14"/>
    </row>
    <row r="65" spans="1:18" ht="22.5" customHeight="1" x14ac:dyDescent="0.15">
      <c r="A65" s="90">
        <v>19</v>
      </c>
      <c r="B65" s="232" t="s">
        <v>18</v>
      </c>
      <c r="C65" s="92" t="s">
        <v>2916</v>
      </c>
      <c r="D65" s="92" t="s">
        <v>2922</v>
      </c>
      <c r="E65" s="76">
        <v>2</v>
      </c>
      <c r="F65" s="76">
        <v>1894</v>
      </c>
      <c r="G65" s="76" t="s">
        <v>34</v>
      </c>
      <c r="H65" s="76" t="s">
        <v>34</v>
      </c>
      <c r="I65" s="76" t="s">
        <v>34</v>
      </c>
      <c r="J65" s="76" t="s">
        <v>34</v>
      </c>
      <c r="K65" s="76" t="s">
        <v>34</v>
      </c>
      <c r="L65" s="76" t="s">
        <v>34</v>
      </c>
      <c r="M65" s="76" t="s">
        <v>34</v>
      </c>
      <c r="N65" s="76" t="s">
        <v>34</v>
      </c>
      <c r="O65" s="14"/>
      <c r="P65" s="14"/>
      <c r="Q65" s="14"/>
      <c r="R65" s="14"/>
    </row>
    <row r="66" spans="1:18" s="12" customFormat="1" ht="22.5" customHeight="1" x14ac:dyDescent="0.15">
      <c r="A66" s="89">
        <v>20</v>
      </c>
      <c r="B66" s="235" t="s">
        <v>19</v>
      </c>
      <c r="C66" s="91" t="s">
        <v>2908</v>
      </c>
      <c r="D66" s="91" t="s">
        <v>6</v>
      </c>
      <c r="E66" s="75" t="s">
        <v>2684</v>
      </c>
      <c r="F66" s="75" t="s">
        <v>2684</v>
      </c>
      <c r="G66" s="75" t="s">
        <v>2684</v>
      </c>
      <c r="H66" s="75" t="s">
        <v>2684</v>
      </c>
      <c r="I66" s="75" t="s">
        <v>2684</v>
      </c>
      <c r="J66" s="75" t="s">
        <v>2684</v>
      </c>
      <c r="K66" s="75" t="s">
        <v>2684</v>
      </c>
      <c r="L66" s="75" t="s">
        <v>2684</v>
      </c>
      <c r="M66" s="75" t="s">
        <v>2684</v>
      </c>
      <c r="N66" s="75" t="s">
        <v>2684</v>
      </c>
      <c r="O66" s="8"/>
      <c r="P66" s="8"/>
      <c r="Q66" s="8"/>
      <c r="R66" s="8"/>
    </row>
    <row r="67" spans="1:18" ht="22.5" customHeight="1" x14ac:dyDescent="0.15">
      <c r="A67" s="90">
        <v>20</v>
      </c>
      <c r="B67" s="232" t="s">
        <v>19</v>
      </c>
      <c r="C67" s="92" t="s">
        <v>2910</v>
      </c>
      <c r="D67" s="107" t="s">
        <v>2919</v>
      </c>
      <c r="E67" s="76" t="s">
        <v>2684</v>
      </c>
      <c r="F67" s="76" t="s">
        <v>2684</v>
      </c>
      <c r="G67" s="76" t="s">
        <v>2684</v>
      </c>
      <c r="H67" s="76" t="s">
        <v>2684</v>
      </c>
      <c r="I67" s="76" t="s">
        <v>2684</v>
      </c>
      <c r="J67" s="76" t="s">
        <v>2684</v>
      </c>
      <c r="K67" s="76" t="s">
        <v>2684</v>
      </c>
      <c r="L67" s="76" t="s">
        <v>2684</v>
      </c>
      <c r="M67" s="76" t="s">
        <v>2684</v>
      </c>
      <c r="N67" s="76" t="s">
        <v>2684</v>
      </c>
      <c r="O67" s="14"/>
      <c r="P67" s="14"/>
      <c r="Q67" s="14"/>
      <c r="R67" s="14"/>
    </row>
    <row r="68" spans="1:18" ht="22.5" customHeight="1" x14ac:dyDescent="0.15">
      <c r="A68" s="90">
        <v>20</v>
      </c>
      <c r="B68" s="232" t="s">
        <v>19</v>
      </c>
      <c r="C68" s="92" t="s">
        <v>2912</v>
      </c>
      <c r="D68" s="107" t="s">
        <v>2920</v>
      </c>
      <c r="E68" s="76" t="s">
        <v>2684</v>
      </c>
      <c r="F68" s="76" t="s">
        <v>2684</v>
      </c>
      <c r="G68" s="76" t="s">
        <v>2684</v>
      </c>
      <c r="H68" s="76" t="s">
        <v>2684</v>
      </c>
      <c r="I68" s="76" t="s">
        <v>2684</v>
      </c>
      <c r="J68" s="76" t="s">
        <v>2684</v>
      </c>
      <c r="K68" s="76" t="s">
        <v>2684</v>
      </c>
      <c r="L68" s="76" t="s">
        <v>2684</v>
      </c>
      <c r="M68" s="76" t="s">
        <v>2684</v>
      </c>
      <c r="N68" s="76" t="s">
        <v>2684</v>
      </c>
      <c r="O68" s="14"/>
      <c r="P68" s="14"/>
      <c r="Q68" s="14"/>
      <c r="R68" s="14"/>
    </row>
    <row r="69" spans="1:18" ht="22.5" customHeight="1" x14ac:dyDescent="0.15">
      <c r="A69" s="90">
        <v>20</v>
      </c>
      <c r="B69" s="232" t="s">
        <v>19</v>
      </c>
      <c r="C69" s="92" t="s">
        <v>2914</v>
      </c>
      <c r="D69" s="107" t="s">
        <v>2921</v>
      </c>
      <c r="E69" s="76" t="s">
        <v>2684</v>
      </c>
      <c r="F69" s="76" t="s">
        <v>2684</v>
      </c>
      <c r="G69" s="76" t="s">
        <v>2684</v>
      </c>
      <c r="H69" s="76" t="s">
        <v>2684</v>
      </c>
      <c r="I69" s="76" t="s">
        <v>2684</v>
      </c>
      <c r="J69" s="76" t="s">
        <v>2684</v>
      </c>
      <c r="K69" s="76" t="s">
        <v>2684</v>
      </c>
      <c r="L69" s="76" t="s">
        <v>2684</v>
      </c>
      <c r="M69" s="76" t="s">
        <v>2684</v>
      </c>
      <c r="N69" s="76" t="s">
        <v>2684</v>
      </c>
      <c r="O69" s="14"/>
      <c r="P69" s="14"/>
      <c r="Q69" s="14"/>
      <c r="R69" s="14"/>
    </row>
    <row r="70" spans="1:18" ht="22.5" customHeight="1" x14ac:dyDescent="0.15">
      <c r="A70" s="90">
        <v>20</v>
      </c>
      <c r="B70" s="232" t="s">
        <v>19</v>
      </c>
      <c r="C70" s="92" t="s">
        <v>2916</v>
      </c>
      <c r="D70" s="92" t="s">
        <v>2922</v>
      </c>
      <c r="E70" s="76" t="s">
        <v>2684</v>
      </c>
      <c r="F70" s="76" t="s">
        <v>2684</v>
      </c>
      <c r="G70" s="76" t="s">
        <v>2684</v>
      </c>
      <c r="H70" s="76" t="s">
        <v>2684</v>
      </c>
      <c r="I70" s="76" t="s">
        <v>2684</v>
      </c>
      <c r="J70" s="76" t="s">
        <v>2684</v>
      </c>
      <c r="K70" s="76" t="s">
        <v>2684</v>
      </c>
      <c r="L70" s="76" t="s">
        <v>2684</v>
      </c>
      <c r="M70" s="76" t="s">
        <v>2684</v>
      </c>
      <c r="N70" s="76" t="s">
        <v>2684</v>
      </c>
      <c r="O70" s="14"/>
      <c r="P70" s="14"/>
      <c r="Q70" s="14"/>
      <c r="R70" s="14"/>
    </row>
    <row r="71" spans="1:18" s="12" customFormat="1" ht="22.5" customHeight="1" x14ac:dyDescent="0.15">
      <c r="A71" s="89">
        <v>21</v>
      </c>
      <c r="B71" s="235" t="s">
        <v>20</v>
      </c>
      <c r="C71" s="91" t="s">
        <v>2908</v>
      </c>
      <c r="D71" s="91" t="s">
        <v>6</v>
      </c>
      <c r="E71" s="75">
        <v>33</v>
      </c>
      <c r="F71" s="75">
        <v>3101</v>
      </c>
      <c r="G71" s="75">
        <v>1718292</v>
      </c>
      <c r="H71" s="75">
        <v>7939059</v>
      </c>
      <c r="I71" s="75">
        <v>15090615</v>
      </c>
      <c r="J71" s="75">
        <v>15615</v>
      </c>
      <c r="K71" s="75">
        <v>923506</v>
      </c>
      <c r="L71" s="75">
        <v>13734525</v>
      </c>
      <c r="M71" s="75">
        <v>5796876</v>
      </c>
      <c r="N71" s="75">
        <v>6704767</v>
      </c>
      <c r="O71" s="8"/>
      <c r="P71" s="8"/>
      <c r="Q71" s="8"/>
      <c r="R71" s="8"/>
    </row>
    <row r="72" spans="1:18" ht="22.5" customHeight="1" x14ac:dyDescent="0.15">
      <c r="A72" s="90">
        <v>21</v>
      </c>
      <c r="B72" s="232" t="s">
        <v>20</v>
      </c>
      <c r="C72" s="92" t="s">
        <v>2910</v>
      </c>
      <c r="D72" s="107" t="s">
        <v>2919</v>
      </c>
      <c r="E72" s="76">
        <v>11</v>
      </c>
      <c r="F72" s="76">
        <v>401</v>
      </c>
      <c r="G72" s="76">
        <v>173506</v>
      </c>
      <c r="H72" s="76">
        <v>611335</v>
      </c>
      <c r="I72" s="76">
        <v>1546959</v>
      </c>
      <c r="J72" s="76">
        <v>30602</v>
      </c>
      <c r="K72" s="76">
        <v>98870</v>
      </c>
      <c r="L72" s="76">
        <v>1430383</v>
      </c>
      <c r="M72" s="76">
        <v>788584</v>
      </c>
      <c r="N72" s="76">
        <v>856852</v>
      </c>
      <c r="O72" s="14"/>
      <c r="P72" s="14"/>
      <c r="Q72" s="14"/>
      <c r="R72" s="14"/>
    </row>
    <row r="73" spans="1:18" ht="22.5" customHeight="1" x14ac:dyDescent="0.15">
      <c r="A73" s="90">
        <v>21</v>
      </c>
      <c r="B73" s="232" t="s">
        <v>20</v>
      </c>
      <c r="C73" s="92" t="s">
        <v>2912</v>
      </c>
      <c r="D73" s="107" t="s">
        <v>2920</v>
      </c>
      <c r="E73" s="76">
        <v>12</v>
      </c>
      <c r="F73" s="76">
        <v>834</v>
      </c>
      <c r="G73" s="76">
        <v>418808</v>
      </c>
      <c r="H73" s="76">
        <v>2309009</v>
      </c>
      <c r="I73" s="76">
        <v>3606585</v>
      </c>
      <c r="J73" s="76">
        <v>-99343</v>
      </c>
      <c r="K73" s="76">
        <v>288479</v>
      </c>
      <c r="L73" s="76">
        <v>3351523</v>
      </c>
      <c r="M73" s="76">
        <v>872606</v>
      </c>
      <c r="N73" s="76">
        <v>1260428</v>
      </c>
      <c r="O73" s="14"/>
      <c r="P73" s="14"/>
      <c r="Q73" s="14"/>
      <c r="R73" s="14"/>
    </row>
    <row r="74" spans="1:18" ht="22.5" customHeight="1" x14ac:dyDescent="0.15">
      <c r="A74" s="90">
        <v>21</v>
      </c>
      <c r="B74" s="232" t="s">
        <v>20</v>
      </c>
      <c r="C74" s="92" t="s">
        <v>2914</v>
      </c>
      <c r="D74" s="107" t="s">
        <v>2921</v>
      </c>
      <c r="E74" s="76">
        <v>9</v>
      </c>
      <c r="F74" s="76">
        <v>1553</v>
      </c>
      <c r="G74" s="76" t="s">
        <v>34</v>
      </c>
      <c r="H74" s="76" t="s">
        <v>34</v>
      </c>
      <c r="I74" s="76" t="s">
        <v>34</v>
      </c>
      <c r="J74" s="76" t="s">
        <v>34</v>
      </c>
      <c r="K74" s="76" t="s">
        <v>34</v>
      </c>
      <c r="L74" s="76" t="s">
        <v>34</v>
      </c>
      <c r="M74" s="76" t="s">
        <v>34</v>
      </c>
      <c r="N74" s="76" t="s">
        <v>34</v>
      </c>
      <c r="O74" s="14"/>
      <c r="P74" s="14"/>
      <c r="Q74" s="14"/>
      <c r="R74" s="14"/>
    </row>
    <row r="75" spans="1:18" ht="22.5" customHeight="1" x14ac:dyDescent="0.15">
      <c r="A75" s="90">
        <v>21</v>
      </c>
      <c r="B75" s="232" t="s">
        <v>20</v>
      </c>
      <c r="C75" s="92" t="s">
        <v>2916</v>
      </c>
      <c r="D75" s="92" t="s">
        <v>2922</v>
      </c>
      <c r="E75" s="76">
        <v>1</v>
      </c>
      <c r="F75" s="76">
        <v>313</v>
      </c>
      <c r="G75" s="76" t="s">
        <v>34</v>
      </c>
      <c r="H75" s="76" t="s">
        <v>34</v>
      </c>
      <c r="I75" s="76" t="s">
        <v>34</v>
      </c>
      <c r="J75" s="76" t="s">
        <v>34</v>
      </c>
      <c r="K75" s="76" t="s">
        <v>34</v>
      </c>
      <c r="L75" s="76" t="s">
        <v>34</v>
      </c>
      <c r="M75" s="76" t="s">
        <v>34</v>
      </c>
      <c r="N75" s="76" t="s">
        <v>34</v>
      </c>
      <c r="O75" s="14"/>
      <c r="P75" s="14"/>
      <c r="Q75" s="14"/>
      <c r="R75" s="14"/>
    </row>
    <row r="76" spans="1:18" s="12" customFormat="1" ht="22.5" customHeight="1" x14ac:dyDescent="0.15">
      <c r="A76" s="89">
        <v>22</v>
      </c>
      <c r="B76" s="235" t="s">
        <v>21</v>
      </c>
      <c r="C76" s="91" t="s">
        <v>2908</v>
      </c>
      <c r="D76" s="91" t="s">
        <v>6</v>
      </c>
      <c r="E76" s="75">
        <v>26</v>
      </c>
      <c r="F76" s="75">
        <v>6112</v>
      </c>
      <c r="G76" s="75">
        <v>3660014</v>
      </c>
      <c r="H76" s="75">
        <v>55724397</v>
      </c>
      <c r="I76" s="75">
        <v>65659108</v>
      </c>
      <c r="J76" s="75">
        <v>3446124</v>
      </c>
      <c r="K76" s="75">
        <v>2326335</v>
      </c>
      <c r="L76" s="75">
        <v>68944058</v>
      </c>
      <c r="M76" s="75">
        <v>11148099</v>
      </c>
      <c r="N76" s="75">
        <v>10028310</v>
      </c>
      <c r="O76" s="8"/>
      <c r="P76" s="8"/>
      <c r="Q76" s="8"/>
      <c r="R76" s="8"/>
    </row>
    <row r="77" spans="1:18" ht="22.5" customHeight="1" x14ac:dyDescent="0.15">
      <c r="A77" s="90">
        <v>22</v>
      </c>
      <c r="B77" s="232" t="s">
        <v>21</v>
      </c>
      <c r="C77" s="92" t="s">
        <v>2910</v>
      </c>
      <c r="D77" s="107" t="s">
        <v>2919</v>
      </c>
      <c r="E77" s="76">
        <v>6</v>
      </c>
      <c r="F77" s="76">
        <v>234</v>
      </c>
      <c r="G77" s="76">
        <v>119555</v>
      </c>
      <c r="H77" s="76">
        <v>867628</v>
      </c>
      <c r="I77" s="76">
        <v>1142632</v>
      </c>
      <c r="J77" s="76">
        <v>11927</v>
      </c>
      <c r="K77" s="76">
        <v>12422</v>
      </c>
      <c r="L77" s="76">
        <v>1112955</v>
      </c>
      <c r="M77" s="76">
        <v>253118</v>
      </c>
      <c r="N77" s="76">
        <v>253613</v>
      </c>
      <c r="O77" s="14"/>
      <c r="P77" s="14"/>
      <c r="Q77" s="14"/>
      <c r="R77" s="14"/>
    </row>
    <row r="78" spans="1:18" ht="22.5" customHeight="1" x14ac:dyDescent="0.15">
      <c r="A78" s="90">
        <v>22</v>
      </c>
      <c r="B78" s="232" t="s">
        <v>21</v>
      </c>
      <c r="C78" s="92" t="s">
        <v>2912</v>
      </c>
      <c r="D78" s="107" t="s">
        <v>2920</v>
      </c>
      <c r="E78" s="76">
        <v>6</v>
      </c>
      <c r="F78" s="76">
        <v>416</v>
      </c>
      <c r="G78" s="76">
        <v>226843</v>
      </c>
      <c r="H78" s="76">
        <v>927972</v>
      </c>
      <c r="I78" s="76">
        <v>1437684</v>
      </c>
      <c r="J78" s="76">
        <v>14172</v>
      </c>
      <c r="K78" s="76">
        <v>55190</v>
      </c>
      <c r="L78" s="76">
        <v>1450261</v>
      </c>
      <c r="M78" s="76">
        <v>429650</v>
      </c>
      <c r="N78" s="76">
        <v>470668</v>
      </c>
      <c r="O78" s="14"/>
      <c r="P78" s="14"/>
      <c r="Q78" s="14"/>
      <c r="R78" s="14"/>
    </row>
    <row r="79" spans="1:18" ht="22.5" customHeight="1" x14ac:dyDescent="0.15">
      <c r="A79" s="90">
        <v>22</v>
      </c>
      <c r="B79" s="232" t="s">
        <v>21</v>
      </c>
      <c r="C79" s="92" t="s">
        <v>2914</v>
      </c>
      <c r="D79" s="107" t="s">
        <v>2921</v>
      </c>
      <c r="E79" s="76">
        <v>9</v>
      </c>
      <c r="F79" s="76">
        <v>1618</v>
      </c>
      <c r="G79" s="76">
        <v>861143</v>
      </c>
      <c r="H79" s="76">
        <v>6687579</v>
      </c>
      <c r="I79" s="76">
        <v>9328232</v>
      </c>
      <c r="J79" s="76">
        <v>192466</v>
      </c>
      <c r="K79" s="76">
        <v>240449</v>
      </c>
      <c r="L79" s="76">
        <v>9432921</v>
      </c>
      <c r="M79" s="76">
        <v>2606189</v>
      </c>
      <c r="N79" s="76">
        <v>2654172</v>
      </c>
      <c r="O79" s="14"/>
      <c r="P79" s="14"/>
      <c r="Q79" s="14"/>
      <c r="R79" s="14"/>
    </row>
    <row r="80" spans="1:18" ht="22.5" customHeight="1" x14ac:dyDescent="0.15">
      <c r="A80" s="90">
        <v>22</v>
      </c>
      <c r="B80" s="232" t="s">
        <v>21</v>
      </c>
      <c r="C80" s="92" t="s">
        <v>2916</v>
      </c>
      <c r="D80" s="92" t="s">
        <v>2922</v>
      </c>
      <c r="E80" s="76">
        <v>5</v>
      </c>
      <c r="F80" s="76">
        <v>3844</v>
      </c>
      <c r="G80" s="76">
        <v>2452473</v>
      </c>
      <c r="H80" s="76">
        <v>47241218</v>
      </c>
      <c r="I80" s="76">
        <v>53750560</v>
      </c>
      <c r="J80" s="76">
        <v>3227559</v>
      </c>
      <c r="K80" s="76">
        <v>2018274</v>
      </c>
      <c r="L80" s="76">
        <v>56947921</v>
      </c>
      <c r="M80" s="76">
        <v>7859142</v>
      </c>
      <c r="N80" s="76">
        <v>6649857</v>
      </c>
      <c r="O80" s="14"/>
      <c r="P80" s="14"/>
      <c r="Q80" s="14"/>
      <c r="R80" s="14"/>
    </row>
    <row r="81" spans="1:18" s="12" customFormat="1" ht="22.5" customHeight="1" x14ac:dyDescent="0.15">
      <c r="A81" s="89">
        <v>23</v>
      </c>
      <c r="B81" s="235" t="s">
        <v>22</v>
      </c>
      <c r="C81" s="91" t="s">
        <v>2908</v>
      </c>
      <c r="D81" s="91" t="s">
        <v>6</v>
      </c>
      <c r="E81" s="75">
        <v>6</v>
      </c>
      <c r="F81" s="75">
        <v>1605</v>
      </c>
      <c r="G81" s="75">
        <v>1055254</v>
      </c>
      <c r="H81" s="75">
        <v>12555394</v>
      </c>
      <c r="I81" s="75">
        <v>14751085</v>
      </c>
      <c r="J81" s="75">
        <v>737009</v>
      </c>
      <c r="K81" s="75">
        <v>590186</v>
      </c>
      <c r="L81" s="75">
        <v>15473241</v>
      </c>
      <c r="M81" s="75">
        <v>2409725</v>
      </c>
      <c r="N81" s="75">
        <v>2262902</v>
      </c>
      <c r="O81" s="8"/>
      <c r="P81" s="8"/>
      <c r="Q81" s="8"/>
      <c r="R81" s="8"/>
    </row>
    <row r="82" spans="1:18" ht="22.5" customHeight="1" x14ac:dyDescent="0.15">
      <c r="A82" s="90">
        <v>23</v>
      </c>
      <c r="B82" s="232" t="s">
        <v>22</v>
      </c>
      <c r="C82" s="92" t="s">
        <v>2910</v>
      </c>
      <c r="D82" s="107" t="s">
        <v>2919</v>
      </c>
      <c r="E82" s="76">
        <v>1</v>
      </c>
      <c r="F82" s="76">
        <v>34</v>
      </c>
      <c r="G82" s="76" t="s">
        <v>34</v>
      </c>
      <c r="H82" s="76" t="s">
        <v>34</v>
      </c>
      <c r="I82" s="76" t="s">
        <v>34</v>
      </c>
      <c r="J82" s="76" t="s">
        <v>34</v>
      </c>
      <c r="K82" s="76" t="s">
        <v>34</v>
      </c>
      <c r="L82" s="76" t="s">
        <v>34</v>
      </c>
      <c r="M82" s="76" t="s">
        <v>34</v>
      </c>
      <c r="N82" s="76" t="s">
        <v>34</v>
      </c>
      <c r="O82" s="14"/>
      <c r="P82" s="14"/>
      <c r="Q82" s="14"/>
      <c r="R82" s="14"/>
    </row>
    <row r="83" spans="1:18" ht="22.5" customHeight="1" x14ac:dyDescent="0.15">
      <c r="A83" s="90">
        <v>23</v>
      </c>
      <c r="B83" s="232" t="s">
        <v>22</v>
      </c>
      <c r="C83" s="92" t="s">
        <v>2912</v>
      </c>
      <c r="D83" s="107" t="s">
        <v>2920</v>
      </c>
      <c r="E83" s="76">
        <v>1</v>
      </c>
      <c r="F83" s="76">
        <v>66</v>
      </c>
      <c r="G83" s="76" t="s">
        <v>34</v>
      </c>
      <c r="H83" s="76" t="s">
        <v>34</v>
      </c>
      <c r="I83" s="76" t="s">
        <v>34</v>
      </c>
      <c r="J83" s="76" t="s">
        <v>34</v>
      </c>
      <c r="K83" s="76" t="s">
        <v>34</v>
      </c>
      <c r="L83" s="76" t="s">
        <v>34</v>
      </c>
      <c r="M83" s="76" t="s">
        <v>34</v>
      </c>
      <c r="N83" s="76" t="s">
        <v>34</v>
      </c>
      <c r="O83" s="14"/>
      <c r="P83" s="14"/>
      <c r="Q83" s="14"/>
      <c r="R83" s="14"/>
    </row>
    <row r="84" spans="1:18" ht="22.5" customHeight="1" x14ac:dyDescent="0.15">
      <c r="A84" s="90">
        <v>23</v>
      </c>
      <c r="B84" s="232" t="s">
        <v>22</v>
      </c>
      <c r="C84" s="92" t="s">
        <v>2914</v>
      </c>
      <c r="D84" s="107" t="s">
        <v>2921</v>
      </c>
      <c r="E84" s="76">
        <v>2</v>
      </c>
      <c r="F84" s="76">
        <v>320</v>
      </c>
      <c r="G84" s="76" t="s">
        <v>34</v>
      </c>
      <c r="H84" s="76" t="s">
        <v>34</v>
      </c>
      <c r="I84" s="76" t="s">
        <v>34</v>
      </c>
      <c r="J84" s="76" t="s">
        <v>34</v>
      </c>
      <c r="K84" s="76" t="s">
        <v>34</v>
      </c>
      <c r="L84" s="76" t="s">
        <v>34</v>
      </c>
      <c r="M84" s="76" t="s">
        <v>34</v>
      </c>
      <c r="N84" s="76" t="s">
        <v>34</v>
      </c>
      <c r="O84" s="14"/>
      <c r="P84" s="14"/>
      <c r="Q84" s="14"/>
      <c r="R84" s="14"/>
    </row>
    <row r="85" spans="1:18" ht="22.5" customHeight="1" x14ac:dyDescent="0.15">
      <c r="A85" s="90">
        <v>23</v>
      </c>
      <c r="B85" s="232" t="s">
        <v>22</v>
      </c>
      <c r="C85" s="92" t="s">
        <v>2916</v>
      </c>
      <c r="D85" s="92" t="s">
        <v>2922</v>
      </c>
      <c r="E85" s="76">
        <v>2</v>
      </c>
      <c r="F85" s="76">
        <v>1185</v>
      </c>
      <c r="G85" s="76" t="s">
        <v>34</v>
      </c>
      <c r="H85" s="76" t="s">
        <v>34</v>
      </c>
      <c r="I85" s="76" t="s">
        <v>34</v>
      </c>
      <c r="J85" s="76" t="s">
        <v>34</v>
      </c>
      <c r="K85" s="76" t="s">
        <v>34</v>
      </c>
      <c r="L85" s="76" t="s">
        <v>34</v>
      </c>
      <c r="M85" s="76" t="s">
        <v>34</v>
      </c>
      <c r="N85" s="76" t="s">
        <v>34</v>
      </c>
      <c r="O85" s="14"/>
      <c r="P85" s="14"/>
      <c r="Q85" s="14"/>
      <c r="R85" s="14"/>
    </row>
    <row r="86" spans="1:18" s="12" customFormat="1" ht="22.5" customHeight="1" x14ac:dyDescent="0.15">
      <c r="A86" s="89">
        <v>24</v>
      </c>
      <c r="B86" s="235" t="s">
        <v>23</v>
      </c>
      <c r="C86" s="91" t="s">
        <v>2908</v>
      </c>
      <c r="D86" s="91" t="s">
        <v>6</v>
      </c>
      <c r="E86" s="75">
        <v>47</v>
      </c>
      <c r="F86" s="75">
        <v>3422</v>
      </c>
      <c r="G86" s="75">
        <v>1644666</v>
      </c>
      <c r="H86" s="75">
        <v>8315516</v>
      </c>
      <c r="I86" s="75">
        <v>14378422</v>
      </c>
      <c r="J86" s="75">
        <v>175834</v>
      </c>
      <c r="K86" s="75">
        <v>245474</v>
      </c>
      <c r="L86" s="75">
        <v>10039677</v>
      </c>
      <c r="M86" s="75">
        <v>5482822</v>
      </c>
      <c r="N86" s="75">
        <v>5552462</v>
      </c>
      <c r="O86" s="8"/>
      <c r="P86" s="8"/>
      <c r="Q86" s="8"/>
      <c r="R86" s="8"/>
    </row>
    <row r="87" spans="1:18" ht="22.5" customHeight="1" x14ac:dyDescent="0.15">
      <c r="A87" s="90">
        <v>24</v>
      </c>
      <c r="B87" s="232" t="s">
        <v>23</v>
      </c>
      <c r="C87" s="92" t="s">
        <v>2910</v>
      </c>
      <c r="D87" s="107" t="s">
        <v>2919</v>
      </c>
      <c r="E87" s="76">
        <v>25</v>
      </c>
      <c r="F87" s="76">
        <v>957</v>
      </c>
      <c r="G87" s="76">
        <v>396051</v>
      </c>
      <c r="H87" s="76">
        <v>1196556</v>
      </c>
      <c r="I87" s="76">
        <v>2137005</v>
      </c>
      <c r="J87" s="76">
        <v>62897</v>
      </c>
      <c r="K87" s="76">
        <v>70068</v>
      </c>
      <c r="L87" s="76">
        <v>2182464</v>
      </c>
      <c r="M87" s="76">
        <v>863275</v>
      </c>
      <c r="N87" s="76">
        <v>870446</v>
      </c>
      <c r="O87" s="14"/>
      <c r="P87" s="14"/>
      <c r="Q87" s="14"/>
      <c r="R87" s="14"/>
    </row>
    <row r="88" spans="1:18" ht="22.5" customHeight="1" x14ac:dyDescent="0.15">
      <c r="A88" s="90">
        <v>24</v>
      </c>
      <c r="B88" s="232" t="s">
        <v>23</v>
      </c>
      <c r="C88" s="92" t="s">
        <v>2912</v>
      </c>
      <c r="D88" s="107" t="s">
        <v>2920</v>
      </c>
      <c r="E88" s="76">
        <v>14</v>
      </c>
      <c r="F88" s="76">
        <v>916</v>
      </c>
      <c r="G88" s="76">
        <v>420953</v>
      </c>
      <c r="H88" s="76">
        <v>1658980</v>
      </c>
      <c r="I88" s="76">
        <v>2897783</v>
      </c>
      <c r="J88" s="76">
        <v>30771</v>
      </c>
      <c r="K88" s="76">
        <v>50668</v>
      </c>
      <c r="L88" s="76">
        <v>2841200</v>
      </c>
      <c r="M88" s="76">
        <v>1117651</v>
      </c>
      <c r="N88" s="76">
        <v>1137548</v>
      </c>
      <c r="O88" s="14"/>
      <c r="P88" s="14"/>
      <c r="Q88" s="14"/>
      <c r="R88" s="14"/>
    </row>
    <row r="89" spans="1:18" ht="22.5" customHeight="1" x14ac:dyDescent="0.15">
      <c r="A89" s="90">
        <v>24</v>
      </c>
      <c r="B89" s="232" t="s">
        <v>23</v>
      </c>
      <c r="C89" s="92" t="s">
        <v>2914</v>
      </c>
      <c r="D89" s="107" t="s">
        <v>2921</v>
      </c>
      <c r="E89" s="76">
        <v>8</v>
      </c>
      <c r="F89" s="76">
        <v>1549</v>
      </c>
      <c r="G89" s="76">
        <v>827662</v>
      </c>
      <c r="H89" s="76">
        <v>5459980</v>
      </c>
      <c r="I89" s="76">
        <v>9343634</v>
      </c>
      <c r="J89" s="76">
        <v>82166</v>
      </c>
      <c r="K89" s="76">
        <v>124738</v>
      </c>
      <c r="L89" s="76">
        <v>5016013</v>
      </c>
      <c r="M89" s="76">
        <v>3501896</v>
      </c>
      <c r="N89" s="76">
        <v>3544468</v>
      </c>
      <c r="O89" s="14"/>
      <c r="P89" s="14"/>
      <c r="Q89" s="14"/>
      <c r="R89" s="14"/>
    </row>
    <row r="90" spans="1:18" ht="22.5" customHeight="1" x14ac:dyDescent="0.15">
      <c r="A90" s="90">
        <v>24</v>
      </c>
      <c r="B90" s="232" t="s">
        <v>23</v>
      </c>
      <c r="C90" s="92" t="s">
        <v>2916</v>
      </c>
      <c r="D90" s="92" t="s">
        <v>2922</v>
      </c>
      <c r="E90" s="76" t="s">
        <v>2684</v>
      </c>
      <c r="F90" s="76" t="s">
        <v>2684</v>
      </c>
      <c r="G90" s="76" t="s">
        <v>2684</v>
      </c>
      <c r="H90" s="76" t="s">
        <v>2684</v>
      </c>
      <c r="I90" s="76" t="s">
        <v>2684</v>
      </c>
      <c r="J90" s="76" t="s">
        <v>2684</v>
      </c>
      <c r="K90" s="76" t="s">
        <v>2684</v>
      </c>
      <c r="L90" s="76" t="s">
        <v>2684</v>
      </c>
      <c r="M90" s="76" t="s">
        <v>2684</v>
      </c>
      <c r="N90" s="76" t="s">
        <v>2684</v>
      </c>
      <c r="O90" s="14"/>
      <c r="P90" s="14"/>
      <c r="Q90" s="14"/>
      <c r="R90" s="14"/>
    </row>
    <row r="91" spans="1:18" s="12" customFormat="1" ht="22.5" customHeight="1" x14ac:dyDescent="0.15">
      <c r="A91" s="89">
        <v>25</v>
      </c>
      <c r="B91" s="235" t="s">
        <v>40</v>
      </c>
      <c r="C91" s="91" t="s">
        <v>2908</v>
      </c>
      <c r="D91" s="91" t="s">
        <v>6</v>
      </c>
      <c r="E91" s="75">
        <v>21</v>
      </c>
      <c r="F91" s="75">
        <v>2797</v>
      </c>
      <c r="G91" s="75">
        <v>1505402</v>
      </c>
      <c r="H91" s="75">
        <v>5712659</v>
      </c>
      <c r="I91" s="75">
        <v>9417571</v>
      </c>
      <c r="J91" s="75">
        <v>68645</v>
      </c>
      <c r="K91" s="75">
        <v>346601</v>
      </c>
      <c r="L91" s="75">
        <v>9122602</v>
      </c>
      <c r="M91" s="75">
        <v>3302726</v>
      </c>
      <c r="N91" s="75">
        <v>3580682</v>
      </c>
      <c r="O91" s="8"/>
      <c r="P91" s="8"/>
      <c r="Q91" s="8"/>
      <c r="R91" s="8"/>
    </row>
    <row r="92" spans="1:18" ht="22.5" customHeight="1" x14ac:dyDescent="0.15">
      <c r="A92" s="90">
        <v>25</v>
      </c>
      <c r="B92" s="232" t="s">
        <v>40</v>
      </c>
      <c r="C92" s="92" t="s">
        <v>2910</v>
      </c>
      <c r="D92" s="107" t="s">
        <v>2919</v>
      </c>
      <c r="E92" s="76">
        <v>6</v>
      </c>
      <c r="F92" s="76">
        <v>227</v>
      </c>
      <c r="G92" s="76">
        <v>91819</v>
      </c>
      <c r="H92" s="76">
        <v>182463</v>
      </c>
      <c r="I92" s="76">
        <v>414759</v>
      </c>
      <c r="J92" s="76">
        <v>-5730</v>
      </c>
      <c r="K92" s="76">
        <v>8517</v>
      </c>
      <c r="L92" s="76">
        <v>345291</v>
      </c>
      <c r="M92" s="76">
        <v>197175</v>
      </c>
      <c r="N92" s="76">
        <v>211422</v>
      </c>
      <c r="O92" s="14"/>
      <c r="P92" s="14"/>
      <c r="Q92" s="14"/>
      <c r="R92" s="14"/>
    </row>
    <row r="93" spans="1:18" ht="22.5" customHeight="1" x14ac:dyDescent="0.15">
      <c r="A93" s="90">
        <v>25</v>
      </c>
      <c r="B93" s="232" t="s">
        <v>40</v>
      </c>
      <c r="C93" s="92" t="s">
        <v>2912</v>
      </c>
      <c r="D93" s="107" t="s">
        <v>2920</v>
      </c>
      <c r="E93" s="76">
        <v>10</v>
      </c>
      <c r="F93" s="76">
        <v>697</v>
      </c>
      <c r="G93" s="76">
        <v>407280</v>
      </c>
      <c r="H93" s="76">
        <v>1883199</v>
      </c>
      <c r="I93" s="76">
        <v>3387623</v>
      </c>
      <c r="J93" s="76">
        <v>23461</v>
      </c>
      <c r="K93" s="76">
        <v>44056</v>
      </c>
      <c r="L93" s="76">
        <v>3229808</v>
      </c>
      <c r="M93" s="76">
        <v>1356194</v>
      </c>
      <c r="N93" s="76">
        <v>1376789</v>
      </c>
      <c r="O93" s="14"/>
      <c r="P93" s="14"/>
      <c r="Q93" s="14"/>
      <c r="R93" s="14"/>
    </row>
    <row r="94" spans="1:18" ht="22.5" customHeight="1" x14ac:dyDescent="0.15">
      <c r="A94" s="90">
        <v>25</v>
      </c>
      <c r="B94" s="232" t="s">
        <v>40</v>
      </c>
      <c r="C94" s="92" t="s">
        <v>2914</v>
      </c>
      <c r="D94" s="107" t="s">
        <v>2921</v>
      </c>
      <c r="E94" s="76">
        <v>4</v>
      </c>
      <c r="F94" s="76">
        <v>908</v>
      </c>
      <c r="G94" s="76" t="s">
        <v>34</v>
      </c>
      <c r="H94" s="76" t="s">
        <v>34</v>
      </c>
      <c r="I94" s="76" t="s">
        <v>34</v>
      </c>
      <c r="J94" s="76" t="s">
        <v>34</v>
      </c>
      <c r="K94" s="76" t="s">
        <v>34</v>
      </c>
      <c r="L94" s="76" t="s">
        <v>34</v>
      </c>
      <c r="M94" s="76" t="s">
        <v>34</v>
      </c>
      <c r="N94" s="76" t="s">
        <v>34</v>
      </c>
      <c r="O94" s="14"/>
      <c r="P94" s="14"/>
      <c r="Q94" s="14"/>
      <c r="R94" s="14"/>
    </row>
    <row r="95" spans="1:18" ht="22.5" customHeight="1" x14ac:dyDescent="0.15">
      <c r="A95" s="90">
        <v>25</v>
      </c>
      <c r="B95" s="232" t="s">
        <v>40</v>
      </c>
      <c r="C95" s="92" t="s">
        <v>2916</v>
      </c>
      <c r="D95" s="92" t="s">
        <v>2922</v>
      </c>
      <c r="E95" s="76">
        <v>1</v>
      </c>
      <c r="F95" s="76">
        <v>965</v>
      </c>
      <c r="G95" s="76" t="s">
        <v>34</v>
      </c>
      <c r="H95" s="76" t="s">
        <v>34</v>
      </c>
      <c r="I95" s="76" t="s">
        <v>34</v>
      </c>
      <c r="J95" s="76" t="s">
        <v>34</v>
      </c>
      <c r="K95" s="76" t="s">
        <v>34</v>
      </c>
      <c r="L95" s="76" t="s">
        <v>34</v>
      </c>
      <c r="M95" s="76" t="s">
        <v>34</v>
      </c>
      <c r="N95" s="76" t="s">
        <v>34</v>
      </c>
      <c r="O95" s="14"/>
      <c r="P95" s="14"/>
      <c r="Q95" s="14"/>
      <c r="R95" s="14"/>
    </row>
    <row r="96" spans="1:18" s="12" customFormat="1" ht="22.5" customHeight="1" x14ac:dyDescent="0.15">
      <c r="A96" s="89">
        <v>26</v>
      </c>
      <c r="B96" s="235" t="s">
        <v>41</v>
      </c>
      <c r="C96" s="91" t="s">
        <v>2908</v>
      </c>
      <c r="D96" s="91" t="s">
        <v>6</v>
      </c>
      <c r="E96" s="75">
        <v>39</v>
      </c>
      <c r="F96" s="75">
        <v>4902</v>
      </c>
      <c r="G96" s="75">
        <v>2957722</v>
      </c>
      <c r="H96" s="75">
        <v>14379574</v>
      </c>
      <c r="I96" s="75">
        <v>20765378</v>
      </c>
      <c r="J96" s="75">
        <v>1536135</v>
      </c>
      <c r="K96" s="75">
        <v>583923</v>
      </c>
      <c r="L96" s="75">
        <v>19506396</v>
      </c>
      <c r="M96" s="75">
        <v>7582250</v>
      </c>
      <c r="N96" s="75">
        <v>6630038</v>
      </c>
      <c r="O96" s="8"/>
      <c r="P96" s="8"/>
      <c r="Q96" s="8"/>
      <c r="R96" s="8"/>
    </row>
    <row r="97" spans="1:18" ht="22.5" customHeight="1" x14ac:dyDescent="0.15">
      <c r="A97" s="90">
        <v>26</v>
      </c>
      <c r="B97" s="232" t="s">
        <v>41</v>
      </c>
      <c r="C97" s="92" t="s">
        <v>2910</v>
      </c>
      <c r="D97" s="107" t="s">
        <v>2919</v>
      </c>
      <c r="E97" s="76">
        <v>18</v>
      </c>
      <c r="F97" s="76">
        <v>723</v>
      </c>
      <c r="G97" s="76">
        <v>365170</v>
      </c>
      <c r="H97" s="76">
        <v>732874</v>
      </c>
      <c r="I97" s="76">
        <v>1500952</v>
      </c>
      <c r="J97" s="76">
        <v>57995</v>
      </c>
      <c r="K97" s="76">
        <v>45887</v>
      </c>
      <c r="L97" s="76">
        <v>1480031</v>
      </c>
      <c r="M97" s="76">
        <v>716384</v>
      </c>
      <c r="N97" s="76">
        <v>704276</v>
      </c>
      <c r="O97" s="14"/>
      <c r="P97" s="14"/>
      <c r="Q97" s="14"/>
      <c r="R97" s="14"/>
    </row>
    <row r="98" spans="1:18" ht="22.5" customHeight="1" x14ac:dyDescent="0.15">
      <c r="A98" s="90">
        <v>26</v>
      </c>
      <c r="B98" s="232" t="s">
        <v>41</v>
      </c>
      <c r="C98" s="92" t="s">
        <v>2912</v>
      </c>
      <c r="D98" s="107" t="s">
        <v>2920</v>
      </c>
      <c r="E98" s="76">
        <v>11</v>
      </c>
      <c r="F98" s="76">
        <v>691</v>
      </c>
      <c r="G98" s="76">
        <v>355758</v>
      </c>
      <c r="H98" s="76">
        <v>790898</v>
      </c>
      <c r="I98" s="76">
        <v>1545006</v>
      </c>
      <c r="J98" s="76">
        <v>14649</v>
      </c>
      <c r="K98" s="76">
        <v>45954</v>
      </c>
      <c r="L98" s="76">
        <v>1532628</v>
      </c>
      <c r="M98" s="76">
        <v>657337</v>
      </c>
      <c r="N98" s="76">
        <v>688642</v>
      </c>
      <c r="O98" s="14"/>
      <c r="P98" s="14"/>
      <c r="Q98" s="14"/>
      <c r="R98" s="14"/>
    </row>
    <row r="99" spans="1:18" ht="22.5" customHeight="1" x14ac:dyDescent="0.15">
      <c r="A99" s="90">
        <v>26</v>
      </c>
      <c r="B99" s="232" t="s">
        <v>41</v>
      </c>
      <c r="C99" s="92" t="s">
        <v>2914</v>
      </c>
      <c r="D99" s="107" t="s">
        <v>2921</v>
      </c>
      <c r="E99" s="76">
        <v>7</v>
      </c>
      <c r="F99" s="76">
        <v>1127</v>
      </c>
      <c r="G99" s="76">
        <v>680757</v>
      </c>
      <c r="H99" s="76">
        <v>2615156</v>
      </c>
      <c r="I99" s="76">
        <v>4246656</v>
      </c>
      <c r="J99" s="76">
        <v>30283</v>
      </c>
      <c r="K99" s="76">
        <v>98685</v>
      </c>
      <c r="L99" s="76">
        <v>3605930</v>
      </c>
      <c r="M99" s="76">
        <v>1499907</v>
      </c>
      <c r="N99" s="76">
        <v>1568309</v>
      </c>
      <c r="O99" s="14"/>
      <c r="P99" s="14"/>
      <c r="Q99" s="14"/>
      <c r="R99" s="14"/>
    </row>
    <row r="100" spans="1:18" ht="22.5" customHeight="1" x14ac:dyDescent="0.15">
      <c r="A100" s="90">
        <v>26</v>
      </c>
      <c r="B100" s="232" t="s">
        <v>41</v>
      </c>
      <c r="C100" s="92" t="s">
        <v>2916</v>
      </c>
      <c r="D100" s="92" t="s">
        <v>2922</v>
      </c>
      <c r="E100" s="76">
        <v>3</v>
      </c>
      <c r="F100" s="76">
        <v>2361</v>
      </c>
      <c r="G100" s="76">
        <v>1556037</v>
      </c>
      <c r="H100" s="76">
        <v>10240646</v>
      </c>
      <c r="I100" s="76">
        <v>13472764</v>
      </c>
      <c r="J100" s="76">
        <v>1433208</v>
      </c>
      <c r="K100" s="76">
        <v>393397</v>
      </c>
      <c r="L100" s="76">
        <v>12887807</v>
      </c>
      <c r="M100" s="76">
        <v>4708622</v>
      </c>
      <c r="N100" s="76">
        <v>3668811</v>
      </c>
      <c r="O100" s="14"/>
      <c r="P100" s="14"/>
      <c r="Q100" s="14"/>
      <c r="R100" s="14"/>
    </row>
    <row r="101" spans="1:18" s="12" customFormat="1" ht="22.5" customHeight="1" x14ac:dyDescent="0.15">
      <c r="A101" s="89">
        <v>27</v>
      </c>
      <c r="B101" s="235" t="s">
        <v>42</v>
      </c>
      <c r="C101" s="91" t="s">
        <v>2908</v>
      </c>
      <c r="D101" s="91" t="s">
        <v>6</v>
      </c>
      <c r="E101" s="75">
        <v>4</v>
      </c>
      <c r="F101" s="75">
        <v>1363</v>
      </c>
      <c r="G101" s="75" t="s">
        <v>34</v>
      </c>
      <c r="H101" s="75" t="s">
        <v>34</v>
      </c>
      <c r="I101" s="75" t="s">
        <v>34</v>
      </c>
      <c r="J101" s="75" t="s">
        <v>34</v>
      </c>
      <c r="K101" s="75">
        <v>313260</v>
      </c>
      <c r="L101" s="75" t="s">
        <v>34</v>
      </c>
      <c r="M101" s="75" t="s">
        <v>34</v>
      </c>
      <c r="N101" s="75" t="s">
        <v>34</v>
      </c>
      <c r="O101" s="8"/>
      <c r="P101" s="8"/>
      <c r="Q101" s="8"/>
      <c r="R101" s="8"/>
    </row>
    <row r="102" spans="1:18" ht="22.5" customHeight="1" x14ac:dyDescent="0.15">
      <c r="A102" s="90">
        <v>27</v>
      </c>
      <c r="B102" s="232" t="s">
        <v>42</v>
      </c>
      <c r="C102" s="92" t="s">
        <v>2910</v>
      </c>
      <c r="D102" s="107" t="s">
        <v>2919</v>
      </c>
      <c r="E102" s="76" t="s">
        <v>2684</v>
      </c>
      <c r="F102" s="76" t="s">
        <v>2684</v>
      </c>
      <c r="G102" s="76" t="s">
        <v>2684</v>
      </c>
      <c r="H102" s="76" t="s">
        <v>2684</v>
      </c>
      <c r="I102" s="76" t="s">
        <v>2684</v>
      </c>
      <c r="J102" s="76" t="s">
        <v>2684</v>
      </c>
      <c r="K102" s="76" t="s">
        <v>2684</v>
      </c>
      <c r="L102" s="76" t="s">
        <v>2684</v>
      </c>
      <c r="M102" s="76" t="s">
        <v>2684</v>
      </c>
      <c r="N102" s="76" t="s">
        <v>2684</v>
      </c>
      <c r="O102" s="14"/>
      <c r="P102" s="14"/>
      <c r="Q102" s="14"/>
      <c r="R102" s="14"/>
    </row>
    <row r="103" spans="1:18" ht="22.5" customHeight="1" x14ac:dyDescent="0.15">
      <c r="A103" s="90">
        <v>27</v>
      </c>
      <c r="B103" s="232" t="s">
        <v>42</v>
      </c>
      <c r="C103" s="92" t="s">
        <v>2912</v>
      </c>
      <c r="D103" s="107" t="s">
        <v>2920</v>
      </c>
      <c r="E103" s="76" t="s">
        <v>2684</v>
      </c>
      <c r="F103" s="76" t="s">
        <v>2684</v>
      </c>
      <c r="G103" s="76" t="s">
        <v>2684</v>
      </c>
      <c r="H103" s="76" t="s">
        <v>2684</v>
      </c>
      <c r="I103" s="76" t="s">
        <v>2684</v>
      </c>
      <c r="J103" s="76" t="s">
        <v>2684</v>
      </c>
      <c r="K103" s="76" t="s">
        <v>2684</v>
      </c>
      <c r="L103" s="76" t="s">
        <v>2684</v>
      </c>
      <c r="M103" s="76" t="s">
        <v>2684</v>
      </c>
      <c r="N103" s="76" t="s">
        <v>2684</v>
      </c>
      <c r="O103" s="14"/>
      <c r="P103" s="14"/>
      <c r="Q103" s="14"/>
      <c r="R103" s="14"/>
    </row>
    <row r="104" spans="1:18" ht="22.5" customHeight="1" x14ac:dyDescent="0.15">
      <c r="A104" s="90">
        <v>27</v>
      </c>
      <c r="B104" s="232" t="s">
        <v>42</v>
      </c>
      <c r="C104" s="92" t="s">
        <v>2914</v>
      </c>
      <c r="D104" s="107" t="s">
        <v>2921</v>
      </c>
      <c r="E104" s="76">
        <v>2</v>
      </c>
      <c r="F104" s="76">
        <v>431</v>
      </c>
      <c r="G104" s="76" t="s">
        <v>34</v>
      </c>
      <c r="H104" s="76" t="s">
        <v>34</v>
      </c>
      <c r="I104" s="76" t="s">
        <v>34</v>
      </c>
      <c r="J104" s="76" t="s">
        <v>34</v>
      </c>
      <c r="K104" s="76" t="s">
        <v>34</v>
      </c>
      <c r="L104" s="76" t="s">
        <v>34</v>
      </c>
      <c r="M104" s="76" t="s">
        <v>34</v>
      </c>
      <c r="N104" s="76" t="s">
        <v>34</v>
      </c>
      <c r="O104" s="14"/>
      <c r="P104" s="14"/>
      <c r="Q104" s="14"/>
      <c r="R104" s="14"/>
    </row>
    <row r="105" spans="1:18" ht="22.5" customHeight="1" x14ac:dyDescent="0.15">
      <c r="A105" s="90">
        <v>27</v>
      </c>
      <c r="B105" s="232" t="s">
        <v>42</v>
      </c>
      <c r="C105" s="92" t="s">
        <v>2916</v>
      </c>
      <c r="D105" s="92" t="s">
        <v>2922</v>
      </c>
      <c r="E105" s="76">
        <v>2</v>
      </c>
      <c r="F105" s="76">
        <v>932</v>
      </c>
      <c r="G105" s="76" t="s">
        <v>34</v>
      </c>
      <c r="H105" s="76" t="s">
        <v>34</v>
      </c>
      <c r="I105" s="76" t="s">
        <v>34</v>
      </c>
      <c r="J105" s="76" t="s">
        <v>34</v>
      </c>
      <c r="K105" s="76" t="s">
        <v>34</v>
      </c>
      <c r="L105" s="76" t="s">
        <v>34</v>
      </c>
      <c r="M105" s="76" t="s">
        <v>34</v>
      </c>
      <c r="N105" s="76" t="s">
        <v>34</v>
      </c>
      <c r="O105" s="14"/>
      <c r="P105" s="14"/>
      <c r="Q105" s="14"/>
      <c r="R105" s="14"/>
    </row>
    <row r="106" spans="1:18" s="12" customFormat="1" ht="22.5" customHeight="1" x14ac:dyDescent="0.15">
      <c r="A106" s="89">
        <v>28</v>
      </c>
      <c r="B106" s="235" t="s">
        <v>27</v>
      </c>
      <c r="C106" s="91" t="s">
        <v>2908</v>
      </c>
      <c r="D106" s="91" t="s">
        <v>6</v>
      </c>
      <c r="E106" s="75">
        <v>11</v>
      </c>
      <c r="F106" s="75">
        <v>2295</v>
      </c>
      <c r="G106" s="75">
        <v>1339895</v>
      </c>
      <c r="H106" s="75">
        <v>3740648</v>
      </c>
      <c r="I106" s="75">
        <v>7931239</v>
      </c>
      <c r="J106" s="75">
        <v>18728</v>
      </c>
      <c r="K106" s="75">
        <v>282657</v>
      </c>
      <c r="L106" s="75">
        <v>7921370</v>
      </c>
      <c r="M106" s="75">
        <v>3719155</v>
      </c>
      <c r="N106" s="75">
        <v>3983084</v>
      </c>
      <c r="O106" s="8"/>
      <c r="P106" s="8"/>
      <c r="Q106" s="8"/>
      <c r="R106" s="8"/>
    </row>
    <row r="107" spans="1:18" ht="22.5" customHeight="1" x14ac:dyDescent="0.15">
      <c r="A107" s="90">
        <v>28</v>
      </c>
      <c r="B107" s="232" t="s">
        <v>27</v>
      </c>
      <c r="C107" s="92" t="s">
        <v>2910</v>
      </c>
      <c r="D107" s="107" t="s">
        <v>2919</v>
      </c>
      <c r="E107" s="76">
        <v>1</v>
      </c>
      <c r="F107" s="76">
        <v>42</v>
      </c>
      <c r="G107" s="76" t="s">
        <v>34</v>
      </c>
      <c r="H107" s="76" t="s">
        <v>34</v>
      </c>
      <c r="I107" s="76" t="s">
        <v>34</v>
      </c>
      <c r="J107" s="76" t="s">
        <v>34</v>
      </c>
      <c r="K107" s="76" t="s">
        <v>34</v>
      </c>
      <c r="L107" s="76" t="s">
        <v>34</v>
      </c>
      <c r="M107" s="76" t="s">
        <v>34</v>
      </c>
      <c r="N107" s="76" t="s">
        <v>34</v>
      </c>
      <c r="O107" s="14"/>
      <c r="P107" s="14"/>
      <c r="Q107" s="14"/>
      <c r="R107" s="14"/>
    </row>
    <row r="108" spans="1:18" ht="22.5" customHeight="1" x14ac:dyDescent="0.15">
      <c r="A108" s="90">
        <v>28</v>
      </c>
      <c r="B108" s="232" t="s">
        <v>27</v>
      </c>
      <c r="C108" s="92" t="s">
        <v>2912</v>
      </c>
      <c r="D108" s="107" t="s">
        <v>2920</v>
      </c>
      <c r="E108" s="76">
        <v>2</v>
      </c>
      <c r="F108" s="76">
        <v>143</v>
      </c>
      <c r="G108" s="76" t="s">
        <v>34</v>
      </c>
      <c r="H108" s="76" t="s">
        <v>34</v>
      </c>
      <c r="I108" s="76" t="s">
        <v>34</v>
      </c>
      <c r="J108" s="76" t="s">
        <v>34</v>
      </c>
      <c r="K108" s="76" t="s">
        <v>34</v>
      </c>
      <c r="L108" s="76" t="s">
        <v>34</v>
      </c>
      <c r="M108" s="76" t="s">
        <v>34</v>
      </c>
      <c r="N108" s="76" t="s">
        <v>34</v>
      </c>
      <c r="O108" s="14"/>
      <c r="P108" s="14"/>
      <c r="Q108" s="14"/>
      <c r="R108" s="14"/>
    </row>
    <row r="109" spans="1:18" ht="22.5" customHeight="1" x14ac:dyDescent="0.15">
      <c r="A109" s="90">
        <v>28</v>
      </c>
      <c r="B109" s="232" t="s">
        <v>27</v>
      </c>
      <c r="C109" s="92" t="s">
        <v>2914</v>
      </c>
      <c r="D109" s="107" t="s">
        <v>2921</v>
      </c>
      <c r="E109" s="76">
        <v>6</v>
      </c>
      <c r="F109" s="76">
        <v>1054</v>
      </c>
      <c r="G109" s="76">
        <v>640377</v>
      </c>
      <c r="H109" s="76">
        <v>2226547</v>
      </c>
      <c r="I109" s="76">
        <v>4117401</v>
      </c>
      <c r="J109" s="76">
        <v>6185</v>
      </c>
      <c r="K109" s="76">
        <v>103182</v>
      </c>
      <c r="L109" s="76">
        <v>4102147</v>
      </c>
      <c r="M109" s="76">
        <v>1663354</v>
      </c>
      <c r="N109" s="76">
        <v>1760351</v>
      </c>
      <c r="O109" s="14"/>
      <c r="P109" s="14"/>
      <c r="Q109" s="14"/>
      <c r="R109" s="14"/>
    </row>
    <row r="110" spans="1:18" ht="22.5" customHeight="1" x14ac:dyDescent="0.15">
      <c r="A110" s="90">
        <v>28</v>
      </c>
      <c r="B110" s="232" t="s">
        <v>27</v>
      </c>
      <c r="C110" s="92" t="s">
        <v>2916</v>
      </c>
      <c r="D110" s="92" t="s">
        <v>2922</v>
      </c>
      <c r="E110" s="76">
        <v>2</v>
      </c>
      <c r="F110" s="76">
        <v>1056</v>
      </c>
      <c r="G110" s="76" t="s">
        <v>34</v>
      </c>
      <c r="H110" s="76" t="s">
        <v>34</v>
      </c>
      <c r="I110" s="76" t="s">
        <v>34</v>
      </c>
      <c r="J110" s="76" t="s">
        <v>34</v>
      </c>
      <c r="K110" s="76" t="s">
        <v>34</v>
      </c>
      <c r="L110" s="76" t="s">
        <v>34</v>
      </c>
      <c r="M110" s="76" t="s">
        <v>34</v>
      </c>
      <c r="N110" s="76" t="s">
        <v>34</v>
      </c>
      <c r="O110" s="14"/>
      <c r="P110" s="14"/>
      <c r="Q110" s="14"/>
      <c r="R110" s="14"/>
    </row>
    <row r="111" spans="1:18" s="12" customFormat="1" ht="22.5" customHeight="1" x14ac:dyDescent="0.15">
      <c r="A111" s="89">
        <v>29</v>
      </c>
      <c r="B111" s="235" t="s">
        <v>43</v>
      </c>
      <c r="C111" s="91" t="s">
        <v>2908</v>
      </c>
      <c r="D111" s="91" t="s">
        <v>6</v>
      </c>
      <c r="E111" s="75">
        <v>16</v>
      </c>
      <c r="F111" s="75">
        <v>1433</v>
      </c>
      <c r="G111" s="75">
        <v>660299</v>
      </c>
      <c r="H111" s="75">
        <v>2478416</v>
      </c>
      <c r="I111" s="75">
        <v>3448478</v>
      </c>
      <c r="J111" s="75">
        <v>21293</v>
      </c>
      <c r="K111" s="75">
        <v>88599</v>
      </c>
      <c r="L111" s="75">
        <v>2802610</v>
      </c>
      <c r="M111" s="75">
        <v>834457</v>
      </c>
      <c r="N111" s="75">
        <v>901763</v>
      </c>
      <c r="O111" s="8"/>
      <c r="P111" s="8"/>
      <c r="Q111" s="8"/>
      <c r="R111" s="8"/>
    </row>
    <row r="112" spans="1:18" ht="22.5" customHeight="1" x14ac:dyDescent="0.15">
      <c r="A112" s="90">
        <v>29</v>
      </c>
      <c r="B112" s="232" t="s">
        <v>43</v>
      </c>
      <c r="C112" s="92" t="s">
        <v>2910</v>
      </c>
      <c r="D112" s="107" t="s">
        <v>2919</v>
      </c>
      <c r="E112" s="76">
        <v>9</v>
      </c>
      <c r="F112" s="76">
        <v>361</v>
      </c>
      <c r="G112" s="76">
        <v>128959</v>
      </c>
      <c r="H112" s="76">
        <v>440362</v>
      </c>
      <c r="I112" s="76">
        <v>736694</v>
      </c>
      <c r="J112" s="76">
        <v>-105</v>
      </c>
      <c r="K112" s="76">
        <v>5341</v>
      </c>
      <c r="L112" s="76">
        <v>720910</v>
      </c>
      <c r="M112" s="76">
        <v>264262</v>
      </c>
      <c r="N112" s="76">
        <v>269708</v>
      </c>
      <c r="O112" s="14"/>
      <c r="P112" s="14"/>
      <c r="Q112" s="14"/>
      <c r="R112" s="14"/>
    </row>
    <row r="113" spans="1:18" ht="22.5" customHeight="1" x14ac:dyDescent="0.15">
      <c r="A113" s="90">
        <v>29</v>
      </c>
      <c r="B113" s="232" t="s">
        <v>43</v>
      </c>
      <c r="C113" s="92" t="s">
        <v>2912</v>
      </c>
      <c r="D113" s="107" t="s">
        <v>2920</v>
      </c>
      <c r="E113" s="76">
        <v>4</v>
      </c>
      <c r="F113" s="76">
        <v>263</v>
      </c>
      <c r="G113" s="76">
        <v>85837</v>
      </c>
      <c r="H113" s="76">
        <v>284178</v>
      </c>
      <c r="I113" s="76">
        <v>488000</v>
      </c>
      <c r="J113" s="76">
        <v>8831</v>
      </c>
      <c r="K113" s="76">
        <v>3903</v>
      </c>
      <c r="L113" s="76">
        <v>432063</v>
      </c>
      <c r="M113" s="76">
        <v>197096</v>
      </c>
      <c r="N113" s="76">
        <v>192168</v>
      </c>
      <c r="O113" s="14"/>
      <c r="P113" s="14"/>
      <c r="Q113" s="14"/>
      <c r="R113" s="14"/>
    </row>
    <row r="114" spans="1:18" ht="22.5" customHeight="1" x14ac:dyDescent="0.15">
      <c r="A114" s="90">
        <v>29</v>
      </c>
      <c r="B114" s="232" t="s">
        <v>43</v>
      </c>
      <c r="C114" s="92" t="s">
        <v>2914</v>
      </c>
      <c r="D114" s="107" t="s">
        <v>2921</v>
      </c>
      <c r="E114" s="76">
        <v>2</v>
      </c>
      <c r="F114" s="76">
        <v>286</v>
      </c>
      <c r="G114" s="76" t="s">
        <v>34</v>
      </c>
      <c r="H114" s="76" t="s">
        <v>34</v>
      </c>
      <c r="I114" s="76" t="s">
        <v>34</v>
      </c>
      <c r="J114" s="76" t="s">
        <v>34</v>
      </c>
      <c r="K114" s="76" t="s">
        <v>34</v>
      </c>
      <c r="L114" s="76" t="s">
        <v>34</v>
      </c>
      <c r="M114" s="76" t="s">
        <v>34</v>
      </c>
      <c r="N114" s="76" t="s">
        <v>34</v>
      </c>
      <c r="O114" s="14"/>
      <c r="P114" s="14"/>
      <c r="Q114" s="14"/>
      <c r="R114" s="14"/>
    </row>
    <row r="115" spans="1:18" ht="22.5" customHeight="1" x14ac:dyDescent="0.15">
      <c r="A115" s="90">
        <v>29</v>
      </c>
      <c r="B115" s="232" t="s">
        <v>43</v>
      </c>
      <c r="C115" s="92" t="s">
        <v>2916</v>
      </c>
      <c r="D115" s="92" t="s">
        <v>2922</v>
      </c>
      <c r="E115" s="76">
        <v>1</v>
      </c>
      <c r="F115" s="76">
        <v>523</v>
      </c>
      <c r="G115" s="76" t="s">
        <v>34</v>
      </c>
      <c r="H115" s="76" t="s">
        <v>34</v>
      </c>
      <c r="I115" s="76" t="s">
        <v>34</v>
      </c>
      <c r="J115" s="76" t="s">
        <v>34</v>
      </c>
      <c r="K115" s="76" t="s">
        <v>34</v>
      </c>
      <c r="L115" s="76" t="s">
        <v>34</v>
      </c>
      <c r="M115" s="76" t="s">
        <v>34</v>
      </c>
      <c r="N115" s="76" t="s">
        <v>34</v>
      </c>
      <c r="O115" s="14"/>
      <c r="P115" s="14"/>
      <c r="Q115" s="14"/>
      <c r="R115" s="14"/>
    </row>
    <row r="116" spans="1:18" s="12" customFormat="1" ht="22.5" customHeight="1" x14ac:dyDescent="0.15">
      <c r="A116" s="89">
        <v>30</v>
      </c>
      <c r="B116" s="235" t="s">
        <v>44</v>
      </c>
      <c r="C116" s="91" t="s">
        <v>2908</v>
      </c>
      <c r="D116" s="91" t="s">
        <v>6</v>
      </c>
      <c r="E116" s="75" t="s">
        <v>2684</v>
      </c>
      <c r="F116" s="75" t="s">
        <v>2684</v>
      </c>
      <c r="G116" s="75" t="s">
        <v>2684</v>
      </c>
      <c r="H116" s="75" t="s">
        <v>2684</v>
      </c>
      <c r="I116" s="75" t="s">
        <v>2684</v>
      </c>
      <c r="J116" s="75" t="s">
        <v>2684</v>
      </c>
      <c r="K116" s="75" t="s">
        <v>2684</v>
      </c>
      <c r="L116" s="75" t="s">
        <v>2684</v>
      </c>
      <c r="M116" s="75" t="s">
        <v>2684</v>
      </c>
      <c r="N116" s="75" t="s">
        <v>2684</v>
      </c>
      <c r="O116" s="8"/>
      <c r="P116" s="8"/>
      <c r="Q116" s="8"/>
      <c r="R116" s="8"/>
    </row>
    <row r="117" spans="1:18" ht="22.5" customHeight="1" x14ac:dyDescent="0.15">
      <c r="A117" s="90">
        <v>30</v>
      </c>
      <c r="B117" s="232" t="s">
        <v>44</v>
      </c>
      <c r="C117" s="92" t="s">
        <v>2910</v>
      </c>
      <c r="D117" s="107" t="s">
        <v>2919</v>
      </c>
      <c r="E117" s="76" t="s">
        <v>2684</v>
      </c>
      <c r="F117" s="76" t="s">
        <v>2684</v>
      </c>
      <c r="G117" s="76" t="s">
        <v>2684</v>
      </c>
      <c r="H117" s="76" t="s">
        <v>2684</v>
      </c>
      <c r="I117" s="76" t="s">
        <v>2684</v>
      </c>
      <c r="J117" s="76" t="s">
        <v>2684</v>
      </c>
      <c r="K117" s="76" t="s">
        <v>2684</v>
      </c>
      <c r="L117" s="76" t="s">
        <v>2684</v>
      </c>
      <c r="M117" s="76" t="s">
        <v>2684</v>
      </c>
      <c r="N117" s="76" t="s">
        <v>2684</v>
      </c>
      <c r="O117" s="14"/>
      <c r="P117" s="14"/>
      <c r="Q117" s="14"/>
      <c r="R117" s="14"/>
    </row>
    <row r="118" spans="1:18" ht="22.5" customHeight="1" x14ac:dyDescent="0.15">
      <c r="A118" s="90">
        <v>30</v>
      </c>
      <c r="B118" s="232" t="s">
        <v>44</v>
      </c>
      <c r="C118" s="92" t="s">
        <v>2912</v>
      </c>
      <c r="D118" s="107" t="s">
        <v>2920</v>
      </c>
      <c r="E118" s="76" t="s">
        <v>2684</v>
      </c>
      <c r="F118" s="76" t="s">
        <v>2684</v>
      </c>
      <c r="G118" s="76" t="s">
        <v>2684</v>
      </c>
      <c r="H118" s="76" t="s">
        <v>2684</v>
      </c>
      <c r="I118" s="76" t="s">
        <v>2684</v>
      </c>
      <c r="J118" s="76" t="s">
        <v>2684</v>
      </c>
      <c r="K118" s="76" t="s">
        <v>2684</v>
      </c>
      <c r="L118" s="76" t="s">
        <v>2684</v>
      </c>
      <c r="M118" s="76" t="s">
        <v>2684</v>
      </c>
      <c r="N118" s="76" t="s">
        <v>2684</v>
      </c>
      <c r="O118" s="14"/>
      <c r="P118" s="14"/>
      <c r="Q118" s="14"/>
      <c r="R118" s="14"/>
    </row>
    <row r="119" spans="1:18" ht="22.5" customHeight="1" x14ac:dyDescent="0.15">
      <c r="A119" s="90">
        <v>30</v>
      </c>
      <c r="B119" s="232" t="s">
        <v>44</v>
      </c>
      <c r="C119" s="92" t="s">
        <v>2914</v>
      </c>
      <c r="D119" s="107" t="s">
        <v>2921</v>
      </c>
      <c r="E119" s="76" t="s">
        <v>2684</v>
      </c>
      <c r="F119" s="76" t="s">
        <v>2684</v>
      </c>
      <c r="G119" s="76" t="s">
        <v>2684</v>
      </c>
      <c r="H119" s="76" t="s">
        <v>2684</v>
      </c>
      <c r="I119" s="76" t="s">
        <v>2684</v>
      </c>
      <c r="J119" s="76" t="s">
        <v>2684</v>
      </c>
      <c r="K119" s="76" t="s">
        <v>2684</v>
      </c>
      <c r="L119" s="76" t="s">
        <v>2684</v>
      </c>
      <c r="M119" s="76" t="s">
        <v>2684</v>
      </c>
      <c r="N119" s="76" t="s">
        <v>2684</v>
      </c>
      <c r="O119" s="14"/>
      <c r="P119" s="14"/>
      <c r="Q119" s="14"/>
      <c r="R119" s="14"/>
    </row>
    <row r="120" spans="1:18" ht="22.5" customHeight="1" x14ac:dyDescent="0.15">
      <c r="A120" s="90">
        <v>30</v>
      </c>
      <c r="B120" s="232" t="s">
        <v>44</v>
      </c>
      <c r="C120" s="92" t="s">
        <v>2916</v>
      </c>
      <c r="D120" s="92" t="s">
        <v>2922</v>
      </c>
      <c r="E120" s="76" t="s">
        <v>2684</v>
      </c>
      <c r="F120" s="76" t="s">
        <v>2684</v>
      </c>
      <c r="G120" s="76" t="s">
        <v>2684</v>
      </c>
      <c r="H120" s="76" t="s">
        <v>2684</v>
      </c>
      <c r="I120" s="76" t="s">
        <v>2684</v>
      </c>
      <c r="J120" s="76" t="s">
        <v>2684</v>
      </c>
      <c r="K120" s="76" t="s">
        <v>2684</v>
      </c>
      <c r="L120" s="76" t="s">
        <v>2684</v>
      </c>
      <c r="M120" s="76" t="s">
        <v>2684</v>
      </c>
      <c r="N120" s="76" t="s">
        <v>2684</v>
      </c>
      <c r="O120" s="14"/>
      <c r="P120" s="14"/>
      <c r="Q120" s="14"/>
      <c r="R120" s="14"/>
    </row>
    <row r="121" spans="1:18" s="12" customFormat="1" ht="22.5" customHeight="1" x14ac:dyDescent="0.15">
      <c r="A121" s="89">
        <v>31</v>
      </c>
      <c r="B121" s="235" t="s">
        <v>45</v>
      </c>
      <c r="C121" s="91" t="s">
        <v>2908</v>
      </c>
      <c r="D121" s="91" t="s">
        <v>6</v>
      </c>
      <c r="E121" s="75">
        <v>61</v>
      </c>
      <c r="F121" s="75">
        <v>15161</v>
      </c>
      <c r="G121" s="75">
        <v>7533596</v>
      </c>
      <c r="H121" s="75">
        <v>61978237</v>
      </c>
      <c r="I121" s="75">
        <v>84702840</v>
      </c>
      <c r="J121" s="75">
        <v>-593</v>
      </c>
      <c r="K121" s="75">
        <v>2261041</v>
      </c>
      <c r="L121" s="75">
        <v>83988928</v>
      </c>
      <c r="M121" s="75">
        <v>22534372</v>
      </c>
      <c r="N121" s="75">
        <v>24796006</v>
      </c>
      <c r="O121" s="8"/>
      <c r="P121" s="8"/>
      <c r="Q121" s="8"/>
      <c r="R121" s="8"/>
    </row>
    <row r="122" spans="1:18" ht="22.5" customHeight="1" x14ac:dyDescent="0.15">
      <c r="A122" s="90">
        <v>31</v>
      </c>
      <c r="B122" s="232" t="s">
        <v>45</v>
      </c>
      <c r="C122" s="92" t="s">
        <v>2910</v>
      </c>
      <c r="D122" s="107" t="s">
        <v>2919</v>
      </c>
      <c r="E122" s="76">
        <v>10</v>
      </c>
      <c r="F122" s="76">
        <v>380</v>
      </c>
      <c r="G122" s="76">
        <v>183692</v>
      </c>
      <c r="H122" s="76">
        <v>508663</v>
      </c>
      <c r="I122" s="76">
        <v>882135</v>
      </c>
      <c r="J122" s="76">
        <v>-47395</v>
      </c>
      <c r="K122" s="76">
        <v>17718</v>
      </c>
      <c r="L122" s="76">
        <v>830298</v>
      </c>
      <c r="M122" s="76">
        <v>277742</v>
      </c>
      <c r="N122" s="76">
        <v>342855</v>
      </c>
      <c r="O122" s="14"/>
      <c r="P122" s="14"/>
      <c r="Q122" s="14"/>
      <c r="R122" s="14"/>
    </row>
    <row r="123" spans="1:18" ht="22.5" customHeight="1" x14ac:dyDescent="0.15">
      <c r="A123" s="90">
        <v>31</v>
      </c>
      <c r="B123" s="232" t="s">
        <v>45</v>
      </c>
      <c r="C123" s="92" t="s">
        <v>2912</v>
      </c>
      <c r="D123" s="107" t="s">
        <v>2920</v>
      </c>
      <c r="E123" s="76">
        <v>24</v>
      </c>
      <c r="F123" s="76">
        <v>1643</v>
      </c>
      <c r="G123" s="76">
        <v>654314</v>
      </c>
      <c r="H123" s="76">
        <v>2584457</v>
      </c>
      <c r="I123" s="76">
        <v>4398316</v>
      </c>
      <c r="J123" s="76">
        <v>-53495</v>
      </c>
      <c r="K123" s="76">
        <v>172834</v>
      </c>
      <c r="L123" s="76">
        <v>4255723</v>
      </c>
      <c r="M123" s="76">
        <v>1464975</v>
      </c>
      <c r="N123" s="76">
        <v>1691304</v>
      </c>
      <c r="O123" s="14"/>
      <c r="P123" s="14"/>
      <c r="Q123" s="14"/>
      <c r="R123" s="14"/>
    </row>
    <row r="124" spans="1:18" ht="22.5" customHeight="1" x14ac:dyDescent="0.15">
      <c r="A124" s="90">
        <v>31</v>
      </c>
      <c r="B124" s="232" t="s">
        <v>45</v>
      </c>
      <c r="C124" s="92" t="s">
        <v>2914</v>
      </c>
      <c r="D124" s="107" t="s">
        <v>2921</v>
      </c>
      <c r="E124" s="76">
        <v>18</v>
      </c>
      <c r="F124" s="76">
        <v>3577</v>
      </c>
      <c r="G124" s="76">
        <v>1708549</v>
      </c>
      <c r="H124" s="76">
        <v>9276381</v>
      </c>
      <c r="I124" s="76">
        <v>13789280</v>
      </c>
      <c r="J124" s="76">
        <v>349885</v>
      </c>
      <c r="K124" s="76">
        <v>668694</v>
      </c>
      <c r="L124" s="76">
        <v>13751575</v>
      </c>
      <c r="M124" s="76">
        <v>3999618</v>
      </c>
      <c r="N124" s="76">
        <v>4318427</v>
      </c>
      <c r="O124" s="14"/>
      <c r="P124" s="14"/>
      <c r="Q124" s="14"/>
      <c r="R124" s="14"/>
    </row>
    <row r="125" spans="1:18" ht="22.5" customHeight="1" x14ac:dyDescent="0.15">
      <c r="A125" s="90">
        <v>31</v>
      </c>
      <c r="B125" s="232" t="s">
        <v>45</v>
      </c>
      <c r="C125" s="92" t="s">
        <v>2916</v>
      </c>
      <c r="D125" s="92" t="s">
        <v>2922</v>
      </c>
      <c r="E125" s="76">
        <v>9</v>
      </c>
      <c r="F125" s="76">
        <v>9561</v>
      </c>
      <c r="G125" s="76">
        <v>4987041</v>
      </c>
      <c r="H125" s="76">
        <v>49608736</v>
      </c>
      <c r="I125" s="76">
        <v>65633109</v>
      </c>
      <c r="J125" s="76">
        <v>-249588</v>
      </c>
      <c r="K125" s="76">
        <v>1401795</v>
      </c>
      <c r="L125" s="76">
        <v>65151332</v>
      </c>
      <c r="M125" s="76">
        <v>16792037</v>
      </c>
      <c r="N125" s="76">
        <v>18443420</v>
      </c>
      <c r="O125" s="14"/>
      <c r="P125" s="14"/>
      <c r="Q125" s="14"/>
      <c r="R125" s="14"/>
    </row>
    <row r="126" spans="1:18" s="12" customFormat="1" ht="22.5" customHeight="1" x14ac:dyDescent="0.15">
      <c r="A126" s="89">
        <v>32</v>
      </c>
      <c r="B126" s="235" t="s">
        <v>46</v>
      </c>
      <c r="C126" s="91" t="s">
        <v>2908</v>
      </c>
      <c r="D126" s="91" t="s">
        <v>6</v>
      </c>
      <c r="E126" s="75">
        <v>7</v>
      </c>
      <c r="F126" s="75">
        <v>720</v>
      </c>
      <c r="G126" s="75">
        <v>237199</v>
      </c>
      <c r="H126" s="75">
        <v>376182</v>
      </c>
      <c r="I126" s="75">
        <v>859422</v>
      </c>
      <c r="J126" s="75">
        <v>10459</v>
      </c>
      <c r="K126" s="75">
        <v>18589</v>
      </c>
      <c r="L126" s="75">
        <v>818903</v>
      </c>
      <c r="M126" s="75">
        <v>447049</v>
      </c>
      <c r="N126" s="75">
        <v>455179</v>
      </c>
      <c r="O126" s="8"/>
      <c r="P126" s="8"/>
      <c r="Q126" s="8"/>
      <c r="R126" s="8"/>
    </row>
    <row r="127" spans="1:18" ht="22.5" customHeight="1" x14ac:dyDescent="0.15">
      <c r="A127" s="90">
        <v>32</v>
      </c>
      <c r="B127" s="232" t="s">
        <v>46</v>
      </c>
      <c r="C127" s="92" t="s">
        <v>2910</v>
      </c>
      <c r="D127" s="107" t="s">
        <v>2919</v>
      </c>
      <c r="E127" s="76">
        <v>2</v>
      </c>
      <c r="F127" s="76">
        <v>78</v>
      </c>
      <c r="G127" s="76" t="s">
        <v>34</v>
      </c>
      <c r="H127" s="76" t="s">
        <v>34</v>
      </c>
      <c r="I127" s="76" t="s">
        <v>34</v>
      </c>
      <c r="J127" s="76" t="s">
        <v>34</v>
      </c>
      <c r="K127" s="76" t="s">
        <v>34</v>
      </c>
      <c r="L127" s="76" t="s">
        <v>34</v>
      </c>
      <c r="M127" s="76" t="s">
        <v>34</v>
      </c>
      <c r="N127" s="76" t="s">
        <v>34</v>
      </c>
      <c r="O127" s="14"/>
      <c r="P127" s="14"/>
      <c r="Q127" s="14"/>
      <c r="R127" s="14"/>
    </row>
    <row r="128" spans="1:18" ht="22.5" customHeight="1" x14ac:dyDescent="0.15">
      <c r="A128" s="90">
        <v>32</v>
      </c>
      <c r="B128" s="232" t="s">
        <v>46</v>
      </c>
      <c r="C128" s="92" t="s">
        <v>2912</v>
      </c>
      <c r="D128" s="107" t="s">
        <v>2920</v>
      </c>
      <c r="E128" s="76">
        <v>2</v>
      </c>
      <c r="F128" s="76">
        <v>126</v>
      </c>
      <c r="G128" s="76" t="s">
        <v>34</v>
      </c>
      <c r="H128" s="76" t="s">
        <v>34</v>
      </c>
      <c r="I128" s="76" t="s">
        <v>34</v>
      </c>
      <c r="J128" s="76" t="s">
        <v>34</v>
      </c>
      <c r="K128" s="76" t="s">
        <v>34</v>
      </c>
      <c r="L128" s="76" t="s">
        <v>34</v>
      </c>
      <c r="M128" s="76" t="s">
        <v>34</v>
      </c>
      <c r="N128" s="76" t="s">
        <v>34</v>
      </c>
      <c r="O128" s="14"/>
      <c r="P128" s="14"/>
      <c r="Q128" s="14"/>
      <c r="R128" s="14"/>
    </row>
    <row r="129" spans="1:18" ht="22.5" customHeight="1" x14ac:dyDescent="0.15">
      <c r="A129" s="90">
        <v>32</v>
      </c>
      <c r="B129" s="232" t="s">
        <v>46</v>
      </c>
      <c r="C129" s="92" t="s">
        <v>2914</v>
      </c>
      <c r="D129" s="107" t="s">
        <v>2921</v>
      </c>
      <c r="E129" s="76">
        <v>3</v>
      </c>
      <c r="F129" s="76">
        <v>516</v>
      </c>
      <c r="G129" s="76">
        <v>160818</v>
      </c>
      <c r="H129" s="76">
        <v>175996</v>
      </c>
      <c r="I129" s="76">
        <v>490878</v>
      </c>
      <c r="J129" s="76">
        <v>6784</v>
      </c>
      <c r="K129" s="76">
        <v>9832</v>
      </c>
      <c r="L129" s="76">
        <v>446734</v>
      </c>
      <c r="M129" s="76">
        <v>297510</v>
      </c>
      <c r="N129" s="76">
        <v>300558</v>
      </c>
      <c r="O129" s="14"/>
      <c r="P129" s="14"/>
      <c r="Q129" s="14"/>
      <c r="R129" s="14"/>
    </row>
    <row r="130" spans="1:18" ht="22.5" customHeight="1" x14ac:dyDescent="0.15">
      <c r="A130" s="93">
        <v>32</v>
      </c>
      <c r="B130" s="104" t="s">
        <v>46</v>
      </c>
      <c r="C130" s="94" t="s">
        <v>2916</v>
      </c>
      <c r="D130" s="104" t="s">
        <v>2922</v>
      </c>
      <c r="E130" s="77" t="s">
        <v>2684</v>
      </c>
      <c r="F130" s="77" t="s">
        <v>2684</v>
      </c>
      <c r="G130" s="77" t="s">
        <v>2684</v>
      </c>
      <c r="H130" s="77" t="s">
        <v>2684</v>
      </c>
      <c r="I130" s="77" t="s">
        <v>2684</v>
      </c>
      <c r="J130" s="77" t="s">
        <v>2684</v>
      </c>
      <c r="K130" s="77" t="s">
        <v>2684</v>
      </c>
      <c r="L130" s="77" t="s">
        <v>2684</v>
      </c>
      <c r="M130" s="77" t="s">
        <v>2684</v>
      </c>
      <c r="N130" s="77" t="s">
        <v>2684</v>
      </c>
      <c r="O130" s="14"/>
      <c r="P130" s="14"/>
      <c r="Q130" s="14"/>
      <c r="R130" s="14"/>
    </row>
  </sheetData>
  <phoneticPr fontId="3"/>
  <pageMargins left="0.78740157480314965" right="0.78740157480314965" top="0.98425196850393704" bottom="0.98425196850393704" header="0.51181102362204722" footer="0.51181102362204722"/>
  <pageSetup paperSize="9" scale="49" firstPageNumber="36" pageOrder="overThenDown" orientation="portrait" useFirstPageNumber="1" r:id="rId1"/>
  <headerFooter scaleWithDoc="0"/>
  <rowBreaks count="1" manualBreakCount="1">
    <brk id="65" max="12" man="1"/>
  </rowBreaks>
  <colBreaks count="2" manualBreakCount="2">
    <brk id="11" max="129" man="1"/>
    <brk id="18" min="1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90433-EF55-4A25-A0AF-BE2A9CEDDCE6}">
  <dimension ref="A1:O133"/>
  <sheetViews>
    <sheetView view="pageBreakPreview" zoomScale="80" zoomScaleNormal="75" zoomScaleSheetLayoutView="80" workbookViewId="0"/>
  </sheetViews>
  <sheetFormatPr defaultRowHeight="17.25" x14ac:dyDescent="0.15"/>
  <cols>
    <col min="1" max="1" width="9.375" style="18" customWidth="1"/>
    <col min="2" max="2" width="17.125" style="18" customWidth="1"/>
    <col min="3" max="3" width="9.375" style="18" customWidth="1"/>
    <col min="4" max="4" width="13.75" style="18" customWidth="1"/>
    <col min="5" max="15" width="15.625" style="5" customWidth="1"/>
    <col min="16" max="16384" width="9" style="5"/>
  </cols>
  <sheetData>
    <row r="1" spans="1:15" s="1" customFormat="1" ht="22.5" customHeight="1" x14ac:dyDescent="0.15">
      <c r="A1" s="52" t="s">
        <v>2888</v>
      </c>
      <c r="B1" s="43"/>
      <c r="C1" s="43"/>
    </row>
    <row r="2" spans="1:15" s="2" customFormat="1" ht="22.5" customHeight="1" x14ac:dyDescent="0.15">
      <c r="A2" s="96" t="s">
        <v>2890</v>
      </c>
      <c r="H2" s="6"/>
    </row>
    <row r="3" spans="1:15" s="2" customFormat="1" ht="22.5" customHeight="1" x14ac:dyDescent="0.15">
      <c r="A3" s="83" t="s">
        <v>2742</v>
      </c>
      <c r="B3" s="98"/>
      <c r="C3" s="98"/>
      <c r="D3" s="98"/>
      <c r="M3" s="98"/>
      <c r="N3" s="98"/>
      <c r="O3" s="98"/>
    </row>
    <row r="4" spans="1:15" s="109" customFormat="1" ht="41.25" customHeight="1" x14ac:dyDescent="0.15">
      <c r="A4" s="103"/>
      <c r="B4" s="103"/>
      <c r="C4" s="103"/>
      <c r="D4" s="86"/>
      <c r="E4" s="84" t="s">
        <v>0</v>
      </c>
      <c r="F4" s="84" t="s">
        <v>2743</v>
      </c>
      <c r="G4" s="85" t="s">
        <v>2744</v>
      </c>
      <c r="H4" s="85" t="s">
        <v>2745</v>
      </c>
      <c r="I4" s="84" t="s">
        <v>2725</v>
      </c>
      <c r="J4" s="84" t="s">
        <v>2726</v>
      </c>
      <c r="K4" s="84" t="s">
        <v>2727</v>
      </c>
      <c r="L4" s="84" t="s">
        <v>2728</v>
      </c>
      <c r="M4" s="84" t="s">
        <v>2746</v>
      </c>
      <c r="N4" s="84" t="s">
        <v>2747</v>
      </c>
      <c r="O4" s="84" t="s">
        <v>2748</v>
      </c>
    </row>
    <row r="5" spans="1:15" s="14" customFormat="1" ht="30" customHeight="1" x14ac:dyDescent="0.15">
      <c r="A5" s="225" t="s">
        <v>2904</v>
      </c>
      <c r="B5" s="105" t="s">
        <v>2826</v>
      </c>
      <c r="C5" s="229" t="s">
        <v>2907</v>
      </c>
      <c r="D5" s="104" t="s">
        <v>2918</v>
      </c>
      <c r="E5" s="87" t="s">
        <v>2735</v>
      </c>
      <c r="F5" s="87" t="s">
        <v>2732</v>
      </c>
      <c r="G5" s="87" t="s">
        <v>2732</v>
      </c>
      <c r="H5" s="87" t="s">
        <v>2732</v>
      </c>
      <c r="I5" s="87" t="s">
        <v>2734</v>
      </c>
      <c r="J5" s="87" t="s">
        <v>2734</v>
      </c>
      <c r="K5" s="87" t="s">
        <v>2734</v>
      </c>
      <c r="L5" s="87" t="s">
        <v>2734</v>
      </c>
      <c r="M5" s="87" t="s">
        <v>2734</v>
      </c>
      <c r="N5" s="87" t="s">
        <v>2734</v>
      </c>
      <c r="O5" s="87" t="s">
        <v>2734</v>
      </c>
    </row>
    <row r="6" spans="1:15" s="12" customFormat="1" ht="22.5" customHeight="1" x14ac:dyDescent="0.15">
      <c r="A6" s="89" t="s">
        <v>2906</v>
      </c>
      <c r="B6" s="230" t="s">
        <v>33</v>
      </c>
      <c r="C6" s="89" t="s">
        <v>2909</v>
      </c>
      <c r="D6" s="230" t="s">
        <v>6</v>
      </c>
      <c r="E6" s="75">
        <v>544</v>
      </c>
      <c r="F6" s="75">
        <v>82339</v>
      </c>
      <c r="G6" s="75">
        <v>63589</v>
      </c>
      <c r="H6" s="75">
        <v>18750</v>
      </c>
      <c r="I6" s="75">
        <v>628527349</v>
      </c>
      <c r="J6" s="75">
        <v>593279301</v>
      </c>
      <c r="K6" s="75">
        <v>9356140</v>
      </c>
      <c r="L6" s="75">
        <v>25891908</v>
      </c>
      <c r="M6" s="75">
        <v>42823687</v>
      </c>
      <c r="N6" s="75">
        <v>37686848</v>
      </c>
      <c r="O6" s="75">
        <v>5136839</v>
      </c>
    </row>
    <row r="7" spans="1:15" ht="22.5" customHeight="1" x14ac:dyDescent="0.15">
      <c r="A7" s="90" t="s">
        <v>2906</v>
      </c>
      <c r="B7" s="232" t="s">
        <v>33</v>
      </c>
      <c r="C7" s="90" t="s">
        <v>2911</v>
      </c>
      <c r="D7" s="231" t="s">
        <v>2919</v>
      </c>
      <c r="E7" s="76">
        <v>174</v>
      </c>
      <c r="F7" s="76">
        <v>6733</v>
      </c>
      <c r="G7" s="76">
        <v>4460</v>
      </c>
      <c r="H7" s="76">
        <v>2273</v>
      </c>
      <c r="I7" s="76">
        <v>18061875</v>
      </c>
      <c r="J7" s="76">
        <v>15876766</v>
      </c>
      <c r="K7" s="76">
        <v>1265013</v>
      </c>
      <c r="L7" s="76">
        <v>920096</v>
      </c>
      <c r="M7" s="76">
        <v>2625568</v>
      </c>
      <c r="N7" s="76">
        <v>2454922</v>
      </c>
      <c r="O7" s="76">
        <v>170646</v>
      </c>
    </row>
    <row r="8" spans="1:15" ht="22.5" customHeight="1" x14ac:dyDescent="0.15">
      <c r="A8" s="90" t="s">
        <v>2906</v>
      </c>
      <c r="B8" s="232" t="s">
        <v>33</v>
      </c>
      <c r="C8" s="90" t="s">
        <v>2913</v>
      </c>
      <c r="D8" s="231" t="s">
        <v>2920</v>
      </c>
      <c r="E8" s="76">
        <v>177</v>
      </c>
      <c r="F8" s="76">
        <v>12365</v>
      </c>
      <c r="G8" s="76">
        <v>8385</v>
      </c>
      <c r="H8" s="76">
        <v>3980</v>
      </c>
      <c r="I8" s="76">
        <v>62101574</v>
      </c>
      <c r="J8" s="76">
        <v>59544086</v>
      </c>
      <c r="K8" s="76">
        <v>1450036</v>
      </c>
      <c r="L8" s="76">
        <v>1107452</v>
      </c>
      <c r="M8" s="76">
        <v>5449855</v>
      </c>
      <c r="N8" s="76">
        <v>4871937</v>
      </c>
      <c r="O8" s="76">
        <v>577918</v>
      </c>
    </row>
    <row r="9" spans="1:15" ht="22.5" customHeight="1" x14ac:dyDescent="0.15">
      <c r="A9" s="90" t="s">
        <v>2906</v>
      </c>
      <c r="B9" s="232" t="s">
        <v>33</v>
      </c>
      <c r="C9" s="90" t="s">
        <v>2915</v>
      </c>
      <c r="D9" s="231" t="s">
        <v>2921</v>
      </c>
      <c r="E9" s="76">
        <v>139</v>
      </c>
      <c r="F9" s="76">
        <v>24751</v>
      </c>
      <c r="G9" s="76">
        <v>18267</v>
      </c>
      <c r="H9" s="76">
        <v>6484</v>
      </c>
      <c r="I9" s="76">
        <v>96484051</v>
      </c>
      <c r="J9" s="76">
        <v>84208495</v>
      </c>
      <c r="K9" s="76">
        <v>4020840</v>
      </c>
      <c r="L9" s="76">
        <v>8254716</v>
      </c>
      <c r="M9" s="76">
        <v>11699046</v>
      </c>
      <c r="N9" s="76">
        <v>10418061</v>
      </c>
      <c r="O9" s="76">
        <v>1280985</v>
      </c>
    </row>
    <row r="10" spans="1:15" ht="22.5" customHeight="1" x14ac:dyDescent="0.15">
      <c r="A10" s="90" t="s">
        <v>2906</v>
      </c>
      <c r="B10" s="232" t="s">
        <v>33</v>
      </c>
      <c r="C10" s="90" t="s">
        <v>2917</v>
      </c>
      <c r="D10" s="232" t="s">
        <v>2922</v>
      </c>
      <c r="E10" s="76">
        <v>54</v>
      </c>
      <c r="F10" s="76">
        <v>38490</v>
      </c>
      <c r="G10" s="76">
        <v>32477</v>
      </c>
      <c r="H10" s="76">
        <v>6013</v>
      </c>
      <c r="I10" s="76">
        <v>451879849</v>
      </c>
      <c r="J10" s="76">
        <v>433649954</v>
      </c>
      <c r="K10" s="76">
        <v>2620251</v>
      </c>
      <c r="L10" s="76">
        <v>15609644</v>
      </c>
      <c r="M10" s="76">
        <v>23049218</v>
      </c>
      <c r="N10" s="76">
        <v>19941928</v>
      </c>
      <c r="O10" s="76">
        <v>3107290</v>
      </c>
    </row>
    <row r="11" spans="1:15" s="12" customFormat="1" ht="22.5" customHeight="1" x14ac:dyDescent="0.15">
      <c r="A11" s="89" t="s">
        <v>32</v>
      </c>
      <c r="B11" s="235" t="s">
        <v>8</v>
      </c>
      <c r="C11" s="91" t="s">
        <v>2908</v>
      </c>
      <c r="D11" s="91" t="s">
        <v>6</v>
      </c>
      <c r="E11" s="75">
        <v>100</v>
      </c>
      <c r="F11" s="75">
        <v>9525</v>
      </c>
      <c r="G11" s="75">
        <v>3917</v>
      </c>
      <c r="H11" s="75">
        <v>5608</v>
      </c>
      <c r="I11" s="75">
        <v>22451561</v>
      </c>
      <c r="J11" s="75">
        <v>17732292</v>
      </c>
      <c r="K11" s="75">
        <v>227060</v>
      </c>
      <c r="L11" s="75">
        <v>4492209</v>
      </c>
      <c r="M11" s="75">
        <v>2895205</v>
      </c>
      <c r="N11" s="75">
        <v>2603203</v>
      </c>
      <c r="O11" s="75">
        <v>292002</v>
      </c>
    </row>
    <row r="12" spans="1:15" ht="22.5" customHeight="1" x14ac:dyDescent="0.15">
      <c r="A12" s="90" t="s">
        <v>32</v>
      </c>
      <c r="B12" s="232" t="s">
        <v>8</v>
      </c>
      <c r="C12" s="92" t="s">
        <v>2910</v>
      </c>
      <c r="D12" s="107" t="s">
        <v>2919</v>
      </c>
      <c r="E12" s="76">
        <v>36</v>
      </c>
      <c r="F12" s="76">
        <v>1382</v>
      </c>
      <c r="G12" s="76">
        <v>442</v>
      </c>
      <c r="H12" s="76">
        <v>940</v>
      </c>
      <c r="I12" s="76">
        <v>1808301</v>
      </c>
      <c r="J12" s="76">
        <v>1697817</v>
      </c>
      <c r="K12" s="76">
        <v>31068</v>
      </c>
      <c r="L12" s="76">
        <v>79416</v>
      </c>
      <c r="M12" s="76">
        <v>327840</v>
      </c>
      <c r="N12" s="76">
        <v>315595</v>
      </c>
      <c r="O12" s="76">
        <v>12245</v>
      </c>
    </row>
    <row r="13" spans="1:15" ht="22.5" customHeight="1" x14ac:dyDescent="0.15">
      <c r="A13" s="90" t="s">
        <v>32</v>
      </c>
      <c r="B13" s="232" t="s">
        <v>8</v>
      </c>
      <c r="C13" s="92" t="s">
        <v>2912</v>
      </c>
      <c r="D13" s="107" t="s">
        <v>2920</v>
      </c>
      <c r="E13" s="76">
        <v>33</v>
      </c>
      <c r="F13" s="76">
        <v>2216</v>
      </c>
      <c r="G13" s="76">
        <v>948</v>
      </c>
      <c r="H13" s="76">
        <v>1268</v>
      </c>
      <c r="I13" s="76">
        <v>4621646</v>
      </c>
      <c r="J13" s="76">
        <v>4479929</v>
      </c>
      <c r="K13" s="76">
        <v>76396</v>
      </c>
      <c r="L13" s="76">
        <v>65321</v>
      </c>
      <c r="M13" s="76">
        <v>696752</v>
      </c>
      <c r="N13" s="76">
        <v>627427</v>
      </c>
      <c r="O13" s="76">
        <v>69325</v>
      </c>
    </row>
    <row r="14" spans="1:15" ht="22.5" customHeight="1" x14ac:dyDescent="0.15">
      <c r="A14" s="90" t="s">
        <v>32</v>
      </c>
      <c r="B14" s="232" t="s">
        <v>8</v>
      </c>
      <c r="C14" s="92" t="s">
        <v>2914</v>
      </c>
      <c r="D14" s="107" t="s">
        <v>2921</v>
      </c>
      <c r="E14" s="76">
        <v>26</v>
      </c>
      <c r="F14" s="76">
        <v>3905</v>
      </c>
      <c r="G14" s="76">
        <v>1845</v>
      </c>
      <c r="H14" s="76">
        <v>2060</v>
      </c>
      <c r="I14" s="76">
        <v>9382708</v>
      </c>
      <c r="J14" s="76">
        <v>8526074</v>
      </c>
      <c r="K14" s="76">
        <v>119596</v>
      </c>
      <c r="L14" s="76">
        <v>737038</v>
      </c>
      <c r="M14" s="76">
        <v>1226074</v>
      </c>
      <c r="N14" s="76">
        <v>1125322</v>
      </c>
      <c r="O14" s="76">
        <v>100752</v>
      </c>
    </row>
    <row r="15" spans="1:15" ht="22.5" customHeight="1" x14ac:dyDescent="0.15">
      <c r="A15" s="90" t="s">
        <v>32</v>
      </c>
      <c r="B15" s="232" t="s">
        <v>8</v>
      </c>
      <c r="C15" s="92" t="s">
        <v>2916</v>
      </c>
      <c r="D15" s="92" t="s">
        <v>2922</v>
      </c>
      <c r="E15" s="76">
        <v>5</v>
      </c>
      <c r="F15" s="76">
        <v>2022</v>
      </c>
      <c r="G15" s="76">
        <v>682</v>
      </c>
      <c r="H15" s="76">
        <v>1340</v>
      </c>
      <c r="I15" s="76">
        <v>6638906</v>
      </c>
      <c r="J15" s="76">
        <v>3028472</v>
      </c>
      <c r="K15" s="76" t="s">
        <v>2684</v>
      </c>
      <c r="L15" s="76">
        <v>3610434</v>
      </c>
      <c r="M15" s="76">
        <v>644539</v>
      </c>
      <c r="N15" s="76">
        <v>534859</v>
      </c>
      <c r="O15" s="76">
        <v>109680</v>
      </c>
    </row>
    <row r="16" spans="1:15" s="12" customFormat="1" ht="22.5" customHeight="1" x14ac:dyDescent="0.15">
      <c r="A16" s="89">
        <v>10</v>
      </c>
      <c r="B16" s="235" t="s">
        <v>9</v>
      </c>
      <c r="C16" s="91" t="s">
        <v>2908</v>
      </c>
      <c r="D16" s="91" t="s">
        <v>6</v>
      </c>
      <c r="E16" s="75">
        <v>4</v>
      </c>
      <c r="F16" s="75">
        <v>722</v>
      </c>
      <c r="G16" s="75">
        <v>568</v>
      </c>
      <c r="H16" s="75">
        <v>154</v>
      </c>
      <c r="I16" s="75">
        <v>4228962</v>
      </c>
      <c r="J16" s="75">
        <v>3423925</v>
      </c>
      <c r="K16" s="75">
        <v>799391</v>
      </c>
      <c r="L16" s="75">
        <v>5646</v>
      </c>
      <c r="M16" s="75">
        <v>290157</v>
      </c>
      <c r="N16" s="75">
        <v>251187</v>
      </c>
      <c r="O16" s="75">
        <v>38970</v>
      </c>
    </row>
    <row r="17" spans="1:15" ht="22.5" customHeight="1" x14ac:dyDescent="0.15">
      <c r="A17" s="90">
        <v>10</v>
      </c>
      <c r="B17" s="232" t="s">
        <v>9</v>
      </c>
      <c r="C17" s="92" t="s">
        <v>2910</v>
      </c>
      <c r="D17" s="107" t="s">
        <v>2919</v>
      </c>
      <c r="E17" s="76">
        <v>1</v>
      </c>
      <c r="F17" s="76">
        <v>46</v>
      </c>
      <c r="G17" s="76">
        <v>45</v>
      </c>
      <c r="H17" s="76">
        <v>1</v>
      </c>
      <c r="I17" s="76" t="s">
        <v>34</v>
      </c>
      <c r="J17" s="76" t="s">
        <v>34</v>
      </c>
      <c r="K17" s="76" t="s">
        <v>34</v>
      </c>
      <c r="L17" s="76" t="s">
        <v>34</v>
      </c>
      <c r="M17" s="76" t="s">
        <v>34</v>
      </c>
      <c r="N17" s="76" t="s">
        <v>34</v>
      </c>
      <c r="O17" s="76" t="s">
        <v>34</v>
      </c>
    </row>
    <row r="18" spans="1:15" ht="22.5" customHeight="1" x14ac:dyDescent="0.15">
      <c r="A18" s="90">
        <v>10</v>
      </c>
      <c r="B18" s="232" t="s">
        <v>9</v>
      </c>
      <c r="C18" s="92" t="s">
        <v>2912</v>
      </c>
      <c r="D18" s="107" t="s">
        <v>2920</v>
      </c>
      <c r="E18" s="76" t="s">
        <v>2685</v>
      </c>
      <c r="F18" s="76" t="s">
        <v>2684</v>
      </c>
      <c r="G18" s="76" t="s">
        <v>2684</v>
      </c>
      <c r="H18" s="76" t="s">
        <v>2684</v>
      </c>
      <c r="I18" s="76" t="s">
        <v>2684</v>
      </c>
      <c r="J18" s="76" t="s">
        <v>2684</v>
      </c>
      <c r="K18" s="76" t="s">
        <v>2684</v>
      </c>
      <c r="L18" s="76" t="s">
        <v>2684</v>
      </c>
      <c r="M18" s="76" t="s">
        <v>2684</v>
      </c>
      <c r="N18" s="76" t="s">
        <v>2684</v>
      </c>
      <c r="O18" s="76" t="s">
        <v>2684</v>
      </c>
    </row>
    <row r="19" spans="1:15" ht="22.5" customHeight="1" x14ac:dyDescent="0.15">
      <c r="A19" s="90">
        <v>10</v>
      </c>
      <c r="B19" s="232" t="s">
        <v>9</v>
      </c>
      <c r="C19" s="92" t="s">
        <v>2914</v>
      </c>
      <c r="D19" s="107" t="s">
        <v>2921</v>
      </c>
      <c r="E19" s="76">
        <v>2</v>
      </c>
      <c r="F19" s="76">
        <v>366</v>
      </c>
      <c r="G19" s="76">
        <v>276</v>
      </c>
      <c r="H19" s="76">
        <v>90</v>
      </c>
      <c r="I19" s="76" t="s">
        <v>34</v>
      </c>
      <c r="J19" s="76" t="s">
        <v>34</v>
      </c>
      <c r="K19" s="76" t="s">
        <v>34</v>
      </c>
      <c r="L19" s="76" t="s">
        <v>34</v>
      </c>
      <c r="M19" s="76" t="s">
        <v>34</v>
      </c>
      <c r="N19" s="76" t="s">
        <v>34</v>
      </c>
      <c r="O19" s="76" t="s">
        <v>34</v>
      </c>
    </row>
    <row r="20" spans="1:15" ht="22.5" customHeight="1" x14ac:dyDescent="0.15">
      <c r="A20" s="90">
        <v>10</v>
      </c>
      <c r="B20" s="232" t="s">
        <v>9</v>
      </c>
      <c r="C20" s="92" t="s">
        <v>2916</v>
      </c>
      <c r="D20" s="92" t="s">
        <v>2922</v>
      </c>
      <c r="E20" s="76">
        <v>1</v>
      </c>
      <c r="F20" s="76">
        <v>310</v>
      </c>
      <c r="G20" s="76">
        <v>247</v>
      </c>
      <c r="H20" s="76">
        <v>63</v>
      </c>
      <c r="I20" s="76" t="s">
        <v>34</v>
      </c>
      <c r="J20" s="76" t="s">
        <v>34</v>
      </c>
      <c r="K20" s="76" t="s">
        <v>34</v>
      </c>
      <c r="L20" s="76" t="s">
        <v>34</v>
      </c>
      <c r="M20" s="76" t="s">
        <v>34</v>
      </c>
      <c r="N20" s="76" t="s">
        <v>34</v>
      </c>
      <c r="O20" s="76" t="s">
        <v>34</v>
      </c>
    </row>
    <row r="21" spans="1:15" s="12" customFormat="1" ht="22.5" customHeight="1" x14ac:dyDescent="0.15">
      <c r="A21" s="89">
        <v>11</v>
      </c>
      <c r="B21" s="235" t="s">
        <v>10</v>
      </c>
      <c r="C21" s="91" t="s">
        <v>2908</v>
      </c>
      <c r="D21" s="91" t="s">
        <v>6</v>
      </c>
      <c r="E21" s="75">
        <v>13</v>
      </c>
      <c r="F21" s="75">
        <v>1763</v>
      </c>
      <c r="G21" s="75">
        <v>990</v>
      </c>
      <c r="H21" s="75">
        <v>773</v>
      </c>
      <c r="I21" s="75">
        <v>4492142</v>
      </c>
      <c r="J21" s="75">
        <v>4103127</v>
      </c>
      <c r="K21" s="75">
        <v>142454</v>
      </c>
      <c r="L21" s="75">
        <v>246561</v>
      </c>
      <c r="M21" s="75">
        <v>792192</v>
      </c>
      <c r="N21" s="75">
        <v>709432</v>
      </c>
      <c r="O21" s="75">
        <v>82760</v>
      </c>
    </row>
    <row r="22" spans="1:15" ht="22.5" customHeight="1" x14ac:dyDescent="0.15">
      <c r="A22" s="90">
        <v>11</v>
      </c>
      <c r="B22" s="232" t="s">
        <v>10</v>
      </c>
      <c r="C22" s="92" t="s">
        <v>2910</v>
      </c>
      <c r="D22" s="107" t="s">
        <v>2919</v>
      </c>
      <c r="E22" s="76">
        <v>4</v>
      </c>
      <c r="F22" s="76">
        <v>160</v>
      </c>
      <c r="G22" s="76">
        <v>57</v>
      </c>
      <c r="H22" s="76">
        <v>103</v>
      </c>
      <c r="I22" s="76">
        <v>242383</v>
      </c>
      <c r="J22" s="76">
        <v>46736</v>
      </c>
      <c r="K22" s="76">
        <v>49455</v>
      </c>
      <c r="L22" s="76">
        <v>146192</v>
      </c>
      <c r="M22" s="76">
        <v>42025</v>
      </c>
      <c r="N22" s="76">
        <v>39954</v>
      </c>
      <c r="O22" s="76">
        <v>2071</v>
      </c>
    </row>
    <row r="23" spans="1:15" ht="22.5" customHeight="1" x14ac:dyDescent="0.15">
      <c r="A23" s="90">
        <v>11</v>
      </c>
      <c r="B23" s="232" t="s">
        <v>10</v>
      </c>
      <c r="C23" s="92" t="s">
        <v>2912</v>
      </c>
      <c r="D23" s="107" t="s">
        <v>2920</v>
      </c>
      <c r="E23" s="76">
        <v>5</v>
      </c>
      <c r="F23" s="76">
        <v>332</v>
      </c>
      <c r="G23" s="76">
        <v>157</v>
      </c>
      <c r="H23" s="76">
        <v>175</v>
      </c>
      <c r="I23" s="76">
        <v>435382</v>
      </c>
      <c r="J23" s="76">
        <v>382043</v>
      </c>
      <c r="K23" s="76">
        <v>36055</v>
      </c>
      <c r="L23" s="76">
        <v>17284</v>
      </c>
      <c r="M23" s="76">
        <v>117830</v>
      </c>
      <c r="N23" s="76">
        <v>107029</v>
      </c>
      <c r="O23" s="76">
        <v>10801</v>
      </c>
    </row>
    <row r="24" spans="1:15" ht="22.5" customHeight="1" x14ac:dyDescent="0.15">
      <c r="A24" s="90">
        <v>11</v>
      </c>
      <c r="B24" s="232" t="s">
        <v>10</v>
      </c>
      <c r="C24" s="92" t="s">
        <v>2914</v>
      </c>
      <c r="D24" s="107" t="s">
        <v>2921</v>
      </c>
      <c r="E24" s="76">
        <v>2</v>
      </c>
      <c r="F24" s="76">
        <v>400</v>
      </c>
      <c r="G24" s="76">
        <v>332</v>
      </c>
      <c r="H24" s="76">
        <v>68</v>
      </c>
      <c r="I24" s="76" t="s">
        <v>34</v>
      </c>
      <c r="J24" s="76" t="s">
        <v>34</v>
      </c>
      <c r="K24" s="76" t="s">
        <v>34</v>
      </c>
      <c r="L24" s="76" t="s">
        <v>34</v>
      </c>
      <c r="M24" s="76" t="s">
        <v>34</v>
      </c>
      <c r="N24" s="76" t="s">
        <v>34</v>
      </c>
      <c r="O24" s="76" t="s">
        <v>34</v>
      </c>
    </row>
    <row r="25" spans="1:15" ht="22.5" customHeight="1" x14ac:dyDescent="0.15">
      <c r="A25" s="90">
        <v>11</v>
      </c>
      <c r="B25" s="232" t="s">
        <v>10</v>
      </c>
      <c r="C25" s="92" t="s">
        <v>2916</v>
      </c>
      <c r="D25" s="92" t="s">
        <v>2922</v>
      </c>
      <c r="E25" s="76">
        <v>2</v>
      </c>
      <c r="F25" s="76">
        <v>871</v>
      </c>
      <c r="G25" s="76">
        <v>444</v>
      </c>
      <c r="H25" s="76">
        <v>427</v>
      </c>
      <c r="I25" s="76" t="s">
        <v>34</v>
      </c>
      <c r="J25" s="76" t="s">
        <v>34</v>
      </c>
      <c r="K25" s="76" t="s">
        <v>34</v>
      </c>
      <c r="L25" s="76" t="s">
        <v>34</v>
      </c>
      <c r="M25" s="76" t="s">
        <v>34</v>
      </c>
      <c r="N25" s="76" t="s">
        <v>34</v>
      </c>
      <c r="O25" s="76" t="s">
        <v>34</v>
      </c>
    </row>
    <row r="26" spans="1:15" s="12" customFormat="1" ht="22.5" customHeight="1" x14ac:dyDescent="0.15">
      <c r="A26" s="89">
        <v>12</v>
      </c>
      <c r="B26" s="235" t="s">
        <v>11</v>
      </c>
      <c r="C26" s="91" t="s">
        <v>2908</v>
      </c>
      <c r="D26" s="91" t="s">
        <v>6</v>
      </c>
      <c r="E26" s="75">
        <v>10</v>
      </c>
      <c r="F26" s="75">
        <v>766</v>
      </c>
      <c r="G26" s="75">
        <v>597</v>
      </c>
      <c r="H26" s="75">
        <v>169</v>
      </c>
      <c r="I26" s="75">
        <v>3298163</v>
      </c>
      <c r="J26" s="75">
        <v>3057949</v>
      </c>
      <c r="K26" s="75">
        <v>14780</v>
      </c>
      <c r="L26" s="75">
        <v>225434</v>
      </c>
      <c r="M26" s="75">
        <v>299465</v>
      </c>
      <c r="N26" s="75">
        <v>256670</v>
      </c>
      <c r="O26" s="75">
        <v>42795</v>
      </c>
    </row>
    <row r="27" spans="1:15" ht="22.5" customHeight="1" x14ac:dyDescent="0.15">
      <c r="A27" s="90">
        <v>12</v>
      </c>
      <c r="B27" s="232" t="s">
        <v>11</v>
      </c>
      <c r="C27" s="92" t="s">
        <v>2910</v>
      </c>
      <c r="D27" s="107" t="s">
        <v>2919</v>
      </c>
      <c r="E27" s="76">
        <v>4</v>
      </c>
      <c r="F27" s="76">
        <v>137</v>
      </c>
      <c r="G27" s="76">
        <v>109</v>
      </c>
      <c r="H27" s="76">
        <v>28</v>
      </c>
      <c r="I27" s="76" t="s">
        <v>34</v>
      </c>
      <c r="J27" s="76" t="s">
        <v>34</v>
      </c>
      <c r="K27" s="76" t="s">
        <v>2684</v>
      </c>
      <c r="L27" s="76" t="s">
        <v>34</v>
      </c>
      <c r="M27" s="76" t="s">
        <v>34</v>
      </c>
      <c r="N27" s="76" t="s">
        <v>34</v>
      </c>
      <c r="O27" s="76" t="s">
        <v>34</v>
      </c>
    </row>
    <row r="28" spans="1:15" ht="22.5" customHeight="1" x14ac:dyDescent="0.15">
      <c r="A28" s="90">
        <v>12</v>
      </c>
      <c r="B28" s="232" t="s">
        <v>11</v>
      </c>
      <c r="C28" s="92" t="s">
        <v>2912</v>
      </c>
      <c r="D28" s="107" t="s">
        <v>2920</v>
      </c>
      <c r="E28" s="76">
        <v>4</v>
      </c>
      <c r="F28" s="76">
        <v>326</v>
      </c>
      <c r="G28" s="76">
        <v>257</v>
      </c>
      <c r="H28" s="76">
        <v>69</v>
      </c>
      <c r="I28" s="76">
        <v>1335904</v>
      </c>
      <c r="J28" s="76">
        <v>1126360</v>
      </c>
      <c r="K28" s="76">
        <v>14780</v>
      </c>
      <c r="L28" s="76">
        <v>194764</v>
      </c>
      <c r="M28" s="76">
        <v>135064</v>
      </c>
      <c r="N28" s="76">
        <v>119799</v>
      </c>
      <c r="O28" s="76">
        <v>15265</v>
      </c>
    </row>
    <row r="29" spans="1:15" ht="22.5" customHeight="1" x14ac:dyDescent="0.15">
      <c r="A29" s="90">
        <v>12</v>
      </c>
      <c r="B29" s="232" t="s">
        <v>11</v>
      </c>
      <c r="C29" s="92" t="s">
        <v>2914</v>
      </c>
      <c r="D29" s="107" t="s">
        <v>2921</v>
      </c>
      <c r="E29" s="76">
        <v>2</v>
      </c>
      <c r="F29" s="76">
        <v>303</v>
      </c>
      <c r="G29" s="76">
        <v>231</v>
      </c>
      <c r="H29" s="76">
        <v>72</v>
      </c>
      <c r="I29" s="76" t="s">
        <v>34</v>
      </c>
      <c r="J29" s="76" t="s">
        <v>34</v>
      </c>
      <c r="K29" s="76" t="s">
        <v>2684</v>
      </c>
      <c r="L29" s="76" t="s">
        <v>34</v>
      </c>
      <c r="M29" s="76" t="s">
        <v>34</v>
      </c>
      <c r="N29" s="76" t="s">
        <v>34</v>
      </c>
      <c r="O29" s="76" t="s">
        <v>34</v>
      </c>
    </row>
    <row r="30" spans="1:15" ht="22.5" customHeight="1" x14ac:dyDescent="0.15">
      <c r="A30" s="90">
        <v>12</v>
      </c>
      <c r="B30" s="232" t="s">
        <v>11</v>
      </c>
      <c r="C30" s="92" t="s">
        <v>2916</v>
      </c>
      <c r="D30" s="92" t="s">
        <v>2922</v>
      </c>
      <c r="E30" s="76" t="s">
        <v>2684</v>
      </c>
      <c r="F30" s="76" t="s">
        <v>2684</v>
      </c>
      <c r="G30" s="76" t="s">
        <v>2684</v>
      </c>
      <c r="H30" s="76" t="s">
        <v>2684</v>
      </c>
      <c r="I30" s="76" t="s">
        <v>2684</v>
      </c>
      <c r="J30" s="76" t="s">
        <v>2684</v>
      </c>
      <c r="K30" s="76" t="s">
        <v>2684</v>
      </c>
      <c r="L30" s="76" t="s">
        <v>2684</v>
      </c>
      <c r="M30" s="76" t="s">
        <v>2684</v>
      </c>
      <c r="N30" s="76" t="s">
        <v>2684</v>
      </c>
      <c r="O30" s="76" t="s">
        <v>2684</v>
      </c>
    </row>
    <row r="31" spans="1:15" s="12" customFormat="1" ht="22.5" customHeight="1" x14ac:dyDescent="0.15">
      <c r="A31" s="89">
        <v>13</v>
      </c>
      <c r="B31" s="235" t="s">
        <v>12</v>
      </c>
      <c r="C31" s="91" t="s">
        <v>2908</v>
      </c>
      <c r="D31" s="91" t="s">
        <v>6</v>
      </c>
      <c r="E31" s="75">
        <v>2</v>
      </c>
      <c r="F31" s="75">
        <v>141</v>
      </c>
      <c r="G31" s="75">
        <v>103</v>
      </c>
      <c r="H31" s="75">
        <v>38</v>
      </c>
      <c r="I31" s="75" t="s">
        <v>34</v>
      </c>
      <c r="J31" s="75" t="s">
        <v>34</v>
      </c>
      <c r="K31" s="75" t="s">
        <v>2684</v>
      </c>
      <c r="L31" s="75" t="s">
        <v>34</v>
      </c>
      <c r="M31" s="75" t="s">
        <v>34</v>
      </c>
      <c r="N31" s="75" t="s">
        <v>34</v>
      </c>
      <c r="O31" s="75" t="s">
        <v>34</v>
      </c>
    </row>
    <row r="32" spans="1:15" ht="22.5" customHeight="1" x14ac:dyDescent="0.15">
      <c r="A32" s="90">
        <v>13</v>
      </c>
      <c r="B32" s="232" t="s">
        <v>12</v>
      </c>
      <c r="C32" s="92" t="s">
        <v>2910</v>
      </c>
      <c r="D32" s="107" t="s">
        <v>2919</v>
      </c>
      <c r="E32" s="76">
        <v>1</v>
      </c>
      <c r="F32" s="76">
        <v>42</v>
      </c>
      <c r="G32" s="76">
        <v>33</v>
      </c>
      <c r="H32" s="76">
        <v>9</v>
      </c>
      <c r="I32" s="76" t="s">
        <v>34</v>
      </c>
      <c r="J32" s="76" t="s">
        <v>34</v>
      </c>
      <c r="K32" s="76" t="s">
        <v>2684</v>
      </c>
      <c r="L32" s="76" t="s">
        <v>34</v>
      </c>
      <c r="M32" s="76" t="s">
        <v>34</v>
      </c>
      <c r="N32" s="76" t="s">
        <v>34</v>
      </c>
      <c r="O32" s="76" t="s">
        <v>34</v>
      </c>
    </row>
    <row r="33" spans="1:15" ht="22.5" customHeight="1" x14ac:dyDescent="0.15">
      <c r="A33" s="90">
        <v>13</v>
      </c>
      <c r="B33" s="232" t="s">
        <v>12</v>
      </c>
      <c r="C33" s="92" t="s">
        <v>2912</v>
      </c>
      <c r="D33" s="107" t="s">
        <v>2920</v>
      </c>
      <c r="E33" s="76">
        <v>1</v>
      </c>
      <c r="F33" s="76">
        <v>99</v>
      </c>
      <c r="G33" s="76">
        <v>70</v>
      </c>
      <c r="H33" s="76">
        <v>29</v>
      </c>
      <c r="I33" s="76" t="s">
        <v>34</v>
      </c>
      <c r="J33" s="76" t="s">
        <v>34</v>
      </c>
      <c r="K33" s="76" t="s">
        <v>2684</v>
      </c>
      <c r="L33" s="76" t="s">
        <v>34</v>
      </c>
      <c r="M33" s="76" t="s">
        <v>34</v>
      </c>
      <c r="N33" s="76" t="s">
        <v>34</v>
      </c>
      <c r="O33" s="76" t="s">
        <v>34</v>
      </c>
    </row>
    <row r="34" spans="1:15" ht="22.5" customHeight="1" x14ac:dyDescent="0.15">
      <c r="A34" s="90">
        <v>13</v>
      </c>
      <c r="B34" s="232" t="s">
        <v>12</v>
      </c>
      <c r="C34" s="92" t="s">
        <v>2914</v>
      </c>
      <c r="D34" s="107" t="s">
        <v>2921</v>
      </c>
      <c r="E34" s="76" t="s">
        <v>2684</v>
      </c>
      <c r="F34" s="76" t="s">
        <v>2684</v>
      </c>
      <c r="G34" s="76" t="s">
        <v>2684</v>
      </c>
      <c r="H34" s="76" t="s">
        <v>2684</v>
      </c>
      <c r="I34" s="76" t="s">
        <v>2684</v>
      </c>
      <c r="J34" s="76" t="s">
        <v>2684</v>
      </c>
      <c r="K34" s="76" t="s">
        <v>2684</v>
      </c>
      <c r="L34" s="76" t="s">
        <v>2684</v>
      </c>
      <c r="M34" s="76" t="s">
        <v>2684</v>
      </c>
      <c r="N34" s="76" t="s">
        <v>2684</v>
      </c>
      <c r="O34" s="76" t="s">
        <v>2684</v>
      </c>
    </row>
    <row r="35" spans="1:15" ht="22.5" customHeight="1" x14ac:dyDescent="0.15">
      <c r="A35" s="90">
        <v>13</v>
      </c>
      <c r="B35" s="232" t="s">
        <v>12</v>
      </c>
      <c r="C35" s="92" t="s">
        <v>2916</v>
      </c>
      <c r="D35" s="92" t="s">
        <v>2922</v>
      </c>
      <c r="E35" s="76" t="s">
        <v>2684</v>
      </c>
      <c r="F35" s="76" t="s">
        <v>2684</v>
      </c>
      <c r="G35" s="76" t="s">
        <v>2684</v>
      </c>
      <c r="H35" s="76" t="s">
        <v>2684</v>
      </c>
      <c r="I35" s="76" t="s">
        <v>2684</v>
      </c>
      <c r="J35" s="76" t="s">
        <v>2684</v>
      </c>
      <c r="K35" s="76" t="s">
        <v>2684</v>
      </c>
      <c r="L35" s="76" t="s">
        <v>2684</v>
      </c>
      <c r="M35" s="76" t="s">
        <v>2684</v>
      </c>
      <c r="N35" s="76" t="s">
        <v>2684</v>
      </c>
      <c r="O35" s="76" t="s">
        <v>2684</v>
      </c>
    </row>
    <row r="36" spans="1:15" s="12" customFormat="1" ht="22.5" customHeight="1" x14ac:dyDescent="0.15">
      <c r="A36" s="89">
        <v>14</v>
      </c>
      <c r="B36" s="235" t="s">
        <v>13</v>
      </c>
      <c r="C36" s="91" t="s">
        <v>2908</v>
      </c>
      <c r="D36" s="91" t="s">
        <v>6</v>
      </c>
      <c r="E36" s="75">
        <v>14</v>
      </c>
      <c r="F36" s="75">
        <v>1590</v>
      </c>
      <c r="G36" s="75">
        <v>1246</v>
      </c>
      <c r="H36" s="75">
        <v>344</v>
      </c>
      <c r="I36" s="75">
        <v>9394914</v>
      </c>
      <c r="J36" s="75">
        <v>8659563</v>
      </c>
      <c r="K36" s="75">
        <v>215588</v>
      </c>
      <c r="L36" s="75">
        <v>519763</v>
      </c>
      <c r="M36" s="75">
        <v>861941</v>
      </c>
      <c r="N36" s="75">
        <v>751949</v>
      </c>
      <c r="O36" s="75">
        <v>109992</v>
      </c>
    </row>
    <row r="37" spans="1:15" ht="22.5" customHeight="1" x14ac:dyDescent="0.15">
      <c r="A37" s="90">
        <v>14</v>
      </c>
      <c r="B37" s="232" t="s">
        <v>13</v>
      </c>
      <c r="C37" s="92" t="s">
        <v>2910</v>
      </c>
      <c r="D37" s="107" t="s">
        <v>2919</v>
      </c>
      <c r="E37" s="76">
        <v>4</v>
      </c>
      <c r="F37" s="76">
        <v>142</v>
      </c>
      <c r="G37" s="76">
        <v>69</v>
      </c>
      <c r="H37" s="76">
        <v>73</v>
      </c>
      <c r="I37" s="76">
        <v>161935</v>
      </c>
      <c r="J37" s="76">
        <v>146859</v>
      </c>
      <c r="K37" s="76">
        <v>2945</v>
      </c>
      <c r="L37" s="76">
        <v>12131</v>
      </c>
      <c r="M37" s="76">
        <v>37320</v>
      </c>
      <c r="N37" s="76">
        <v>35943</v>
      </c>
      <c r="O37" s="76">
        <v>1377</v>
      </c>
    </row>
    <row r="38" spans="1:15" ht="22.5" customHeight="1" x14ac:dyDescent="0.15">
      <c r="A38" s="90">
        <v>14</v>
      </c>
      <c r="B38" s="232" t="s">
        <v>13</v>
      </c>
      <c r="C38" s="92" t="s">
        <v>2912</v>
      </c>
      <c r="D38" s="107" t="s">
        <v>2920</v>
      </c>
      <c r="E38" s="76">
        <v>7</v>
      </c>
      <c r="F38" s="76">
        <v>444</v>
      </c>
      <c r="G38" s="76">
        <v>352</v>
      </c>
      <c r="H38" s="76">
        <v>92</v>
      </c>
      <c r="I38" s="76">
        <v>1749324</v>
      </c>
      <c r="J38" s="76">
        <v>1564396</v>
      </c>
      <c r="K38" s="76">
        <v>46449</v>
      </c>
      <c r="L38" s="76">
        <v>138479</v>
      </c>
      <c r="M38" s="76">
        <v>250941</v>
      </c>
      <c r="N38" s="76">
        <v>221864</v>
      </c>
      <c r="O38" s="76">
        <v>29077</v>
      </c>
    </row>
    <row r="39" spans="1:15" ht="22.5" customHeight="1" x14ac:dyDescent="0.15">
      <c r="A39" s="90">
        <v>14</v>
      </c>
      <c r="B39" s="232" t="s">
        <v>13</v>
      </c>
      <c r="C39" s="92" t="s">
        <v>2914</v>
      </c>
      <c r="D39" s="107" t="s">
        <v>2921</v>
      </c>
      <c r="E39" s="76">
        <v>2</v>
      </c>
      <c r="F39" s="76">
        <v>455</v>
      </c>
      <c r="G39" s="76">
        <v>299</v>
      </c>
      <c r="H39" s="76">
        <v>156</v>
      </c>
      <c r="I39" s="76" t="s">
        <v>34</v>
      </c>
      <c r="J39" s="76" t="s">
        <v>34</v>
      </c>
      <c r="K39" s="76" t="s">
        <v>34</v>
      </c>
      <c r="L39" s="76" t="s">
        <v>34</v>
      </c>
      <c r="M39" s="76" t="s">
        <v>34</v>
      </c>
      <c r="N39" s="76" t="s">
        <v>34</v>
      </c>
      <c r="O39" s="76" t="s">
        <v>34</v>
      </c>
    </row>
    <row r="40" spans="1:15" ht="22.5" customHeight="1" x14ac:dyDescent="0.15">
      <c r="A40" s="90">
        <v>14</v>
      </c>
      <c r="B40" s="232" t="s">
        <v>13</v>
      </c>
      <c r="C40" s="92" t="s">
        <v>2916</v>
      </c>
      <c r="D40" s="92" t="s">
        <v>2922</v>
      </c>
      <c r="E40" s="76">
        <v>1</v>
      </c>
      <c r="F40" s="76">
        <v>549</v>
      </c>
      <c r="G40" s="76">
        <v>526</v>
      </c>
      <c r="H40" s="76">
        <v>23</v>
      </c>
      <c r="I40" s="76" t="s">
        <v>34</v>
      </c>
      <c r="J40" s="76" t="s">
        <v>34</v>
      </c>
      <c r="K40" s="76" t="s">
        <v>34</v>
      </c>
      <c r="L40" s="76" t="s">
        <v>34</v>
      </c>
      <c r="M40" s="76" t="s">
        <v>34</v>
      </c>
      <c r="N40" s="76" t="s">
        <v>34</v>
      </c>
      <c r="O40" s="76" t="s">
        <v>34</v>
      </c>
    </row>
    <row r="41" spans="1:15" s="12" customFormat="1" ht="22.5" customHeight="1" x14ac:dyDescent="0.15">
      <c r="A41" s="89">
        <v>15</v>
      </c>
      <c r="B41" s="235" t="s">
        <v>14</v>
      </c>
      <c r="C41" s="91" t="s">
        <v>2908</v>
      </c>
      <c r="D41" s="91" t="s">
        <v>6</v>
      </c>
      <c r="E41" s="75">
        <v>14</v>
      </c>
      <c r="F41" s="75">
        <v>1187</v>
      </c>
      <c r="G41" s="75">
        <v>798</v>
      </c>
      <c r="H41" s="75">
        <v>389</v>
      </c>
      <c r="I41" s="75">
        <v>2269274</v>
      </c>
      <c r="J41" s="75">
        <v>2130218</v>
      </c>
      <c r="K41" s="75">
        <v>48330</v>
      </c>
      <c r="L41" s="75">
        <v>90726</v>
      </c>
      <c r="M41" s="75">
        <v>517349</v>
      </c>
      <c r="N41" s="75">
        <v>485570</v>
      </c>
      <c r="O41" s="75">
        <v>31779</v>
      </c>
    </row>
    <row r="42" spans="1:15" ht="22.5" customHeight="1" x14ac:dyDescent="0.15">
      <c r="A42" s="90">
        <v>15</v>
      </c>
      <c r="B42" s="232" t="s">
        <v>14</v>
      </c>
      <c r="C42" s="92" t="s">
        <v>2910</v>
      </c>
      <c r="D42" s="107" t="s">
        <v>2919</v>
      </c>
      <c r="E42" s="76">
        <v>6</v>
      </c>
      <c r="F42" s="76">
        <v>248</v>
      </c>
      <c r="G42" s="76">
        <v>156</v>
      </c>
      <c r="H42" s="76">
        <v>92</v>
      </c>
      <c r="I42" s="76">
        <v>295327</v>
      </c>
      <c r="J42" s="76">
        <v>176865</v>
      </c>
      <c r="K42" s="76">
        <v>48330</v>
      </c>
      <c r="L42" s="76">
        <v>70132</v>
      </c>
      <c r="M42" s="76">
        <v>101705</v>
      </c>
      <c r="N42" s="76">
        <v>84758</v>
      </c>
      <c r="O42" s="76">
        <v>16947</v>
      </c>
    </row>
    <row r="43" spans="1:15" ht="22.5" customHeight="1" x14ac:dyDescent="0.15">
      <c r="A43" s="90">
        <v>15</v>
      </c>
      <c r="B43" s="232" t="s">
        <v>14</v>
      </c>
      <c r="C43" s="92" t="s">
        <v>2912</v>
      </c>
      <c r="D43" s="107" t="s">
        <v>2920</v>
      </c>
      <c r="E43" s="76">
        <v>5</v>
      </c>
      <c r="F43" s="76">
        <v>407</v>
      </c>
      <c r="G43" s="76">
        <v>286</v>
      </c>
      <c r="H43" s="76">
        <v>121</v>
      </c>
      <c r="I43" s="76">
        <v>983895</v>
      </c>
      <c r="J43" s="76">
        <v>979524</v>
      </c>
      <c r="K43" s="76" t="s">
        <v>2684</v>
      </c>
      <c r="L43" s="76">
        <v>4371</v>
      </c>
      <c r="M43" s="76">
        <v>172861</v>
      </c>
      <c r="N43" s="76">
        <v>170288</v>
      </c>
      <c r="O43" s="76">
        <v>2573</v>
      </c>
    </row>
    <row r="44" spans="1:15" ht="22.5" customHeight="1" x14ac:dyDescent="0.15">
      <c r="A44" s="90">
        <v>15</v>
      </c>
      <c r="B44" s="232" t="s">
        <v>14</v>
      </c>
      <c r="C44" s="92" t="s">
        <v>2914</v>
      </c>
      <c r="D44" s="107" t="s">
        <v>2921</v>
      </c>
      <c r="E44" s="76">
        <v>3</v>
      </c>
      <c r="F44" s="76">
        <v>532</v>
      </c>
      <c r="G44" s="76">
        <v>356</v>
      </c>
      <c r="H44" s="76">
        <v>176</v>
      </c>
      <c r="I44" s="76">
        <v>990052</v>
      </c>
      <c r="J44" s="76">
        <v>973829</v>
      </c>
      <c r="K44" s="76" t="s">
        <v>2684</v>
      </c>
      <c r="L44" s="76">
        <v>16223</v>
      </c>
      <c r="M44" s="76">
        <v>242783</v>
      </c>
      <c r="N44" s="76">
        <v>230524</v>
      </c>
      <c r="O44" s="76">
        <v>12259</v>
      </c>
    </row>
    <row r="45" spans="1:15" ht="22.5" customHeight="1" x14ac:dyDescent="0.15">
      <c r="A45" s="90">
        <v>15</v>
      </c>
      <c r="B45" s="232" t="s">
        <v>14</v>
      </c>
      <c r="C45" s="92" t="s">
        <v>2916</v>
      </c>
      <c r="D45" s="92" t="s">
        <v>2922</v>
      </c>
      <c r="E45" s="76" t="s">
        <v>2684</v>
      </c>
      <c r="F45" s="76" t="s">
        <v>2684</v>
      </c>
      <c r="G45" s="76" t="s">
        <v>2684</v>
      </c>
      <c r="H45" s="76" t="s">
        <v>2684</v>
      </c>
      <c r="I45" s="76" t="s">
        <v>2684</v>
      </c>
      <c r="J45" s="76" t="s">
        <v>2684</v>
      </c>
      <c r="K45" s="76" t="s">
        <v>2684</v>
      </c>
      <c r="L45" s="76" t="s">
        <v>2684</v>
      </c>
      <c r="M45" s="76" t="s">
        <v>2684</v>
      </c>
      <c r="N45" s="76" t="s">
        <v>2684</v>
      </c>
      <c r="O45" s="76" t="s">
        <v>2684</v>
      </c>
    </row>
    <row r="46" spans="1:15" s="12" customFormat="1" ht="22.5" customHeight="1" x14ac:dyDescent="0.15">
      <c r="A46" s="89">
        <v>16</v>
      </c>
      <c r="B46" s="235" t="s">
        <v>15</v>
      </c>
      <c r="C46" s="91" t="s">
        <v>2908</v>
      </c>
      <c r="D46" s="91" t="s">
        <v>6</v>
      </c>
      <c r="E46" s="75">
        <v>64</v>
      </c>
      <c r="F46" s="75">
        <v>16078</v>
      </c>
      <c r="G46" s="75">
        <v>13411</v>
      </c>
      <c r="H46" s="75">
        <v>2667</v>
      </c>
      <c r="I46" s="75">
        <v>220133937</v>
      </c>
      <c r="J46" s="75">
        <v>208357542</v>
      </c>
      <c r="K46" s="75">
        <v>2355134</v>
      </c>
      <c r="L46" s="75">
        <v>9421261</v>
      </c>
      <c r="M46" s="75">
        <v>10466134</v>
      </c>
      <c r="N46" s="75">
        <v>9498908</v>
      </c>
      <c r="O46" s="75">
        <v>967226</v>
      </c>
    </row>
    <row r="47" spans="1:15" ht="22.5" customHeight="1" x14ac:dyDescent="0.15">
      <c r="A47" s="90">
        <v>16</v>
      </c>
      <c r="B47" s="232" t="s">
        <v>15</v>
      </c>
      <c r="C47" s="92" t="s">
        <v>2910</v>
      </c>
      <c r="D47" s="107" t="s">
        <v>2919</v>
      </c>
      <c r="E47" s="76">
        <v>14</v>
      </c>
      <c r="F47" s="76">
        <v>549</v>
      </c>
      <c r="G47" s="76">
        <v>429</v>
      </c>
      <c r="H47" s="76">
        <v>120</v>
      </c>
      <c r="I47" s="76">
        <v>3793186</v>
      </c>
      <c r="J47" s="76">
        <v>3548325</v>
      </c>
      <c r="K47" s="76">
        <v>90449</v>
      </c>
      <c r="L47" s="76">
        <v>154412</v>
      </c>
      <c r="M47" s="76">
        <v>269546</v>
      </c>
      <c r="N47" s="76">
        <v>232639</v>
      </c>
      <c r="O47" s="76">
        <v>36907</v>
      </c>
    </row>
    <row r="48" spans="1:15" ht="22.5" customHeight="1" x14ac:dyDescent="0.15">
      <c r="A48" s="90">
        <v>16</v>
      </c>
      <c r="B48" s="232" t="s">
        <v>15</v>
      </c>
      <c r="C48" s="92" t="s">
        <v>2912</v>
      </c>
      <c r="D48" s="107" t="s">
        <v>2920</v>
      </c>
      <c r="E48" s="76">
        <v>20</v>
      </c>
      <c r="F48" s="76">
        <v>1528</v>
      </c>
      <c r="G48" s="76">
        <v>1207</v>
      </c>
      <c r="H48" s="76">
        <v>321</v>
      </c>
      <c r="I48" s="76">
        <v>31008470</v>
      </c>
      <c r="J48" s="76">
        <v>30784610</v>
      </c>
      <c r="K48" s="76">
        <v>159341</v>
      </c>
      <c r="L48" s="76">
        <v>64519</v>
      </c>
      <c r="M48" s="76">
        <v>866444</v>
      </c>
      <c r="N48" s="76">
        <v>757285</v>
      </c>
      <c r="O48" s="76">
        <v>109159</v>
      </c>
    </row>
    <row r="49" spans="1:15" ht="22.5" customHeight="1" x14ac:dyDescent="0.15">
      <c r="A49" s="90">
        <v>16</v>
      </c>
      <c r="B49" s="232" t="s">
        <v>15</v>
      </c>
      <c r="C49" s="92" t="s">
        <v>2914</v>
      </c>
      <c r="D49" s="107" t="s">
        <v>2921</v>
      </c>
      <c r="E49" s="76">
        <v>17</v>
      </c>
      <c r="F49" s="76">
        <v>3312</v>
      </c>
      <c r="G49" s="76">
        <v>2653</v>
      </c>
      <c r="H49" s="76">
        <v>659</v>
      </c>
      <c r="I49" s="76">
        <v>19537106</v>
      </c>
      <c r="J49" s="76">
        <v>17739747</v>
      </c>
      <c r="K49" s="76">
        <v>1608159</v>
      </c>
      <c r="L49" s="76">
        <v>189200</v>
      </c>
      <c r="M49" s="76">
        <v>1868743</v>
      </c>
      <c r="N49" s="76">
        <v>1676624</v>
      </c>
      <c r="O49" s="76">
        <v>192119</v>
      </c>
    </row>
    <row r="50" spans="1:15" ht="22.5" customHeight="1" x14ac:dyDescent="0.15">
      <c r="A50" s="90">
        <v>16</v>
      </c>
      <c r="B50" s="232" t="s">
        <v>15</v>
      </c>
      <c r="C50" s="92" t="s">
        <v>2916</v>
      </c>
      <c r="D50" s="92" t="s">
        <v>2922</v>
      </c>
      <c r="E50" s="76">
        <v>13</v>
      </c>
      <c r="F50" s="76">
        <v>10689</v>
      </c>
      <c r="G50" s="76">
        <v>9122</v>
      </c>
      <c r="H50" s="76">
        <v>1567</v>
      </c>
      <c r="I50" s="76">
        <v>165795175</v>
      </c>
      <c r="J50" s="76">
        <v>156284860</v>
      </c>
      <c r="K50" s="76">
        <v>497185</v>
      </c>
      <c r="L50" s="76">
        <v>9013130</v>
      </c>
      <c r="M50" s="76">
        <v>7461401</v>
      </c>
      <c r="N50" s="76">
        <v>6832360</v>
      </c>
      <c r="O50" s="76">
        <v>629041</v>
      </c>
    </row>
    <row r="51" spans="1:15" s="12" customFormat="1" ht="22.5" customHeight="1" x14ac:dyDescent="0.15">
      <c r="A51" s="89">
        <v>17</v>
      </c>
      <c r="B51" s="235" t="s">
        <v>16</v>
      </c>
      <c r="C51" s="91" t="s">
        <v>2908</v>
      </c>
      <c r="D51" s="91" t="s">
        <v>6</v>
      </c>
      <c r="E51" s="75">
        <v>4</v>
      </c>
      <c r="F51" s="75">
        <v>1115</v>
      </c>
      <c r="G51" s="75">
        <v>1028</v>
      </c>
      <c r="H51" s="75">
        <v>87</v>
      </c>
      <c r="I51" s="75">
        <v>96564194</v>
      </c>
      <c r="J51" s="75">
        <v>96556479</v>
      </c>
      <c r="K51" s="75" t="s">
        <v>2684</v>
      </c>
      <c r="L51" s="75">
        <v>7715</v>
      </c>
      <c r="M51" s="75">
        <v>696799</v>
      </c>
      <c r="N51" s="75">
        <v>661539</v>
      </c>
      <c r="O51" s="75">
        <v>35260</v>
      </c>
    </row>
    <row r="52" spans="1:15" ht="22.5" customHeight="1" x14ac:dyDescent="0.15">
      <c r="A52" s="90">
        <v>17</v>
      </c>
      <c r="B52" s="232" t="s">
        <v>16</v>
      </c>
      <c r="C52" s="92" t="s">
        <v>2910</v>
      </c>
      <c r="D52" s="107" t="s">
        <v>2919</v>
      </c>
      <c r="E52" s="76" t="s">
        <v>2684</v>
      </c>
      <c r="F52" s="76" t="s">
        <v>2684</v>
      </c>
      <c r="G52" s="76" t="s">
        <v>2684</v>
      </c>
      <c r="H52" s="76" t="s">
        <v>2684</v>
      </c>
      <c r="I52" s="76" t="s">
        <v>2684</v>
      </c>
      <c r="J52" s="76" t="s">
        <v>2684</v>
      </c>
      <c r="K52" s="76" t="s">
        <v>2684</v>
      </c>
      <c r="L52" s="76" t="s">
        <v>2684</v>
      </c>
      <c r="M52" s="76" t="s">
        <v>2684</v>
      </c>
      <c r="N52" s="76" t="s">
        <v>2684</v>
      </c>
      <c r="O52" s="76" t="s">
        <v>2684</v>
      </c>
    </row>
    <row r="53" spans="1:15" ht="22.5" customHeight="1" x14ac:dyDescent="0.15">
      <c r="A53" s="90">
        <v>17</v>
      </c>
      <c r="B53" s="232" t="s">
        <v>16</v>
      </c>
      <c r="C53" s="92" t="s">
        <v>2912</v>
      </c>
      <c r="D53" s="107" t="s">
        <v>2920</v>
      </c>
      <c r="E53" s="76">
        <v>1</v>
      </c>
      <c r="F53" s="76">
        <v>87</v>
      </c>
      <c r="G53" s="76">
        <v>81</v>
      </c>
      <c r="H53" s="76">
        <v>6</v>
      </c>
      <c r="I53" s="76" t="s">
        <v>34</v>
      </c>
      <c r="J53" s="76" t="s">
        <v>34</v>
      </c>
      <c r="K53" s="76" t="s">
        <v>2684</v>
      </c>
      <c r="L53" s="76" t="s">
        <v>34</v>
      </c>
      <c r="M53" s="76" t="s">
        <v>34</v>
      </c>
      <c r="N53" s="76" t="s">
        <v>34</v>
      </c>
      <c r="O53" s="76" t="s">
        <v>34</v>
      </c>
    </row>
    <row r="54" spans="1:15" ht="22.5" customHeight="1" x14ac:dyDescent="0.15">
      <c r="A54" s="90">
        <v>17</v>
      </c>
      <c r="B54" s="232" t="s">
        <v>16</v>
      </c>
      <c r="C54" s="92" t="s">
        <v>2914</v>
      </c>
      <c r="D54" s="107" t="s">
        <v>2921</v>
      </c>
      <c r="E54" s="76">
        <v>1</v>
      </c>
      <c r="F54" s="76">
        <v>238</v>
      </c>
      <c r="G54" s="76">
        <v>215</v>
      </c>
      <c r="H54" s="76">
        <v>23</v>
      </c>
      <c r="I54" s="76" t="s">
        <v>34</v>
      </c>
      <c r="J54" s="76" t="s">
        <v>34</v>
      </c>
      <c r="K54" s="76" t="s">
        <v>2684</v>
      </c>
      <c r="L54" s="76" t="s">
        <v>34</v>
      </c>
      <c r="M54" s="76" t="s">
        <v>34</v>
      </c>
      <c r="N54" s="76" t="s">
        <v>34</v>
      </c>
      <c r="O54" s="76" t="s">
        <v>34</v>
      </c>
    </row>
    <row r="55" spans="1:15" ht="22.5" customHeight="1" x14ac:dyDescent="0.15">
      <c r="A55" s="90">
        <v>17</v>
      </c>
      <c r="B55" s="232" t="s">
        <v>16</v>
      </c>
      <c r="C55" s="92" t="s">
        <v>2916</v>
      </c>
      <c r="D55" s="92" t="s">
        <v>2922</v>
      </c>
      <c r="E55" s="76">
        <v>2</v>
      </c>
      <c r="F55" s="76">
        <v>790</v>
      </c>
      <c r="G55" s="76">
        <v>732</v>
      </c>
      <c r="H55" s="76">
        <v>58</v>
      </c>
      <c r="I55" s="76" t="s">
        <v>34</v>
      </c>
      <c r="J55" s="76" t="s">
        <v>34</v>
      </c>
      <c r="K55" s="76" t="s">
        <v>2684</v>
      </c>
      <c r="L55" s="76" t="s">
        <v>34</v>
      </c>
      <c r="M55" s="76" t="s">
        <v>34</v>
      </c>
      <c r="N55" s="76" t="s">
        <v>34</v>
      </c>
      <c r="O55" s="76" t="s">
        <v>34</v>
      </c>
    </row>
    <row r="56" spans="1:15" s="12" customFormat="1" ht="22.5" customHeight="1" x14ac:dyDescent="0.15">
      <c r="A56" s="89">
        <v>18</v>
      </c>
      <c r="B56" s="235" t="s">
        <v>17</v>
      </c>
      <c r="C56" s="91" t="s">
        <v>2908</v>
      </c>
      <c r="D56" s="91" t="s">
        <v>6</v>
      </c>
      <c r="E56" s="75">
        <v>40</v>
      </c>
      <c r="F56" s="75">
        <v>3996</v>
      </c>
      <c r="G56" s="75">
        <v>2454</v>
      </c>
      <c r="H56" s="75">
        <v>1542</v>
      </c>
      <c r="I56" s="75">
        <v>9232722</v>
      </c>
      <c r="J56" s="75">
        <v>8925492</v>
      </c>
      <c r="K56" s="75">
        <v>143832</v>
      </c>
      <c r="L56" s="75">
        <v>163398</v>
      </c>
      <c r="M56" s="75">
        <v>1637838</v>
      </c>
      <c r="N56" s="75">
        <v>1446632</v>
      </c>
      <c r="O56" s="75">
        <v>191206</v>
      </c>
    </row>
    <row r="57" spans="1:15" ht="22.5" customHeight="1" x14ac:dyDescent="0.15">
      <c r="A57" s="90">
        <v>18</v>
      </c>
      <c r="B57" s="232" t="s">
        <v>17</v>
      </c>
      <c r="C57" s="92" t="s">
        <v>2910</v>
      </c>
      <c r="D57" s="107" t="s">
        <v>2919</v>
      </c>
      <c r="E57" s="76">
        <v>13</v>
      </c>
      <c r="F57" s="76">
        <v>513</v>
      </c>
      <c r="G57" s="76">
        <v>292</v>
      </c>
      <c r="H57" s="76">
        <v>221</v>
      </c>
      <c r="I57" s="76">
        <v>1107724</v>
      </c>
      <c r="J57" s="76">
        <v>889498</v>
      </c>
      <c r="K57" s="76">
        <v>137504</v>
      </c>
      <c r="L57" s="76">
        <v>80722</v>
      </c>
      <c r="M57" s="76">
        <v>201933</v>
      </c>
      <c r="N57" s="76">
        <v>194792</v>
      </c>
      <c r="O57" s="76">
        <v>7141</v>
      </c>
    </row>
    <row r="58" spans="1:15" ht="22.5" customHeight="1" x14ac:dyDescent="0.15">
      <c r="A58" s="90">
        <v>18</v>
      </c>
      <c r="B58" s="232" t="s">
        <v>17</v>
      </c>
      <c r="C58" s="92" t="s">
        <v>2912</v>
      </c>
      <c r="D58" s="107" t="s">
        <v>2920</v>
      </c>
      <c r="E58" s="76">
        <v>14</v>
      </c>
      <c r="F58" s="76">
        <v>1044</v>
      </c>
      <c r="G58" s="76">
        <v>547</v>
      </c>
      <c r="H58" s="76">
        <v>497</v>
      </c>
      <c r="I58" s="76">
        <v>1797391</v>
      </c>
      <c r="J58" s="76">
        <v>1782901</v>
      </c>
      <c r="K58" s="76">
        <v>6328</v>
      </c>
      <c r="L58" s="76">
        <v>8162</v>
      </c>
      <c r="M58" s="76">
        <v>366570</v>
      </c>
      <c r="N58" s="76">
        <v>311563</v>
      </c>
      <c r="O58" s="76">
        <v>55007</v>
      </c>
    </row>
    <row r="59" spans="1:15" ht="22.5" customHeight="1" x14ac:dyDescent="0.15">
      <c r="A59" s="90">
        <v>18</v>
      </c>
      <c r="B59" s="232" t="s">
        <v>17</v>
      </c>
      <c r="C59" s="92" t="s">
        <v>2914</v>
      </c>
      <c r="D59" s="107" t="s">
        <v>2921</v>
      </c>
      <c r="E59" s="76">
        <v>11</v>
      </c>
      <c r="F59" s="76">
        <v>1814</v>
      </c>
      <c r="G59" s="76">
        <v>1311</v>
      </c>
      <c r="H59" s="76">
        <v>503</v>
      </c>
      <c r="I59" s="76" t="s">
        <v>34</v>
      </c>
      <c r="J59" s="76" t="s">
        <v>34</v>
      </c>
      <c r="K59" s="76" t="s">
        <v>2684</v>
      </c>
      <c r="L59" s="76" t="s">
        <v>34</v>
      </c>
      <c r="M59" s="76" t="s">
        <v>34</v>
      </c>
      <c r="N59" s="76" t="s">
        <v>34</v>
      </c>
      <c r="O59" s="76" t="s">
        <v>34</v>
      </c>
    </row>
    <row r="60" spans="1:15" ht="22.5" customHeight="1" x14ac:dyDescent="0.15">
      <c r="A60" s="90">
        <v>18</v>
      </c>
      <c r="B60" s="232" t="s">
        <v>17</v>
      </c>
      <c r="C60" s="92" t="s">
        <v>2916</v>
      </c>
      <c r="D60" s="92" t="s">
        <v>2922</v>
      </c>
      <c r="E60" s="76">
        <v>2</v>
      </c>
      <c r="F60" s="76">
        <v>625</v>
      </c>
      <c r="G60" s="76">
        <v>304</v>
      </c>
      <c r="H60" s="76">
        <v>321</v>
      </c>
      <c r="I60" s="76" t="s">
        <v>34</v>
      </c>
      <c r="J60" s="76" t="s">
        <v>34</v>
      </c>
      <c r="K60" s="76" t="s">
        <v>2684</v>
      </c>
      <c r="L60" s="76" t="s">
        <v>34</v>
      </c>
      <c r="M60" s="76" t="s">
        <v>34</v>
      </c>
      <c r="N60" s="76" t="s">
        <v>34</v>
      </c>
      <c r="O60" s="76" t="s">
        <v>34</v>
      </c>
    </row>
    <row r="61" spans="1:15" s="12" customFormat="1" ht="22.5" customHeight="1" x14ac:dyDescent="0.15">
      <c r="A61" s="89">
        <v>19</v>
      </c>
      <c r="B61" s="235" t="s">
        <v>18</v>
      </c>
      <c r="C61" s="91" t="s">
        <v>2908</v>
      </c>
      <c r="D61" s="91" t="s">
        <v>6</v>
      </c>
      <c r="E61" s="75">
        <v>8</v>
      </c>
      <c r="F61" s="75">
        <v>2545</v>
      </c>
      <c r="G61" s="75">
        <v>2326</v>
      </c>
      <c r="H61" s="75">
        <v>219</v>
      </c>
      <c r="I61" s="75">
        <v>16858372</v>
      </c>
      <c r="J61" s="75">
        <v>16836696</v>
      </c>
      <c r="K61" s="75" t="s">
        <v>2684</v>
      </c>
      <c r="L61" s="75">
        <v>21676</v>
      </c>
      <c r="M61" s="75">
        <v>1492253</v>
      </c>
      <c r="N61" s="75">
        <v>1434867</v>
      </c>
      <c r="O61" s="75">
        <v>57386</v>
      </c>
    </row>
    <row r="62" spans="1:15" ht="22.5" customHeight="1" x14ac:dyDescent="0.15">
      <c r="A62" s="90">
        <v>19</v>
      </c>
      <c r="B62" s="232" t="s">
        <v>18</v>
      </c>
      <c r="C62" s="92" t="s">
        <v>2910</v>
      </c>
      <c r="D62" s="107" t="s">
        <v>2919</v>
      </c>
      <c r="E62" s="76">
        <v>2</v>
      </c>
      <c r="F62" s="76">
        <v>77</v>
      </c>
      <c r="G62" s="76">
        <v>61</v>
      </c>
      <c r="H62" s="76">
        <v>16</v>
      </c>
      <c r="I62" s="76" t="s">
        <v>34</v>
      </c>
      <c r="J62" s="76" t="s">
        <v>34</v>
      </c>
      <c r="K62" s="76" t="s">
        <v>2684</v>
      </c>
      <c r="L62" s="76" t="s">
        <v>2684</v>
      </c>
      <c r="M62" s="76" t="s">
        <v>34</v>
      </c>
      <c r="N62" s="76" t="s">
        <v>34</v>
      </c>
      <c r="O62" s="76" t="s">
        <v>34</v>
      </c>
    </row>
    <row r="63" spans="1:15" ht="22.5" customHeight="1" x14ac:dyDescent="0.15">
      <c r="A63" s="90">
        <v>19</v>
      </c>
      <c r="B63" s="232" t="s">
        <v>18</v>
      </c>
      <c r="C63" s="92" t="s">
        <v>2912</v>
      </c>
      <c r="D63" s="107" t="s">
        <v>2920</v>
      </c>
      <c r="E63" s="76">
        <v>1</v>
      </c>
      <c r="F63" s="76">
        <v>87</v>
      </c>
      <c r="G63" s="76">
        <v>80</v>
      </c>
      <c r="H63" s="76">
        <v>7</v>
      </c>
      <c r="I63" s="76" t="s">
        <v>34</v>
      </c>
      <c r="J63" s="76" t="s">
        <v>34</v>
      </c>
      <c r="K63" s="76" t="s">
        <v>2684</v>
      </c>
      <c r="L63" s="76" t="s">
        <v>2684</v>
      </c>
      <c r="M63" s="76" t="s">
        <v>34</v>
      </c>
      <c r="N63" s="76" t="s">
        <v>34</v>
      </c>
      <c r="O63" s="76" t="s">
        <v>34</v>
      </c>
    </row>
    <row r="64" spans="1:15" ht="22.5" customHeight="1" x14ac:dyDescent="0.15">
      <c r="A64" s="90">
        <v>19</v>
      </c>
      <c r="B64" s="232" t="s">
        <v>18</v>
      </c>
      <c r="C64" s="92" t="s">
        <v>2914</v>
      </c>
      <c r="D64" s="107" t="s">
        <v>2921</v>
      </c>
      <c r="E64" s="76">
        <v>3</v>
      </c>
      <c r="F64" s="76">
        <v>487</v>
      </c>
      <c r="G64" s="76">
        <v>347</v>
      </c>
      <c r="H64" s="76">
        <v>140</v>
      </c>
      <c r="I64" s="76">
        <v>756015</v>
      </c>
      <c r="J64" s="76">
        <v>734339</v>
      </c>
      <c r="K64" s="76" t="s">
        <v>2684</v>
      </c>
      <c r="L64" s="76">
        <v>21676</v>
      </c>
      <c r="M64" s="76">
        <v>186241</v>
      </c>
      <c r="N64" s="76">
        <v>178829</v>
      </c>
      <c r="O64" s="76">
        <v>7412</v>
      </c>
    </row>
    <row r="65" spans="1:15" ht="22.5" customHeight="1" x14ac:dyDescent="0.15">
      <c r="A65" s="90">
        <v>19</v>
      </c>
      <c r="B65" s="232" t="s">
        <v>18</v>
      </c>
      <c r="C65" s="92" t="s">
        <v>2916</v>
      </c>
      <c r="D65" s="92" t="s">
        <v>2922</v>
      </c>
      <c r="E65" s="76">
        <v>2</v>
      </c>
      <c r="F65" s="76">
        <v>1894</v>
      </c>
      <c r="G65" s="76">
        <v>1838</v>
      </c>
      <c r="H65" s="76">
        <v>56</v>
      </c>
      <c r="I65" s="76" t="s">
        <v>34</v>
      </c>
      <c r="J65" s="76" t="s">
        <v>34</v>
      </c>
      <c r="K65" s="76" t="s">
        <v>2684</v>
      </c>
      <c r="L65" s="76" t="s">
        <v>2684</v>
      </c>
      <c r="M65" s="76" t="s">
        <v>34</v>
      </c>
      <c r="N65" s="76" t="s">
        <v>34</v>
      </c>
      <c r="O65" s="76" t="s">
        <v>34</v>
      </c>
    </row>
    <row r="66" spans="1:15" s="12" customFormat="1" ht="22.5" customHeight="1" x14ac:dyDescent="0.15">
      <c r="A66" s="89">
        <v>20</v>
      </c>
      <c r="B66" s="235" t="s">
        <v>19</v>
      </c>
      <c r="C66" s="91" t="s">
        <v>2908</v>
      </c>
      <c r="D66" s="91" t="s">
        <v>6</v>
      </c>
      <c r="E66" s="110" t="s">
        <v>2684</v>
      </c>
      <c r="F66" s="75" t="s">
        <v>2684</v>
      </c>
      <c r="G66" s="75" t="s">
        <v>2684</v>
      </c>
      <c r="H66" s="75" t="s">
        <v>2684</v>
      </c>
      <c r="I66" s="75" t="s">
        <v>2684</v>
      </c>
      <c r="J66" s="75" t="s">
        <v>2684</v>
      </c>
      <c r="K66" s="75" t="s">
        <v>2684</v>
      </c>
      <c r="L66" s="75" t="s">
        <v>2684</v>
      </c>
      <c r="M66" s="75" t="s">
        <v>2684</v>
      </c>
      <c r="N66" s="75" t="s">
        <v>2684</v>
      </c>
      <c r="O66" s="75" t="s">
        <v>2684</v>
      </c>
    </row>
    <row r="67" spans="1:15" ht="22.5" customHeight="1" x14ac:dyDescent="0.15">
      <c r="A67" s="90">
        <v>20</v>
      </c>
      <c r="B67" s="232" t="s">
        <v>19</v>
      </c>
      <c r="C67" s="92" t="s">
        <v>2910</v>
      </c>
      <c r="D67" s="107" t="s">
        <v>2919</v>
      </c>
      <c r="E67" s="76" t="s">
        <v>2684</v>
      </c>
      <c r="F67" s="76" t="s">
        <v>2684</v>
      </c>
      <c r="G67" s="76" t="s">
        <v>2684</v>
      </c>
      <c r="H67" s="76" t="s">
        <v>2684</v>
      </c>
      <c r="I67" s="76" t="s">
        <v>2684</v>
      </c>
      <c r="J67" s="76" t="s">
        <v>2684</v>
      </c>
      <c r="K67" s="76" t="s">
        <v>2684</v>
      </c>
      <c r="L67" s="76" t="s">
        <v>2684</v>
      </c>
      <c r="M67" s="76" t="s">
        <v>2684</v>
      </c>
      <c r="N67" s="76" t="s">
        <v>2684</v>
      </c>
      <c r="O67" s="76" t="s">
        <v>2684</v>
      </c>
    </row>
    <row r="68" spans="1:15" ht="22.5" customHeight="1" x14ac:dyDescent="0.15">
      <c r="A68" s="90">
        <v>20</v>
      </c>
      <c r="B68" s="232" t="s">
        <v>19</v>
      </c>
      <c r="C68" s="92" t="s">
        <v>2912</v>
      </c>
      <c r="D68" s="107" t="s">
        <v>2920</v>
      </c>
      <c r="E68" s="76" t="s">
        <v>2684</v>
      </c>
      <c r="F68" s="76" t="s">
        <v>2684</v>
      </c>
      <c r="G68" s="76" t="s">
        <v>2684</v>
      </c>
      <c r="H68" s="76" t="s">
        <v>2684</v>
      </c>
      <c r="I68" s="76" t="s">
        <v>2684</v>
      </c>
      <c r="J68" s="76" t="s">
        <v>2684</v>
      </c>
      <c r="K68" s="76" t="s">
        <v>2684</v>
      </c>
      <c r="L68" s="76" t="s">
        <v>2684</v>
      </c>
      <c r="M68" s="76" t="s">
        <v>2684</v>
      </c>
      <c r="N68" s="76" t="s">
        <v>2684</v>
      </c>
      <c r="O68" s="76" t="s">
        <v>2684</v>
      </c>
    </row>
    <row r="69" spans="1:15" ht="22.5" customHeight="1" x14ac:dyDescent="0.15">
      <c r="A69" s="90">
        <v>20</v>
      </c>
      <c r="B69" s="232" t="s">
        <v>19</v>
      </c>
      <c r="C69" s="92" t="s">
        <v>2914</v>
      </c>
      <c r="D69" s="107" t="s">
        <v>2921</v>
      </c>
      <c r="E69" s="76" t="s">
        <v>2684</v>
      </c>
      <c r="F69" s="76" t="s">
        <v>2684</v>
      </c>
      <c r="G69" s="76" t="s">
        <v>2684</v>
      </c>
      <c r="H69" s="76" t="s">
        <v>2684</v>
      </c>
      <c r="I69" s="76" t="s">
        <v>2684</v>
      </c>
      <c r="J69" s="76" t="s">
        <v>2684</v>
      </c>
      <c r="K69" s="76" t="s">
        <v>2684</v>
      </c>
      <c r="L69" s="76" t="s">
        <v>2684</v>
      </c>
      <c r="M69" s="76" t="s">
        <v>2684</v>
      </c>
      <c r="N69" s="76" t="s">
        <v>2684</v>
      </c>
      <c r="O69" s="76" t="s">
        <v>2684</v>
      </c>
    </row>
    <row r="70" spans="1:15" ht="22.5" customHeight="1" x14ac:dyDescent="0.15">
      <c r="A70" s="90">
        <v>20</v>
      </c>
      <c r="B70" s="232" t="s">
        <v>19</v>
      </c>
      <c r="C70" s="92" t="s">
        <v>2916</v>
      </c>
      <c r="D70" s="92" t="s">
        <v>2922</v>
      </c>
      <c r="E70" s="76" t="s">
        <v>2684</v>
      </c>
      <c r="F70" s="76" t="s">
        <v>2684</v>
      </c>
      <c r="G70" s="76" t="s">
        <v>2684</v>
      </c>
      <c r="H70" s="76" t="s">
        <v>2684</v>
      </c>
      <c r="I70" s="76" t="s">
        <v>2684</v>
      </c>
      <c r="J70" s="76" t="s">
        <v>2684</v>
      </c>
      <c r="K70" s="76" t="s">
        <v>2684</v>
      </c>
      <c r="L70" s="76" t="s">
        <v>2684</v>
      </c>
      <c r="M70" s="76" t="s">
        <v>2684</v>
      </c>
      <c r="N70" s="76" t="s">
        <v>2684</v>
      </c>
      <c r="O70" s="76" t="s">
        <v>2684</v>
      </c>
    </row>
    <row r="71" spans="1:15" s="12" customFormat="1" ht="22.5" customHeight="1" x14ac:dyDescent="0.15">
      <c r="A71" s="89">
        <v>21</v>
      </c>
      <c r="B71" s="235" t="s">
        <v>20</v>
      </c>
      <c r="C71" s="91" t="s">
        <v>2908</v>
      </c>
      <c r="D71" s="91" t="s">
        <v>6</v>
      </c>
      <c r="E71" s="75">
        <v>33</v>
      </c>
      <c r="F71" s="75">
        <v>3101</v>
      </c>
      <c r="G71" s="75">
        <v>2731</v>
      </c>
      <c r="H71" s="75">
        <v>370</v>
      </c>
      <c r="I71" s="75">
        <v>15090615</v>
      </c>
      <c r="J71" s="75">
        <v>13466329</v>
      </c>
      <c r="K71" s="75">
        <v>252581</v>
      </c>
      <c r="L71" s="75">
        <v>1371705</v>
      </c>
      <c r="M71" s="75">
        <v>1718292</v>
      </c>
      <c r="N71" s="75">
        <v>1595306</v>
      </c>
      <c r="O71" s="75">
        <v>122986</v>
      </c>
    </row>
    <row r="72" spans="1:15" ht="22.5" customHeight="1" x14ac:dyDescent="0.15">
      <c r="A72" s="90">
        <v>21</v>
      </c>
      <c r="B72" s="232" t="s">
        <v>20</v>
      </c>
      <c r="C72" s="92" t="s">
        <v>2910</v>
      </c>
      <c r="D72" s="107" t="s">
        <v>2919</v>
      </c>
      <c r="E72" s="76">
        <v>11</v>
      </c>
      <c r="F72" s="76">
        <v>401</v>
      </c>
      <c r="G72" s="76">
        <v>339</v>
      </c>
      <c r="H72" s="76">
        <v>62</v>
      </c>
      <c r="I72" s="76">
        <v>1546959</v>
      </c>
      <c r="J72" s="76">
        <v>1399781</v>
      </c>
      <c r="K72" s="76" t="s">
        <v>2684</v>
      </c>
      <c r="L72" s="76">
        <v>147178</v>
      </c>
      <c r="M72" s="76">
        <v>173506</v>
      </c>
      <c r="N72" s="76">
        <v>164008</v>
      </c>
      <c r="O72" s="76">
        <v>9498</v>
      </c>
    </row>
    <row r="73" spans="1:15" ht="22.5" customHeight="1" x14ac:dyDescent="0.15">
      <c r="A73" s="90">
        <v>21</v>
      </c>
      <c r="B73" s="232" t="s">
        <v>20</v>
      </c>
      <c r="C73" s="92" t="s">
        <v>2912</v>
      </c>
      <c r="D73" s="107" t="s">
        <v>2920</v>
      </c>
      <c r="E73" s="76">
        <v>12</v>
      </c>
      <c r="F73" s="76">
        <v>834</v>
      </c>
      <c r="G73" s="76">
        <v>710</v>
      </c>
      <c r="H73" s="76">
        <v>124</v>
      </c>
      <c r="I73" s="76">
        <v>3606585</v>
      </c>
      <c r="J73" s="76">
        <v>3367695</v>
      </c>
      <c r="K73" s="76">
        <v>83171</v>
      </c>
      <c r="L73" s="76">
        <v>155719</v>
      </c>
      <c r="M73" s="76">
        <v>418808</v>
      </c>
      <c r="N73" s="76">
        <v>376874</v>
      </c>
      <c r="O73" s="76">
        <v>41934</v>
      </c>
    </row>
    <row r="74" spans="1:15" ht="22.5" customHeight="1" x14ac:dyDescent="0.15">
      <c r="A74" s="90">
        <v>21</v>
      </c>
      <c r="B74" s="232" t="s">
        <v>20</v>
      </c>
      <c r="C74" s="92" t="s">
        <v>2914</v>
      </c>
      <c r="D74" s="107" t="s">
        <v>2921</v>
      </c>
      <c r="E74" s="76">
        <v>9</v>
      </c>
      <c r="F74" s="76">
        <v>1553</v>
      </c>
      <c r="G74" s="76">
        <v>1389</v>
      </c>
      <c r="H74" s="76">
        <v>164</v>
      </c>
      <c r="I74" s="76" t="s">
        <v>34</v>
      </c>
      <c r="J74" s="76" t="s">
        <v>34</v>
      </c>
      <c r="K74" s="76" t="s">
        <v>34</v>
      </c>
      <c r="L74" s="76" t="s">
        <v>34</v>
      </c>
      <c r="M74" s="76" t="s">
        <v>34</v>
      </c>
      <c r="N74" s="76" t="s">
        <v>34</v>
      </c>
      <c r="O74" s="76" t="s">
        <v>34</v>
      </c>
    </row>
    <row r="75" spans="1:15" ht="22.5" customHeight="1" x14ac:dyDescent="0.15">
      <c r="A75" s="90">
        <v>21</v>
      </c>
      <c r="B75" s="232" t="s">
        <v>20</v>
      </c>
      <c r="C75" s="92" t="s">
        <v>2916</v>
      </c>
      <c r="D75" s="92" t="s">
        <v>2922</v>
      </c>
      <c r="E75" s="76">
        <v>1</v>
      </c>
      <c r="F75" s="76">
        <v>313</v>
      </c>
      <c r="G75" s="76">
        <v>293</v>
      </c>
      <c r="H75" s="76">
        <v>20</v>
      </c>
      <c r="I75" s="76" t="s">
        <v>34</v>
      </c>
      <c r="J75" s="76" t="s">
        <v>34</v>
      </c>
      <c r="K75" s="76" t="s">
        <v>34</v>
      </c>
      <c r="L75" s="76" t="s">
        <v>34</v>
      </c>
      <c r="M75" s="76" t="s">
        <v>34</v>
      </c>
      <c r="N75" s="76" t="s">
        <v>34</v>
      </c>
      <c r="O75" s="76" t="s">
        <v>34</v>
      </c>
    </row>
    <row r="76" spans="1:15" s="12" customFormat="1" ht="22.5" customHeight="1" x14ac:dyDescent="0.15">
      <c r="A76" s="89">
        <v>22</v>
      </c>
      <c r="B76" s="235" t="s">
        <v>21</v>
      </c>
      <c r="C76" s="91" t="s">
        <v>2908</v>
      </c>
      <c r="D76" s="91" t="s">
        <v>6</v>
      </c>
      <c r="E76" s="75">
        <v>26</v>
      </c>
      <c r="F76" s="75">
        <v>6112</v>
      </c>
      <c r="G76" s="75">
        <v>5594</v>
      </c>
      <c r="H76" s="75">
        <v>518</v>
      </c>
      <c r="I76" s="75">
        <v>65659108</v>
      </c>
      <c r="J76" s="75">
        <v>64806087</v>
      </c>
      <c r="K76" s="75">
        <v>691847</v>
      </c>
      <c r="L76" s="75">
        <v>161174</v>
      </c>
      <c r="M76" s="75">
        <v>3660014</v>
      </c>
      <c r="N76" s="75">
        <v>3406343</v>
      </c>
      <c r="O76" s="75">
        <v>253671</v>
      </c>
    </row>
    <row r="77" spans="1:15" ht="22.5" customHeight="1" x14ac:dyDescent="0.15">
      <c r="A77" s="90">
        <v>22</v>
      </c>
      <c r="B77" s="232" t="s">
        <v>21</v>
      </c>
      <c r="C77" s="92" t="s">
        <v>2910</v>
      </c>
      <c r="D77" s="107" t="s">
        <v>2919</v>
      </c>
      <c r="E77" s="76">
        <v>6</v>
      </c>
      <c r="F77" s="76">
        <v>234</v>
      </c>
      <c r="G77" s="76">
        <v>207</v>
      </c>
      <c r="H77" s="76">
        <v>27</v>
      </c>
      <c r="I77" s="76">
        <v>1142632</v>
      </c>
      <c r="J77" s="76">
        <v>1031699</v>
      </c>
      <c r="K77" s="76">
        <v>69329</v>
      </c>
      <c r="L77" s="76">
        <v>41604</v>
      </c>
      <c r="M77" s="76">
        <v>119555</v>
      </c>
      <c r="N77" s="76">
        <v>116656</v>
      </c>
      <c r="O77" s="76">
        <v>2899</v>
      </c>
    </row>
    <row r="78" spans="1:15" ht="22.5" customHeight="1" x14ac:dyDescent="0.15">
      <c r="A78" s="90">
        <v>22</v>
      </c>
      <c r="B78" s="232" t="s">
        <v>21</v>
      </c>
      <c r="C78" s="92" t="s">
        <v>2912</v>
      </c>
      <c r="D78" s="107" t="s">
        <v>2920</v>
      </c>
      <c r="E78" s="76">
        <v>6</v>
      </c>
      <c r="F78" s="76">
        <v>416</v>
      </c>
      <c r="G78" s="76">
        <v>356</v>
      </c>
      <c r="H78" s="76">
        <v>60</v>
      </c>
      <c r="I78" s="76">
        <v>1437684</v>
      </c>
      <c r="J78" s="76">
        <v>1293909</v>
      </c>
      <c r="K78" s="76">
        <v>142180</v>
      </c>
      <c r="L78" s="76">
        <v>1595</v>
      </c>
      <c r="M78" s="76">
        <v>226843</v>
      </c>
      <c r="N78" s="76">
        <v>203848</v>
      </c>
      <c r="O78" s="76">
        <v>22995</v>
      </c>
    </row>
    <row r="79" spans="1:15" ht="22.5" customHeight="1" x14ac:dyDescent="0.15">
      <c r="A79" s="90">
        <v>22</v>
      </c>
      <c r="B79" s="232" t="s">
        <v>21</v>
      </c>
      <c r="C79" s="92" t="s">
        <v>2914</v>
      </c>
      <c r="D79" s="107" t="s">
        <v>2921</v>
      </c>
      <c r="E79" s="76">
        <v>9</v>
      </c>
      <c r="F79" s="76">
        <v>1618</v>
      </c>
      <c r="G79" s="76">
        <v>1455</v>
      </c>
      <c r="H79" s="76">
        <v>163</v>
      </c>
      <c r="I79" s="76">
        <v>9328232</v>
      </c>
      <c r="J79" s="76">
        <v>8760117</v>
      </c>
      <c r="K79" s="76">
        <v>480338</v>
      </c>
      <c r="L79" s="76">
        <v>87777</v>
      </c>
      <c r="M79" s="76">
        <v>861143</v>
      </c>
      <c r="N79" s="76">
        <v>804095</v>
      </c>
      <c r="O79" s="76">
        <v>57048</v>
      </c>
    </row>
    <row r="80" spans="1:15" ht="22.5" customHeight="1" x14ac:dyDescent="0.15">
      <c r="A80" s="90">
        <v>22</v>
      </c>
      <c r="B80" s="232" t="s">
        <v>21</v>
      </c>
      <c r="C80" s="92" t="s">
        <v>2916</v>
      </c>
      <c r="D80" s="92" t="s">
        <v>2922</v>
      </c>
      <c r="E80" s="76">
        <v>5</v>
      </c>
      <c r="F80" s="76">
        <v>3844</v>
      </c>
      <c r="G80" s="76">
        <v>3576</v>
      </c>
      <c r="H80" s="76">
        <v>268</v>
      </c>
      <c r="I80" s="76">
        <v>53750560</v>
      </c>
      <c r="J80" s="76">
        <v>53720362</v>
      </c>
      <c r="K80" s="76" t="s">
        <v>2684</v>
      </c>
      <c r="L80" s="76">
        <v>30198</v>
      </c>
      <c r="M80" s="76">
        <v>2452473</v>
      </c>
      <c r="N80" s="76">
        <v>2281744</v>
      </c>
      <c r="O80" s="76">
        <v>170729</v>
      </c>
    </row>
    <row r="81" spans="1:15" s="12" customFormat="1" ht="22.5" customHeight="1" x14ac:dyDescent="0.15">
      <c r="A81" s="89">
        <v>23</v>
      </c>
      <c r="B81" s="235" t="s">
        <v>22</v>
      </c>
      <c r="C81" s="91" t="s">
        <v>2908</v>
      </c>
      <c r="D81" s="91" t="s">
        <v>6</v>
      </c>
      <c r="E81" s="75">
        <v>6</v>
      </c>
      <c r="F81" s="75">
        <v>1605</v>
      </c>
      <c r="G81" s="75">
        <v>1411</v>
      </c>
      <c r="H81" s="75">
        <v>194</v>
      </c>
      <c r="I81" s="75">
        <v>14751085</v>
      </c>
      <c r="J81" s="75">
        <v>13589930</v>
      </c>
      <c r="K81" s="75">
        <v>1146302</v>
      </c>
      <c r="L81" s="75">
        <v>14853</v>
      </c>
      <c r="M81" s="75">
        <v>1055254</v>
      </c>
      <c r="N81" s="75">
        <v>807174</v>
      </c>
      <c r="O81" s="75">
        <v>248080</v>
      </c>
    </row>
    <row r="82" spans="1:15" ht="22.5" customHeight="1" x14ac:dyDescent="0.15">
      <c r="A82" s="90">
        <v>23</v>
      </c>
      <c r="B82" s="232" t="s">
        <v>22</v>
      </c>
      <c r="C82" s="92" t="s">
        <v>2910</v>
      </c>
      <c r="D82" s="107" t="s">
        <v>2919</v>
      </c>
      <c r="E82" s="76">
        <v>1</v>
      </c>
      <c r="F82" s="76">
        <v>34</v>
      </c>
      <c r="G82" s="76">
        <v>24</v>
      </c>
      <c r="H82" s="76">
        <v>10</v>
      </c>
      <c r="I82" s="76" t="s">
        <v>34</v>
      </c>
      <c r="J82" s="76" t="s">
        <v>34</v>
      </c>
      <c r="K82" s="76" t="s">
        <v>34</v>
      </c>
      <c r="L82" s="76" t="s">
        <v>34</v>
      </c>
      <c r="M82" s="76" t="s">
        <v>34</v>
      </c>
      <c r="N82" s="76" t="s">
        <v>34</v>
      </c>
      <c r="O82" s="76" t="s">
        <v>34</v>
      </c>
    </row>
    <row r="83" spans="1:15" ht="22.5" customHeight="1" x14ac:dyDescent="0.15">
      <c r="A83" s="90">
        <v>23</v>
      </c>
      <c r="B83" s="232" t="s">
        <v>22</v>
      </c>
      <c r="C83" s="92" t="s">
        <v>2912</v>
      </c>
      <c r="D83" s="107" t="s">
        <v>2920</v>
      </c>
      <c r="E83" s="76">
        <v>1</v>
      </c>
      <c r="F83" s="76">
        <v>66</v>
      </c>
      <c r="G83" s="76">
        <v>50</v>
      </c>
      <c r="H83" s="76">
        <v>16</v>
      </c>
      <c r="I83" s="76" t="s">
        <v>34</v>
      </c>
      <c r="J83" s="76" t="s">
        <v>34</v>
      </c>
      <c r="K83" s="76" t="s">
        <v>34</v>
      </c>
      <c r="L83" s="76" t="s">
        <v>34</v>
      </c>
      <c r="M83" s="76" t="s">
        <v>34</v>
      </c>
      <c r="N83" s="76" t="s">
        <v>34</v>
      </c>
      <c r="O83" s="76" t="s">
        <v>34</v>
      </c>
    </row>
    <row r="84" spans="1:15" ht="22.5" customHeight="1" x14ac:dyDescent="0.15">
      <c r="A84" s="90">
        <v>23</v>
      </c>
      <c r="B84" s="232" t="s">
        <v>22</v>
      </c>
      <c r="C84" s="92" t="s">
        <v>2914</v>
      </c>
      <c r="D84" s="107" t="s">
        <v>2921</v>
      </c>
      <c r="E84" s="76">
        <v>2</v>
      </c>
      <c r="F84" s="76">
        <v>320</v>
      </c>
      <c r="G84" s="76">
        <v>234</v>
      </c>
      <c r="H84" s="76">
        <v>86</v>
      </c>
      <c r="I84" s="76" t="s">
        <v>34</v>
      </c>
      <c r="J84" s="76" t="s">
        <v>34</v>
      </c>
      <c r="K84" s="76" t="s">
        <v>34</v>
      </c>
      <c r="L84" s="76" t="s">
        <v>34</v>
      </c>
      <c r="M84" s="76" t="s">
        <v>34</v>
      </c>
      <c r="N84" s="76" t="s">
        <v>34</v>
      </c>
      <c r="O84" s="76" t="s">
        <v>34</v>
      </c>
    </row>
    <row r="85" spans="1:15" ht="22.5" customHeight="1" x14ac:dyDescent="0.15">
      <c r="A85" s="90">
        <v>23</v>
      </c>
      <c r="B85" s="232" t="s">
        <v>22</v>
      </c>
      <c r="C85" s="92" t="s">
        <v>2916</v>
      </c>
      <c r="D85" s="92" t="s">
        <v>2922</v>
      </c>
      <c r="E85" s="76">
        <v>2</v>
      </c>
      <c r="F85" s="76">
        <v>1185</v>
      </c>
      <c r="G85" s="76">
        <v>1103</v>
      </c>
      <c r="H85" s="76">
        <v>82</v>
      </c>
      <c r="I85" s="76" t="s">
        <v>34</v>
      </c>
      <c r="J85" s="76" t="s">
        <v>34</v>
      </c>
      <c r="K85" s="76" t="s">
        <v>34</v>
      </c>
      <c r="L85" s="76" t="s">
        <v>34</v>
      </c>
      <c r="M85" s="76" t="s">
        <v>34</v>
      </c>
      <c r="N85" s="76" t="s">
        <v>34</v>
      </c>
      <c r="O85" s="76" t="s">
        <v>34</v>
      </c>
    </row>
    <row r="86" spans="1:15" s="12" customFormat="1" ht="22.5" customHeight="1" x14ac:dyDescent="0.15">
      <c r="A86" s="89">
        <v>24</v>
      </c>
      <c r="B86" s="235" t="s">
        <v>23</v>
      </c>
      <c r="C86" s="91" t="s">
        <v>2908</v>
      </c>
      <c r="D86" s="91" t="s">
        <v>6</v>
      </c>
      <c r="E86" s="75">
        <v>47</v>
      </c>
      <c r="F86" s="75">
        <v>3422</v>
      </c>
      <c r="G86" s="75">
        <v>2673</v>
      </c>
      <c r="H86" s="75">
        <v>749</v>
      </c>
      <c r="I86" s="75">
        <v>14378422</v>
      </c>
      <c r="J86" s="75">
        <v>8913976</v>
      </c>
      <c r="K86" s="75">
        <v>949867</v>
      </c>
      <c r="L86" s="75">
        <v>4514579</v>
      </c>
      <c r="M86" s="75">
        <v>1644666</v>
      </c>
      <c r="N86" s="75">
        <v>1537867</v>
      </c>
      <c r="O86" s="75">
        <v>106799</v>
      </c>
    </row>
    <row r="87" spans="1:15" ht="22.5" customHeight="1" x14ac:dyDescent="0.15">
      <c r="A87" s="90">
        <v>24</v>
      </c>
      <c r="B87" s="232" t="s">
        <v>23</v>
      </c>
      <c r="C87" s="92" t="s">
        <v>2910</v>
      </c>
      <c r="D87" s="107" t="s">
        <v>2919</v>
      </c>
      <c r="E87" s="76">
        <v>25</v>
      </c>
      <c r="F87" s="76">
        <v>957</v>
      </c>
      <c r="G87" s="76">
        <v>787</v>
      </c>
      <c r="H87" s="76">
        <v>170</v>
      </c>
      <c r="I87" s="76">
        <v>2137005</v>
      </c>
      <c r="J87" s="76">
        <v>1601046</v>
      </c>
      <c r="K87" s="76">
        <v>518521</v>
      </c>
      <c r="L87" s="76">
        <v>17438</v>
      </c>
      <c r="M87" s="76">
        <v>396051</v>
      </c>
      <c r="N87" s="76">
        <v>372486</v>
      </c>
      <c r="O87" s="76">
        <v>23565</v>
      </c>
    </row>
    <row r="88" spans="1:15" ht="22.5" customHeight="1" x14ac:dyDescent="0.15">
      <c r="A88" s="90">
        <v>24</v>
      </c>
      <c r="B88" s="232" t="s">
        <v>23</v>
      </c>
      <c r="C88" s="92" t="s">
        <v>2912</v>
      </c>
      <c r="D88" s="107" t="s">
        <v>2920</v>
      </c>
      <c r="E88" s="76">
        <v>14</v>
      </c>
      <c r="F88" s="76">
        <v>916</v>
      </c>
      <c r="G88" s="76">
        <v>711</v>
      </c>
      <c r="H88" s="76">
        <v>205</v>
      </c>
      <c r="I88" s="76">
        <v>2897783</v>
      </c>
      <c r="J88" s="76">
        <v>2653977</v>
      </c>
      <c r="K88" s="76">
        <v>156452</v>
      </c>
      <c r="L88" s="76">
        <v>87354</v>
      </c>
      <c r="M88" s="76">
        <v>420953</v>
      </c>
      <c r="N88" s="76">
        <v>404816</v>
      </c>
      <c r="O88" s="76">
        <v>16137</v>
      </c>
    </row>
    <row r="89" spans="1:15" ht="22.5" customHeight="1" x14ac:dyDescent="0.15">
      <c r="A89" s="90">
        <v>24</v>
      </c>
      <c r="B89" s="232" t="s">
        <v>23</v>
      </c>
      <c r="C89" s="92" t="s">
        <v>2914</v>
      </c>
      <c r="D89" s="107" t="s">
        <v>2921</v>
      </c>
      <c r="E89" s="76">
        <v>8</v>
      </c>
      <c r="F89" s="76">
        <v>1549</v>
      </c>
      <c r="G89" s="76">
        <v>1175</v>
      </c>
      <c r="H89" s="76">
        <v>374</v>
      </c>
      <c r="I89" s="76">
        <v>9343634</v>
      </c>
      <c r="J89" s="76">
        <v>4658953</v>
      </c>
      <c r="K89" s="76">
        <v>274894</v>
      </c>
      <c r="L89" s="76">
        <v>4409787</v>
      </c>
      <c r="M89" s="76">
        <v>827662</v>
      </c>
      <c r="N89" s="76">
        <v>760565</v>
      </c>
      <c r="O89" s="76">
        <v>67097</v>
      </c>
    </row>
    <row r="90" spans="1:15" ht="22.5" customHeight="1" x14ac:dyDescent="0.15">
      <c r="A90" s="90">
        <v>24</v>
      </c>
      <c r="B90" s="232" t="s">
        <v>23</v>
      </c>
      <c r="C90" s="92" t="s">
        <v>2916</v>
      </c>
      <c r="D90" s="92" t="s">
        <v>2922</v>
      </c>
      <c r="E90" s="76" t="s">
        <v>2684</v>
      </c>
      <c r="F90" s="76" t="s">
        <v>2684</v>
      </c>
      <c r="G90" s="76" t="s">
        <v>2684</v>
      </c>
      <c r="H90" s="76" t="s">
        <v>2684</v>
      </c>
      <c r="I90" s="76" t="s">
        <v>2684</v>
      </c>
      <c r="J90" s="76" t="s">
        <v>2684</v>
      </c>
      <c r="K90" s="76" t="s">
        <v>2684</v>
      </c>
      <c r="L90" s="76" t="s">
        <v>2684</v>
      </c>
      <c r="M90" s="76" t="s">
        <v>2684</v>
      </c>
      <c r="N90" s="76" t="s">
        <v>2684</v>
      </c>
      <c r="O90" s="76" t="s">
        <v>2684</v>
      </c>
    </row>
    <row r="91" spans="1:15" s="12" customFormat="1" ht="22.5" customHeight="1" x14ac:dyDescent="0.15">
      <c r="A91" s="89">
        <v>25</v>
      </c>
      <c r="B91" s="235" t="s">
        <v>40</v>
      </c>
      <c r="C91" s="91" t="s">
        <v>2908</v>
      </c>
      <c r="D91" s="91" t="s">
        <v>6</v>
      </c>
      <c r="E91" s="75">
        <v>21</v>
      </c>
      <c r="F91" s="75">
        <v>2797</v>
      </c>
      <c r="G91" s="75">
        <v>2413</v>
      </c>
      <c r="H91" s="75">
        <v>384</v>
      </c>
      <c r="I91" s="75">
        <v>9417571</v>
      </c>
      <c r="J91" s="75">
        <v>8249243</v>
      </c>
      <c r="K91" s="75">
        <v>804714</v>
      </c>
      <c r="L91" s="75">
        <v>363614</v>
      </c>
      <c r="M91" s="75">
        <v>1505402</v>
      </c>
      <c r="N91" s="75">
        <v>1336364</v>
      </c>
      <c r="O91" s="75">
        <v>169038</v>
      </c>
    </row>
    <row r="92" spans="1:15" ht="22.5" customHeight="1" x14ac:dyDescent="0.15">
      <c r="A92" s="90">
        <v>25</v>
      </c>
      <c r="B92" s="232" t="s">
        <v>40</v>
      </c>
      <c r="C92" s="92" t="s">
        <v>2910</v>
      </c>
      <c r="D92" s="107" t="s">
        <v>2919</v>
      </c>
      <c r="E92" s="76">
        <v>6</v>
      </c>
      <c r="F92" s="76">
        <v>227</v>
      </c>
      <c r="G92" s="76">
        <v>196</v>
      </c>
      <c r="H92" s="76">
        <v>31</v>
      </c>
      <c r="I92" s="76">
        <v>414759</v>
      </c>
      <c r="J92" s="76">
        <v>313937</v>
      </c>
      <c r="K92" s="76">
        <v>37084</v>
      </c>
      <c r="L92" s="76">
        <v>63738</v>
      </c>
      <c r="M92" s="76">
        <v>91819</v>
      </c>
      <c r="N92" s="76">
        <v>91628</v>
      </c>
      <c r="O92" s="76">
        <v>191</v>
      </c>
    </row>
    <row r="93" spans="1:15" ht="22.5" customHeight="1" x14ac:dyDescent="0.15">
      <c r="A93" s="90">
        <v>25</v>
      </c>
      <c r="B93" s="232" t="s">
        <v>40</v>
      </c>
      <c r="C93" s="92" t="s">
        <v>2912</v>
      </c>
      <c r="D93" s="107" t="s">
        <v>2920</v>
      </c>
      <c r="E93" s="76">
        <v>10</v>
      </c>
      <c r="F93" s="76">
        <v>697</v>
      </c>
      <c r="G93" s="76">
        <v>591</v>
      </c>
      <c r="H93" s="76">
        <v>106</v>
      </c>
      <c r="I93" s="76">
        <v>3387623</v>
      </c>
      <c r="J93" s="76">
        <v>3001232</v>
      </c>
      <c r="K93" s="76">
        <v>205115</v>
      </c>
      <c r="L93" s="76">
        <v>181276</v>
      </c>
      <c r="M93" s="76">
        <v>407280</v>
      </c>
      <c r="N93" s="76">
        <v>324335</v>
      </c>
      <c r="O93" s="76">
        <v>82945</v>
      </c>
    </row>
    <row r="94" spans="1:15" ht="22.5" customHeight="1" x14ac:dyDescent="0.15">
      <c r="A94" s="90">
        <v>25</v>
      </c>
      <c r="B94" s="232" t="s">
        <v>40</v>
      </c>
      <c r="C94" s="92" t="s">
        <v>2914</v>
      </c>
      <c r="D94" s="107" t="s">
        <v>2921</v>
      </c>
      <c r="E94" s="76">
        <v>4</v>
      </c>
      <c r="F94" s="76">
        <v>908</v>
      </c>
      <c r="G94" s="76">
        <v>808</v>
      </c>
      <c r="H94" s="76">
        <v>100</v>
      </c>
      <c r="I94" s="76" t="s">
        <v>34</v>
      </c>
      <c r="J94" s="76" t="s">
        <v>34</v>
      </c>
      <c r="K94" s="76" t="s">
        <v>34</v>
      </c>
      <c r="L94" s="76" t="s">
        <v>34</v>
      </c>
      <c r="M94" s="76" t="s">
        <v>34</v>
      </c>
      <c r="N94" s="76" t="s">
        <v>34</v>
      </c>
      <c r="O94" s="76" t="s">
        <v>34</v>
      </c>
    </row>
    <row r="95" spans="1:15" ht="22.5" customHeight="1" x14ac:dyDescent="0.15">
      <c r="A95" s="90">
        <v>25</v>
      </c>
      <c r="B95" s="232" t="s">
        <v>40</v>
      </c>
      <c r="C95" s="92" t="s">
        <v>2916</v>
      </c>
      <c r="D95" s="92" t="s">
        <v>2922</v>
      </c>
      <c r="E95" s="76">
        <v>1</v>
      </c>
      <c r="F95" s="76">
        <v>965</v>
      </c>
      <c r="G95" s="76">
        <v>818</v>
      </c>
      <c r="H95" s="76">
        <v>147</v>
      </c>
      <c r="I95" s="76" t="s">
        <v>34</v>
      </c>
      <c r="J95" s="76" t="s">
        <v>34</v>
      </c>
      <c r="K95" s="76" t="s">
        <v>34</v>
      </c>
      <c r="L95" s="76" t="s">
        <v>34</v>
      </c>
      <c r="M95" s="76" t="s">
        <v>34</v>
      </c>
      <c r="N95" s="76" t="s">
        <v>34</v>
      </c>
      <c r="O95" s="76" t="s">
        <v>34</v>
      </c>
    </row>
    <row r="96" spans="1:15" s="12" customFormat="1" ht="22.5" customHeight="1" x14ac:dyDescent="0.15">
      <c r="A96" s="89">
        <v>26</v>
      </c>
      <c r="B96" s="235" t="s">
        <v>41</v>
      </c>
      <c r="C96" s="91" t="s">
        <v>2908</v>
      </c>
      <c r="D96" s="91" t="s">
        <v>6</v>
      </c>
      <c r="E96" s="75">
        <v>39</v>
      </c>
      <c r="F96" s="75">
        <v>4902</v>
      </c>
      <c r="G96" s="75">
        <v>4209</v>
      </c>
      <c r="H96" s="75">
        <v>693</v>
      </c>
      <c r="I96" s="75">
        <v>20765378</v>
      </c>
      <c r="J96" s="75">
        <v>17666773</v>
      </c>
      <c r="K96" s="75">
        <v>303488</v>
      </c>
      <c r="L96" s="75">
        <v>2795117</v>
      </c>
      <c r="M96" s="75">
        <v>2957722</v>
      </c>
      <c r="N96" s="75">
        <v>2558854</v>
      </c>
      <c r="O96" s="75">
        <v>398868</v>
      </c>
    </row>
    <row r="97" spans="1:15" ht="22.5" customHeight="1" x14ac:dyDescent="0.15">
      <c r="A97" s="90">
        <v>26</v>
      </c>
      <c r="B97" s="232" t="s">
        <v>41</v>
      </c>
      <c r="C97" s="92" t="s">
        <v>2910</v>
      </c>
      <c r="D97" s="107" t="s">
        <v>2919</v>
      </c>
      <c r="E97" s="76">
        <v>18</v>
      </c>
      <c r="F97" s="76">
        <v>723</v>
      </c>
      <c r="G97" s="76">
        <v>627</v>
      </c>
      <c r="H97" s="76">
        <v>96</v>
      </c>
      <c r="I97" s="76">
        <v>1500952</v>
      </c>
      <c r="J97" s="76">
        <v>1196812</v>
      </c>
      <c r="K97" s="76">
        <v>225224</v>
      </c>
      <c r="L97" s="76">
        <v>78916</v>
      </c>
      <c r="M97" s="76">
        <v>365170</v>
      </c>
      <c r="N97" s="76">
        <v>345953</v>
      </c>
      <c r="O97" s="76">
        <v>19217</v>
      </c>
    </row>
    <row r="98" spans="1:15" ht="22.5" customHeight="1" x14ac:dyDescent="0.15">
      <c r="A98" s="90">
        <v>26</v>
      </c>
      <c r="B98" s="232" t="s">
        <v>41</v>
      </c>
      <c r="C98" s="92" t="s">
        <v>2912</v>
      </c>
      <c r="D98" s="107" t="s">
        <v>2920</v>
      </c>
      <c r="E98" s="76">
        <v>11</v>
      </c>
      <c r="F98" s="76">
        <v>691</v>
      </c>
      <c r="G98" s="76">
        <v>578</v>
      </c>
      <c r="H98" s="76">
        <v>113</v>
      </c>
      <c r="I98" s="76">
        <v>1545006</v>
      </c>
      <c r="J98" s="76">
        <v>1489622</v>
      </c>
      <c r="K98" s="76">
        <v>28357</v>
      </c>
      <c r="L98" s="76">
        <v>27027</v>
      </c>
      <c r="M98" s="76">
        <v>355758</v>
      </c>
      <c r="N98" s="76">
        <v>348698</v>
      </c>
      <c r="O98" s="76">
        <v>7060</v>
      </c>
    </row>
    <row r="99" spans="1:15" ht="22.5" customHeight="1" x14ac:dyDescent="0.15">
      <c r="A99" s="90">
        <v>26</v>
      </c>
      <c r="B99" s="232" t="s">
        <v>41</v>
      </c>
      <c r="C99" s="92" t="s">
        <v>2914</v>
      </c>
      <c r="D99" s="107" t="s">
        <v>2921</v>
      </c>
      <c r="E99" s="76">
        <v>7</v>
      </c>
      <c r="F99" s="76">
        <v>1127</v>
      </c>
      <c r="G99" s="76">
        <v>936</v>
      </c>
      <c r="H99" s="76">
        <v>191</v>
      </c>
      <c r="I99" s="76">
        <v>4246656</v>
      </c>
      <c r="J99" s="76">
        <v>3525740</v>
      </c>
      <c r="K99" s="76">
        <v>49907</v>
      </c>
      <c r="L99" s="76">
        <v>671009</v>
      </c>
      <c r="M99" s="76">
        <v>680757</v>
      </c>
      <c r="N99" s="76">
        <v>587946</v>
      </c>
      <c r="O99" s="76">
        <v>92811</v>
      </c>
    </row>
    <row r="100" spans="1:15" ht="22.5" customHeight="1" x14ac:dyDescent="0.15">
      <c r="A100" s="90">
        <v>26</v>
      </c>
      <c r="B100" s="232" t="s">
        <v>41</v>
      </c>
      <c r="C100" s="92" t="s">
        <v>2916</v>
      </c>
      <c r="D100" s="92" t="s">
        <v>2922</v>
      </c>
      <c r="E100" s="76">
        <v>3</v>
      </c>
      <c r="F100" s="76">
        <v>2361</v>
      </c>
      <c r="G100" s="76">
        <v>2068</v>
      </c>
      <c r="H100" s="76">
        <v>293</v>
      </c>
      <c r="I100" s="76">
        <v>13472764</v>
      </c>
      <c r="J100" s="76">
        <v>11454599</v>
      </c>
      <c r="K100" s="76" t="s">
        <v>2684</v>
      </c>
      <c r="L100" s="76">
        <v>2018165</v>
      </c>
      <c r="M100" s="76">
        <v>1556037</v>
      </c>
      <c r="N100" s="76">
        <v>1276257</v>
      </c>
      <c r="O100" s="76">
        <v>279780</v>
      </c>
    </row>
    <row r="101" spans="1:15" s="12" customFormat="1" ht="22.5" customHeight="1" x14ac:dyDescent="0.15">
      <c r="A101" s="89">
        <v>27</v>
      </c>
      <c r="B101" s="235" t="s">
        <v>42</v>
      </c>
      <c r="C101" s="91" t="s">
        <v>2908</v>
      </c>
      <c r="D101" s="91" t="s">
        <v>6</v>
      </c>
      <c r="E101" s="75">
        <v>4</v>
      </c>
      <c r="F101" s="75">
        <v>1363</v>
      </c>
      <c r="G101" s="75">
        <v>983</v>
      </c>
      <c r="H101" s="75">
        <v>380</v>
      </c>
      <c r="I101" s="75" t="s">
        <v>34</v>
      </c>
      <c r="J101" s="75" t="s">
        <v>34</v>
      </c>
      <c r="K101" s="75" t="s">
        <v>2684</v>
      </c>
      <c r="L101" s="75" t="s">
        <v>34</v>
      </c>
      <c r="M101" s="75" t="s">
        <v>34</v>
      </c>
      <c r="N101" s="75" t="s">
        <v>34</v>
      </c>
      <c r="O101" s="75" t="s">
        <v>34</v>
      </c>
    </row>
    <row r="102" spans="1:15" ht="22.5" customHeight="1" x14ac:dyDescent="0.15">
      <c r="A102" s="90">
        <v>27</v>
      </c>
      <c r="B102" s="232" t="s">
        <v>42</v>
      </c>
      <c r="C102" s="92" t="s">
        <v>2910</v>
      </c>
      <c r="D102" s="107" t="s">
        <v>2919</v>
      </c>
      <c r="E102" s="76" t="s">
        <v>2684</v>
      </c>
      <c r="F102" s="76" t="s">
        <v>2684</v>
      </c>
      <c r="G102" s="76" t="s">
        <v>2684</v>
      </c>
      <c r="H102" s="76" t="s">
        <v>2684</v>
      </c>
      <c r="I102" s="76" t="s">
        <v>2684</v>
      </c>
      <c r="J102" s="76" t="s">
        <v>2684</v>
      </c>
      <c r="K102" s="76" t="s">
        <v>2684</v>
      </c>
      <c r="L102" s="76" t="s">
        <v>2684</v>
      </c>
      <c r="M102" s="76" t="s">
        <v>2684</v>
      </c>
      <c r="N102" s="76" t="s">
        <v>2684</v>
      </c>
      <c r="O102" s="76" t="s">
        <v>2684</v>
      </c>
    </row>
    <row r="103" spans="1:15" ht="22.5" customHeight="1" x14ac:dyDescent="0.15">
      <c r="A103" s="90">
        <v>27</v>
      </c>
      <c r="B103" s="232" t="s">
        <v>42</v>
      </c>
      <c r="C103" s="92" t="s">
        <v>2912</v>
      </c>
      <c r="D103" s="107" t="s">
        <v>2920</v>
      </c>
      <c r="E103" s="76" t="s">
        <v>2684</v>
      </c>
      <c r="F103" s="76" t="s">
        <v>2684</v>
      </c>
      <c r="G103" s="76" t="s">
        <v>2684</v>
      </c>
      <c r="H103" s="76" t="s">
        <v>2684</v>
      </c>
      <c r="I103" s="76" t="s">
        <v>2684</v>
      </c>
      <c r="J103" s="76" t="s">
        <v>2684</v>
      </c>
      <c r="K103" s="76" t="s">
        <v>2684</v>
      </c>
      <c r="L103" s="76" t="s">
        <v>2684</v>
      </c>
      <c r="M103" s="76" t="s">
        <v>2684</v>
      </c>
      <c r="N103" s="76" t="s">
        <v>2684</v>
      </c>
      <c r="O103" s="76" t="s">
        <v>2684</v>
      </c>
    </row>
    <row r="104" spans="1:15" ht="22.5" customHeight="1" x14ac:dyDescent="0.15">
      <c r="A104" s="90">
        <v>27</v>
      </c>
      <c r="B104" s="232" t="s">
        <v>42</v>
      </c>
      <c r="C104" s="92" t="s">
        <v>2914</v>
      </c>
      <c r="D104" s="107" t="s">
        <v>2921</v>
      </c>
      <c r="E104" s="76">
        <v>2</v>
      </c>
      <c r="F104" s="76">
        <v>431</v>
      </c>
      <c r="G104" s="76">
        <v>253</v>
      </c>
      <c r="H104" s="76">
        <v>178</v>
      </c>
      <c r="I104" s="76" t="s">
        <v>34</v>
      </c>
      <c r="J104" s="76" t="s">
        <v>34</v>
      </c>
      <c r="K104" s="76" t="s">
        <v>2684</v>
      </c>
      <c r="L104" s="76" t="s">
        <v>34</v>
      </c>
      <c r="M104" s="76" t="s">
        <v>34</v>
      </c>
      <c r="N104" s="76" t="s">
        <v>34</v>
      </c>
      <c r="O104" s="76" t="s">
        <v>34</v>
      </c>
    </row>
    <row r="105" spans="1:15" ht="22.5" customHeight="1" x14ac:dyDescent="0.15">
      <c r="A105" s="90">
        <v>27</v>
      </c>
      <c r="B105" s="232" t="s">
        <v>42</v>
      </c>
      <c r="C105" s="92" t="s">
        <v>2916</v>
      </c>
      <c r="D105" s="92" t="s">
        <v>2922</v>
      </c>
      <c r="E105" s="76">
        <v>2</v>
      </c>
      <c r="F105" s="76">
        <v>932</v>
      </c>
      <c r="G105" s="76">
        <v>730</v>
      </c>
      <c r="H105" s="76">
        <v>202</v>
      </c>
      <c r="I105" s="76" t="s">
        <v>34</v>
      </c>
      <c r="J105" s="76" t="s">
        <v>34</v>
      </c>
      <c r="K105" s="76" t="s">
        <v>2684</v>
      </c>
      <c r="L105" s="76" t="s">
        <v>34</v>
      </c>
      <c r="M105" s="76" t="s">
        <v>34</v>
      </c>
      <c r="N105" s="76" t="s">
        <v>34</v>
      </c>
      <c r="O105" s="76" t="s">
        <v>34</v>
      </c>
    </row>
    <row r="106" spans="1:15" s="12" customFormat="1" ht="22.5" customHeight="1" x14ac:dyDescent="0.15">
      <c r="A106" s="89">
        <v>28</v>
      </c>
      <c r="B106" s="235" t="s">
        <v>27</v>
      </c>
      <c r="C106" s="91" t="s">
        <v>2908</v>
      </c>
      <c r="D106" s="91" t="s">
        <v>6</v>
      </c>
      <c r="E106" s="75">
        <v>11</v>
      </c>
      <c r="F106" s="75">
        <v>2295</v>
      </c>
      <c r="G106" s="75">
        <v>1664</v>
      </c>
      <c r="H106" s="75">
        <v>631</v>
      </c>
      <c r="I106" s="75">
        <v>7931239</v>
      </c>
      <c r="J106" s="75">
        <v>7760172</v>
      </c>
      <c r="K106" s="75">
        <v>142470</v>
      </c>
      <c r="L106" s="75">
        <v>28597</v>
      </c>
      <c r="M106" s="75">
        <v>1339895</v>
      </c>
      <c r="N106" s="75">
        <v>1074625</v>
      </c>
      <c r="O106" s="75">
        <v>265270</v>
      </c>
    </row>
    <row r="107" spans="1:15" ht="22.5" customHeight="1" x14ac:dyDescent="0.15">
      <c r="A107" s="90">
        <v>28</v>
      </c>
      <c r="B107" s="232" t="s">
        <v>27</v>
      </c>
      <c r="C107" s="92" t="s">
        <v>2910</v>
      </c>
      <c r="D107" s="107" t="s">
        <v>2919</v>
      </c>
      <c r="E107" s="76">
        <v>1</v>
      </c>
      <c r="F107" s="76">
        <v>42</v>
      </c>
      <c r="G107" s="76">
        <v>35</v>
      </c>
      <c r="H107" s="76">
        <v>7</v>
      </c>
      <c r="I107" s="76" t="s">
        <v>34</v>
      </c>
      <c r="J107" s="76" t="s">
        <v>34</v>
      </c>
      <c r="K107" s="76" t="s">
        <v>34</v>
      </c>
      <c r="L107" s="76" t="s">
        <v>34</v>
      </c>
      <c r="M107" s="76" t="s">
        <v>34</v>
      </c>
      <c r="N107" s="76" t="s">
        <v>34</v>
      </c>
      <c r="O107" s="76" t="s">
        <v>34</v>
      </c>
    </row>
    <row r="108" spans="1:15" ht="22.5" customHeight="1" x14ac:dyDescent="0.15">
      <c r="A108" s="90">
        <v>28</v>
      </c>
      <c r="B108" s="232" t="s">
        <v>27</v>
      </c>
      <c r="C108" s="92" t="s">
        <v>2912</v>
      </c>
      <c r="D108" s="107" t="s">
        <v>2920</v>
      </c>
      <c r="E108" s="76">
        <v>2</v>
      </c>
      <c r="F108" s="76">
        <v>143</v>
      </c>
      <c r="G108" s="76">
        <v>82</v>
      </c>
      <c r="H108" s="76">
        <v>61</v>
      </c>
      <c r="I108" s="76" t="s">
        <v>34</v>
      </c>
      <c r="J108" s="76" t="s">
        <v>34</v>
      </c>
      <c r="K108" s="76" t="s">
        <v>34</v>
      </c>
      <c r="L108" s="76" t="s">
        <v>34</v>
      </c>
      <c r="M108" s="76" t="s">
        <v>34</v>
      </c>
      <c r="N108" s="76" t="s">
        <v>34</v>
      </c>
      <c r="O108" s="76" t="s">
        <v>34</v>
      </c>
    </row>
    <row r="109" spans="1:15" ht="22.5" customHeight="1" x14ac:dyDescent="0.15">
      <c r="A109" s="90">
        <v>28</v>
      </c>
      <c r="B109" s="232" t="s">
        <v>27</v>
      </c>
      <c r="C109" s="92" t="s">
        <v>2914</v>
      </c>
      <c r="D109" s="107" t="s">
        <v>2921</v>
      </c>
      <c r="E109" s="76">
        <v>6</v>
      </c>
      <c r="F109" s="76">
        <v>1054</v>
      </c>
      <c r="G109" s="76">
        <v>760</v>
      </c>
      <c r="H109" s="76">
        <v>294</v>
      </c>
      <c r="I109" s="76">
        <v>4117401</v>
      </c>
      <c r="J109" s="76">
        <v>4030512</v>
      </c>
      <c r="K109" s="76">
        <v>65450</v>
      </c>
      <c r="L109" s="76">
        <v>21439</v>
      </c>
      <c r="M109" s="76">
        <v>640377</v>
      </c>
      <c r="N109" s="76">
        <v>583330</v>
      </c>
      <c r="O109" s="76">
        <v>57047</v>
      </c>
    </row>
    <row r="110" spans="1:15" ht="22.5" customHeight="1" x14ac:dyDescent="0.15">
      <c r="A110" s="90">
        <v>28</v>
      </c>
      <c r="B110" s="232" t="s">
        <v>27</v>
      </c>
      <c r="C110" s="92" t="s">
        <v>2916</v>
      </c>
      <c r="D110" s="92" t="s">
        <v>2922</v>
      </c>
      <c r="E110" s="76">
        <v>2</v>
      </c>
      <c r="F110" s="76">
        <v>1056</v>
      </c>
      <c r="G110" s="76">
        <v>787</v>
      </c>
      <c r="H110" s="76">
        <v>269</v>
      </c>
      <c r="I110" s="76" t="s">
        <v>34</v>
      </c>
      <c r="J110" s="76" t="s">
        <v>34</v>
      </c>
      <c r="K110" s="76" t="s">
        <v>34</v>
      </c>
      <c r="L110" s="76" t="s">
        <v>34</v>
      </c>
      <c r="M110" s="76" t="s">
        <v>34</v>
      </c>
      <c r="N110" s="76" t="s">
        <v>34</v>
      </c>
      <c r="O110" s="76" t="s">
        <v>34</v>
      </c>
    </row>
    <row r="111" spans="1:15" s="12" customFormat="1" ht="22.5" customHeight="1" x14ac:dyDescent="0.15">
      <c r="A111" s="89">
        <v>29</v>
      </c>
      <c r="B111" s="235" t="s">
        <v>43</v>
      </c>
      <c r="C111" s="91" t="s">
        <v>2908</v>
      </c>
      <c r="D111" s="91" t="s">
        <v>6</v>
      </c>
      <c r="E111" s="75">
        <v>16</v>
      </c>
      <c r="F111" s="75">
        <v>1433</v>
      </c>
      <c r="G111" s="75">
        <v>938</v>
      </c>
      <c r="H111" s="75">
        <v>495</v>
      </c>
      <c r="I111" s="75">
        <v>3448478</v>
      </c>
      <c r="J111" s="75">
        <v>2765524</v>
      </c>
      <c r="K111" s="75">
        <v>15793</v>
      </c>
      <c r="L111" s="75">
        <v>667161</v>
      </c>
      <c r="M111" s="75">
        <v>660299</v>
      </c>
      <c r="N111" s="75">
        <v>644717</v>
      </c>
      <c r="O111" s="75">
        <v>15582</v>
      </c>
    </row>
    <row r="112" spans="1:15" ht="22.5" customHeight="1" x14ac:dyDescent="0.15">
      <c r="A112" s="90">
        <v>29</v>
      </c>
      <c r="B112" s="232" t="s">
        <v>43</v>
      </c>
      <c r="C112" s="92" t="s">
        <v>2910</v>
      </c>
      <c r="D112" s="107" t="s">
        <v>2919</v>
      </c>
      <c r="E112" s="76">
        <v>9</v>
      </c>
      <c r="F112" s="76">
        <v>361</v>
      </c>
      <c r="G112" s="76">
        <v>219</v>
      </c>
      <c r="H112" s="76">
        <v>142</v>
      </c>
      <c r="I112" s="76">
        <v>736694</v>
      </c>
      <c r="J112" s="76">
        <v>715566</v>
      </c>
      <c r="K112" s="76">
        <v>5449</v>
      </c>
      <c r="L112" s="76">
        <v>15679</v>
      </c>
      <c r="M112" s="76">
        <v>128959</v>
      </c>
      <c r="N112" s="76">
        <v>128003</v>
      </c>
      <c r="O112" s="76">
        <v>956</v>
      </c>
    </row>
    <row r="113" spans="1:15" ht="22.5" customHeight="1" x14ac:dyDescent="0.15">
      <c r="A113" s="90">
        <v>29</v>
      </c>
      <c r="B113" s="232" t="s">
        <v>43</v>
      </c>
      <c r="C113" s="92" t="s">
        <v>2912</v>
      </c>
      <c r="D113" s="107" t="s">
        <v>2920</v>
      </c>
      <c r="E113" s="76">
        <v>4</v>
      </c>
      <c r="F113" s="76">
        <v>263</v>
      </c>
      <c r="G113" s="76">
        <v>116</v>
      </c>
      <c r="H113" s="76">
        <v>147</v>
      </c>
      <c r="I113" s="76">
        <v>488000</v>
      </c>
      <c r="J113" s="76">
        <v>423232</v>
      </c>
      <c r="K113" s="76" t="s">
        <v>2684</v>
      </c>
      <c r="L113" s="76">
        <v>64768</v>
      </c>
      <c r="M113" s="76">
        <v>85837</v>
      </c>
      <c r="N113" s="76">
        <v>84403</v>
      </c>
      <c r="O113" s="76">
        <v>1434</v>
      </c>
    </row>
    <row r="114" spans="1:15" ht="22.5" customHeight="1" x14ac:dyDescent="0.15">
      <c r="A114" s="90">
        <v>29</v>
      </c>
      <c r="B114" s="232" t="s">
        <v>43</v>
      </c>
      <c r="C114" s="92" t="s">
        <v>2914</v>
      </c>
      <c r="D114" s="107" t="s">
        <v>2921</v>
      </c>
      <c r="E114" s="76">
        <v>2</v>
      </c>
      <c r="F114" s="76">
        <v>286</v>
      </c>
      <c r="G114" s="76">
        <v>189</v>
      </c>
      <c r="H114" s="76">
        <v>97</v>
      </c>
      <c r="I114" s="76" t="s">
        <v>34</v>
      </c>
      <c r="J114" s="76" t="s">
        <v>34</v>
      </c>
      <c r="K114" s="76" t="s">
        <v>34</v>
      </c>
      <c r="L114" s="76" t="s">
        <v>34</v>
      </c>
      <c r="M114" s="76" t="s">
        <v>34</v>
      </c>
      <c r="N114" s="76" t="s">
        <v>34</v>
      </c>
      <c r="O114" s="76" t="s">
        <v>34</v>
      </c>
    </row>
    <row r="115" spans="1:15" ht="22.5" customHeight="1" x14ac:dyDescent="0.15">
      <c r="A115" s="90">
        <v>29</v>
      </c>
      <c r="B115" s="232" t="s">
        <v>43</v>
      </c>
      <c r="C115" s="92" t="s">
        <v>2916</v>
      </c>
      <c r="D115" s="92" t="s">
        <v>2922</v>
      </c>
      <c r="E115" s="76">
        <v>1</v>
      </c>
      <c r="F115" s="76">
        <v>523</v>
      </c>
      <c r="G115" s="76">
        <v>414</v>
      </c>
      <c r="H115" s="76">
        <v>109</v>
      </c>
      <c r="I115" s="76" t="s">
        <v>34</v>
      </c>
      <c r="J115" s="76" t="s">
        <v>34</v>
      </c>
      <c r="K115" s="76" t="s">
        <v>34</v>
      </c>
      <c r="L115" s="76" t="s">
        <v>34</v>
      </c>
      <c r="M115" s="76" t="s">
        <v>34</v>
      </c>
      <c r="N115" s="76" t="s">
        <v>34</v>
      </c>
      <c r="O115" s="76" t="s">
        <v>34</v>
      </c>
    </row>
    <row r="116" spans="1:15" s="12" customFormat="1" ht="22.5" customHeight="1" x14ac:dyDescent="0.15">
      <c r="A116" s="89">
        <v>30</v>
      </c>
      <c r="B116" s="235" t="s">
        <v>44</v>
      </c>
      <c r="C116" s="91" t="s">
        <v>2908</v>
      </c>
      <c r="D116" s="91" t="s">
        <v>6</v>
      </c>
      <c r="E116" s="75" t="s">
        <v>2684</v>
      </c>
      <c r="F116" s="75" t="s">
        <v>2684</v>
      </c>
      <c r="G116" s="75" t="s">
        <v>2684</v>
      </c>
      <c r="H116" s="75" t="s">
        <v>2684</v>
      </c>
      <c r="I116" s="75" t="s">
        <v>2684</v>
      </c>
      <c r="J116" s="75" t="s">
        <v>2684</v>
      </c>
      <c r="K116" s="75" t="s">
        <v>2684</v>
      </c>
      <c r="L116" s="75" t="s">
        <v>2684</v>
      </c>
      <c r="M116" s="75" t="s">
        <v>2684</v>
      </c>
      <c r="N116" s="75" t="s">
        <v>2684</v>
      </c>
      <c r="O116" s="75" t="s">
        <v>2684</v>
      </c>
    </row>
    <row r="117" spans="1:15" ht="22.5" customHeight="1" x14ac:dyDescent="0.15">
      <c r="A117" s="90">
        <v>30</v>
      </c>
      <c r="B117" s="232" t="s">
        <v>44</v>
      </c>
      <c r="C117" s="92" t="s">
        <v>2910</v>
      </c>
      <c r="D117" s="107" t="s">
        <v>2919</v>
      </c>
      <c r="E117" s="76" t="s">
        <v>2684</v>
      </c>
      <c r="F117" s="76" t="s">
        <v>2684</v>
      </c>
      <c r="G117" s="76" t="s">
        <v>2684</v>
      </c>
      <c r="H117" s="76" t="s">
        <v>2684</v>
      </c>
      <c r="I117" s="76" t="s">
        <v>2684</v>
      </c>
      <c r="J117" s="76" t="s">
        <v>2684</v>
      </c>
      <c r="K117" s="76" t="s">
        <v>2684</v>
      </c>
      <c r="L117" s="76" t="s">
        <v>2684</v>
      </c>
      <c r="M117" s="76" t="s">
        <v>2684</v>
      </c>
      <c r="N117" s="76" t="s">
        <v>2684</v>
      </c>
      <c r="O117" s="76" t="s">
        <v>2684</v>
      </c>
    </row>
    <row r="118" spans="1:15" ht="22.5" customHeight="1" x14ac:dyDescent="0.15">
      <c r="A118" s="90">
        <v>30</v>
      </c>
      <c r="B118" s="232" t="s">
        <v>44</v>
      </c>
      <c r="C118" s="92" t="s">
        <v>2912</v>
      </c>
      <c r="D118" s="107" t="s">
        <v>2920</v>
      </c>
      <c r="E118" s="76" t="s">
        <v>2684</v>
      </c>
      <c r="F118" s="76" t="s">
        <v>2684</v>
      </c>
      <c r="G118" s="76" t="s">
        <v>2684</v>
      </c>
      <c r="H118" s="76" t="s">
        <v>2684</v>
      </c>
      <c r="I118" s="76" t="s">
        <v>2684</v>
      </c>
      <c r="J118" s="76" t="s">
        <v>2684</v>
      </c>
      <c r="K118" s="76" t="s">
        <v>2684</v>
      </c>
      <c r="L118" s="76" t="s">
        <v>2684</v>
      </c>
      <c r="M118" s="76" t="s">
        <v>2684</v>
      </c>
      <c r="N118" s="76" t="s">
        <v>2684</v>
      </c>
      <c r="O118" s="76" t="s">
        <v>2684</v>
      </c>
    </row>
    <row r="119" spans="1:15" ht="22.5" customHeight="1" x14ac:dyDescent="0.15">
      <c r="A119" s="90">
        <v>30</v>
      </c>
      <c r="B119" s="232" t="s">
        <v>44</v>
      </c>
      <c r="C119" s="92" t="s">
        <v>2914</v>
      </c>
      <c r="D119" s="107" t="s">
        <v>2921</v>
      </c>
      <c r="E119" s="76" t="s">
        <v>2684</v>
      </c>
      <c r="F119" s="76" t="s">
        <v>2684</v>
      </c>
      <c r="G119" s="76" t="s">
        <v>2684</v>
      </c>
      <c r="H119" s="76" t="s">
        <v>2684</v>
      </c>
      <c r="I119" s="76" t="s">
        <v>2684</v>
      </c>
      <c r="J119" s="76" t="s">
        <v>2684</v>
      </c>
      <c r="K119" s="76" t="s">
        <v>2684</v>
      </c>
      <c r="L119" s="76" t="s">
        <v>2684</v>
      </c>
      <c r="M119" s="76" t="s">
        <v>2684</v>
      </c>
      <c r="N119" s="76" t="s">
        <v>2684</v>
      </c>
      <c r="O119" s="76" t="s">
        <v>2684</v>
      </c>
    </row>
    <row r="120" spans="1:15" ht="22.5" customHeight="1" x14ac:dyDescent="0.15">
      <c r="A120" s="90">
        <v>30</v>
      </c>
      <c r="B120" s="232" t="s">
        <v>44</v>
      </c>
      <c r="C120" s="92" t="s">
        <v>2916</v>
      </c>
      <c r="D120" s="92" t="s">
        <v>2922</v>
      </c>
      <c r="E120" s="76" t="s">
        <v>2684</v>
      </c>
      <c r="F120" s="76" t="s">
        <v>2684</v>
      </c>
      <c r="G120" s="76" t="s">
        <v>2684</v>
      </c>
      <c r="H120" s="76" t="s">
        <v>2684</v>
      </c>
      <c r="I120" s="76" t="s">
        <v>2684</v>
      </c>
      <c r="J120" s="76" t="s">
        <v>2684</v>
      </c>
      <c r="K120" s="76" t="s">
        <v>2684</v>
      </c>
      <c r="L120" s="76" t="s">
        <v>2684</v>
      </c>
      <c r="M120" s="76" t="s">
        <v>2684</v>
      </c>
      <c r="N120" s="76" t="s">
        <v>2684</v>
      </c>
      <c r="O120" s="76" t="s">
        <v>2684</v>
      </c>
    </row>
    <row r="121" spans="1:15" s="12" customFormat="1" ht="22.5" customHeight="1" x14ac:dyDescent="0.15">
      <c r="A121" s="89">
        <v>31</v>
      </c>
      <c r="B121" s="235" t="s">
        <v>45</v>
      </c>
      <c r="C121" s="91" t="s">
        <v>2908</v>
      </c>
      <c r="D121" s="91" t="s">
        <v>6</v>
      </c>
      <c r="E121" s="75">
        <v>61</v>
      </c>
      <c r="F121" s="75">
        <v>15161</v>
      </c>
      <c r="G121" s="75">
        <v>13153</v>
      </c>
      <c r="H121" s="75">
        <v>2008</v>
      </c>
      <c r="I121" s="75">
        <v>84702840</v>
      </c>
      <c r="J121" s="75">
        <v>83004340</v>
      </c>
      <c r="K121" s="75">
        <v>985181</v>
      </c>
      <c r="L121" s="75">
        <v>713319</v>
      </c>
      <c r="M121" s="75">
        <v>7533596</v>
      </c>
      <c r="N121" s="75">
        <v>5997076</v>
      </c>
      <c r="O121" s="75">
        <v>1536520</v>
      </c>
    </row>
    <row r="122" spans="1:15" ht="22.5" customHeight="1" x14ac:dyDescent="0.15">
      <c r="A122" s="90">
        <v>31</v>
      </c>
      <c r="B122" s="232" t="s">
        <v>45</v>
      </c>
      <c r="C122" s="92" t="s">
        <v>2910</v>
      </c>
      <c r="D122" s="107" t="s">
        <v>2919</v>
      </c>
      <c r="E122" s="76">
        <v>10</v>
      </c>
      <c r="F122" s="76">
        <v>380</v>
      </c>
      <c r="G122" s="76">
        <v>288</v>
      </c>
      <c r="H122" s="76">
        <v>92</v>
      </c>
      <c r="I122" s="76">
        <v>882135</v>
      </c>
      <c r="J122" s="76">
        <v>828038</v>
      </c>
      <c r="K122" s="76">
        <v>49655</v>
      </c>
      <c r="L122" s="76">
        <v>4442</v>
      </c>
      <c r="M122" s="76">
        <v>183692</v>
      </c>
      <c r="N122" s="76">
        <v>163460</v>
      </c>
      <c r="O122" s="76">
        <v>20232</v>
      </c>
    </row>
    <row r="123" spans="1:15" ht="22.5" customHeight="1" x14ac:dyDescent="0.15">
      <c r="A123" s="90">
        <v>31</v>
      </c>
      <c r="B123" s="232" t="s">
        <v>45</v>
      </c>
      <c r="C123" s="92" t="s">
        <v>2912</v>
      </c>
      <c r="D123" s="107" t="s">
        <v>2920</v>
      </c>
      <c r="E123" s="76">
        <v>24</v>
      </c>
      <c r="F123" s="76">
        <v>1643</v>
      </c>
      <c r="G123" s="76">
        <v>1114</v>
      </c>
      <c r="H123" s="76">
        <v>529</v>
      </c>
      <c r="I123" s="76">
        <v>4398316</v>
      </c>
      <c r="J123" s="76">
        <v>3890826</v>
      </c>
      <c r="K123" s="76">
        <v>418392</v>
      </c>
      <c r="L123" s="76">
        <v>89098</v>
      </c>
      <c r="M123" s="76">
        <v>654314</v>
      </c>
      <c r="N123" s="76">
        <v>564917</v>
      </c>
      <c r="O123" s="76">
        <v>89397</v>
      </c>
    </row>
    <row r="124" spans="1:15" ht="22.5" customHeight="1" x14ac:dyDescent="0.15">
      <c r="A124" s="90">
        <v>31</v>
      </c>
      <c r="B124" s="232" t="s">
        <v>45</v>
      </c>
      <c r="C124" s="92" t="s">
        <v>2914</v>
      </c>
      <c r="D124" s="107" t="s">
        <v>2921</v>
      </c>
      <c r="E124" s="76">
        <v>18</v>
      </c>
      <c r="F124" s="76">
        <v>3577</v>
      </c>
      <c r="G124" s="76">
        <v>2958</v>
      </c>
      <c r="H124" s="76">
        <v>619</v>
      </c>
      <c r="I124" s="76">
        <v>13789280</v>
      </c>
      <c r="J124" s="76">
        <v>13061929</v>
      </c>
      <c r="K124" s="76">
        <v>339761</v>
      </c>
      <c r="L124" s="76">
        <v>387590</v>
      </c>
      <c r="M124" s="76">
        <v>1708549</v>
      </c>
      <c r="N124" s="76">
        <v>1476023</v>
      </c>
      <c r="O124" s="76">
        <v>232526</v>
      </c>
    </row>
    <row r="125" spans="1:15" ht="22.5" customHeight="1" x14ac:dyDescent="0.15">
      <c r="A125" s="90">
        <v>31</v>
      </c>
      <c r="B125" s="232" t="s">
        <v>45</v>
      </c>
      <c r="C125" s="92" t="s">
        <v>2916</v>
      </c>
      <c r="D125" s="92" t="s">
        <v>2922</v>
      </c>
      <c r="E125" s="76">
        <v>9</v>
      </c>
      <c r="F125" s="76">
        <v>9561</v>
      </c>
      <c r="G125" s="76">
        <v>8793</v>
      </c>
      <c r="H125" s="76">
        <v>768</v>
      </c>
      <c r="I125" s="76">
        <v>65633109</v>
      </c>
      <c r="J125" s="76">
        <v>65223547</v>
      </c>
      <c r="K125" s="76">
        <v>177373</v>
      </c>
      <c r="L125" s="76">
        <v>232189</v>
      </c>
      <c r="M125" s="76">
        <v>4987041</v>
      </c>
      <c r="N125" s="76">
        <v>3792676</v>
      </c>
      <c r="O125" s="76">
        <v>1194365</v>
      </c>
    </row>
    <row r="126" spans="1:15" s="12" customFormat="1" ht="22.5" customHeight="1" x14ac:dyDescent="0.15">
      <c r="A126" s="89">
        <v>32</v>
      </c>
      <c r="B126" s="235" t="s">
        <v>46</v>
      </c>
      <c r="C126" s="91" t="s">
        <v>2908</v>
      </c>
      <c r="D126" s="91" t="s">
        <v>6</v>
      </c>
      <c r="E126" s="75">
        <v>7</v>
      </c>
      <c r="F126" s="75">
        <v>720</v>
      </c>
      <c r="G126" s="75">
        <v>382</v>
      </c>
      <c r="H126" s="75">
        <v>338</v>
      </c>
      <c r="I126" s="75">
        <v>859422</v>
      </c>
      <c r="J126" s="75">
        <v>691116</v>
      </c>
      <c r="K126" s="75">
        <v>117328</v>
      </c>
      <c r="L126" s="75">
        <v>50978</v>
      </c>
      <c r="M126" s="75">
        <v>237199</v>
      </c>
      <c r="N126" s="75">
        <v>197502</v>
      </c>
      <c r="O126" s="75">
        <v>39697</v>
      </c>
    </row>
    <row r="127" spans="1:15" ht="22.5" customHeight="1" x14ac:dyDescent="0.15">
      <c r="A127" s="90">
        <v>32</v>
      </c>
      <c r="B127" s="232" t="s">
        <v>46</v>
      </c>
      <c r="C127" s="92" t="s">
        <v>2910</v>
      </c>
      <c r="D127" s="107" t="s">
        <v>2919</v>
      </c>
      <c r="E127" s="76">
        <v>2</v>
      </c>
      <c r="F127" s="76">
        <v>78</v>
      </c>
      <c r="G127" s="76">
        <v>45</v>
      </c>
      <c r="H127" s="76">
        <v>33</v>
      </c>
      <c r="I127" s="76" t="s">
        <v>34</v>
      </c>
      <c r="J127" s="76" t="s">
        <v>34</v>
      </c>
      <c r="K127" s="76" t="s">
        <v>2684</v>
      </c>
      <c r="L127" s="76" t="s">
        <v>34</v>
      </c>
      <c r="M127" s="76" t="s">
        <v>34</v>
      </c>
      <c r="N127" s="76" t="s">
        <v>34</v>
      </c>
      <c r="O127" s="76" t="s">
        <v>34</v>
      </c>
    </row>
    <row r="128" spans="1:15" ht="22.5" customHeight="1" x14ac:dyDescent="0.15">
      <c r="A128" s="90">
        <v>32</v>
      </c>
      <c r="B128" s="232" t="s">
        <v>46</v>
      </c>
      <c r="C128" s="92" t="s">
        <v>2912</v>
      </c>
      <c r="D128" s="107" t="s">
        <v>2920</v>
      </c>
      <c r="E128" s="76">
        <v>2</v>
      </c>
      <c r="F128" s="76">
        <v>126</v>
      </c>
      <c r="G128" s="76">
        <v>92</v>
      </c>
      <c r="H128" s="76">
        <v>34</v>
      </c>
      <c r="I128" s="76" t="s">
        <v>34</v>
      </c>
      <c r="J128" s="76" t="s">
        <v>34</v>
      </c>
      <c r="K128" s="76" t="s">
        <v>2684</v>
      </c>
      <c r="L128" s="76" t="s">
        <v>34</v>
      </c>
      <c r="M128" s="76" t="s">
        <v>34</v>
      </c>
      <c r="N128" s="76" t="s">
        <v>34</v>
      </c>
      <c r="O128" s="76" t="s">
        <v>34</v>
      </c>
    </row>
    <row r="129" spans="1:15" ht="22.5" customHeight="1" x14ac:dyDescent="0.15">
      <c r="A129" s="90">
        <v>32</v>
      </c>
      <c r="B129" s="232" t="s">
        <v>46</v>
      </c>
      <c r="C129" s="92" t="s">
        <v>2914</v>
      </c>
      <c r="D129" s="107" t="s">
        <v>2921</v>
      </c>
      <c r="E129" s="76">
        <v>3</v>
      </c>
      <c r="F129" s="76">
        <v>516</v>
      </c>
      <c r="G129" s="76">
        <v>245</v>
      </c>
      <c r="H129" s="76">
        <v>271</v>
      </c>
      <c r="I129" s="76">
        <v>490878</v>
      </c>
      <c r="J129" s="76">
        <v>322622</v>
      </c>
      <c r="K129" s="76">
        <v>117328</v>
      </c>
      <c r="L129" s="76">
        <v>50928</v>
      </c>
      <c r="M129" s="76">
        <v>160818</v>
      </c>
      <c r="N129" s="76">
        <v>127883</v>
      </c>
      <c r="O129" s="76">
        <v>32935</v>
      </c>
    </row>
    <row r="130" spans="1:15" ht="22.5" customHeight="1" x14ac:dyDescent="0.15">
      <c r="A130" s="93">
        <v>32</v>
      </c>
      <c r="B130" s="104" t="s">
        <v>46</v>
      </c>
      <c r="C130" s="94" t="s">
        <v>2916</v>
      </c>
      <c r="D130" s="104" t="s">
        <v>2922</v>
      </c>
      <c r="E130" s="77" t="s">
        <v>2684</v>
      </c>
      <c r="F130" s="77" t="s">
        <v>2684</v>
      </c>
      <c r="G130" s="77" t="s">
        <v>2684</v>
      </c>
      <c r="H130" s="77" t="s">
        <v>2684</v>
      </c>
      <c r="I130" s="77" t="s">
        <v>2684</v>
      </c>
      <c r="J130" s="77" t="s">
        <v>2684</v>
      </c>
      <c r="K130" s="77" t="s">
        <v>2684</v>
      </c>
      <c r="L130" s="77" t="s">
        <v>2684</v>
      </c>
      <c r="M130" s="77" t="s">
        <v>2684</v>
      </c>
      <c r="N130" s="77" t="s">
        <v>2684</v>
      </c>
      <c r="O130" s="77" t="s">
        <v>2684</v>
      </c>
    </row>
    <row r="131" spans="1:15" ht="17.45" customHeight="1" x14ac:dyDescent="0.15">
      <c r="A131" s="22"/>
      <c r="B131" s="22"/>
      <c r="C131" s="22"/>
      <c r="D131" s="22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</row>
    <row r="133" spans="1:15" x14ac:dyDescent="0.2">
      <c r="I133" s="20"/>
      <c r="J133" s="20"/>
      <c r="K133" s="20"/>
      <c r="L133" s="20"/>
      <c r="M133" s="20"/>
      <c r="N133" s="20"/>
      <c r="O133" s="20"/>
    </row>
  </sheetData>
  <phoneticPr fontId="3"/>
  <pageMargins left="0.78740157480314965" right="0.78740157480314965" top="0.98425196850393704" bottom="0.98425196850393704" header="0.51181102362204722" footer="0.51181102362204722"/>
  <pageSetup paperSize="9" scale="49" firstPageNumber="40" pageOrder="overThenDown" orientation="portrait" useFirstPageNumber="1" r:id="rId1"/>
  <headerFooter scaleWithDoc="0"/>
  <rowBreaks count="1" manualBreakCount="1">
    <brk id="65" max="13" man="1"/>
  </rowBreaks>
  <colBreaks count="1" manualBreakCount="1">
    <brk id="12" max="15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04246-B698-4BEF-8324-6BBA316B6273}">
  <dimension ref="A1:R131"/>
  <sheetViews>
    <sheetView view="pageBreakPreview" zoomScale="80" zoomScaleNormal="75" zoomScaleSheetLayoutView="80" workbookViewId="0"/>
  </sheetViews>
  <sheetFormatPr defaultRowHeight="17.25" x14ac:dyDescent="0.15"/>
  <cols>
    <col min="1" max="1" width="9.375" style="18" customWidth="1"/>
    <col min="2" max="2" width="17.125" style="18" customWidth="1"/>
    <col min="3" max="3" width="9.375" style="18" customWidth="1"/>
    <col min="4" max="4" width="13.75" style="18" customWidth="1"/>
    <col min="5" max="18" width="15.625" style="18" customWidth="1"/>
    <col min="19" max="16384" width="9" style="18"/>
  </cols>
  <sheetData>
    <row r="1" spans="1:18" s="1" customFormat="1" ht="22.5" customHeight="1" x14ac:dyDescent="0.15">
      <c r="A1" s="52" t="s">
        <v>2888</v>
      </c>
      <c r="B1" s="43"/>
      <c r="C1" s="43"/>
    </row>
    <row r="2" spans="1:18" s="2" customFormat="1" ht="22.5" customHeight="1" x14ac:dyDescent="0.15">
      <c r="A2" s="6" t="s">
        <v>2891</v>
      </c>
    </row>
    <row r="3" spans="1:18" s="2" customFormat="1" ht="22.5" customHeight="1" x14ac:dyDescent="0.15">
      <c r="A3" s="52" t="s">
        <v>2749</v>
      </c>
      <c r="J3" s="52"/>
    </row>
    <row r="4" spans="1:18" s="109" customFormat="1" ht="41.25" customHeight="1" x14ac:dyDescent="0.15">
      <c r="A4" s="103"/>
      <c r="B4" s="103"/>
      <c r="C4" s="103"/>
      <c r="D4" s="86"/>
      <c r="E4" s="84" t="s">
        <v>0</v>
      </c>
      <c r="F4" s="84" t="s">
        <v>2750</v>
      </c>
      <c r="G4" s="84" t="s">
        <v>2751</v>
      </c>
      <c r="H4" s="84" t="s">
        <v>2752</v>
      </c>
      <c r="I4" s="84" t="s">
        <v>2753</v>
      </c>
      <c r="J4" s="84" t="s">
        <v>2754</v>
      </c>
      <c r="K4" s="85" t="s">
        <v>2761</v>
      </c>
      <c r="L4" s="84" t="s">
        <v>2923</v>
      </c>
      <c r="M4" s="123" t="s">
        <v>2758</v>
      </c>
      <c r="N4" s="151" t="s">
        <v>2759</v>
      </c>
      <c r="O4" s="151" t="s">
        <v>2760</v>
      </c>
      <c r="P4" s="151" t="s">
        <v>2755</v>
      </c>
      <c r="Q4" s="151" t="s">
        <v>2756</v>
      </c>
      <c r="R4" s="151" t="s">
        <v>2757</v>
      </c>
    </row>
    <row r="5" spans="1:18" s="14" customFormat="1" ht="29.25" customHeight="1" x14ac:dyDescent="0.15">
      <c r="A5" s="225" t="s">
        <v>2904</v>
      </c>
      <c r="B5" s="105" t="s">
        <v>2826</v>
      </c>
      <c r="C5" s="229" t="s">
        <v>2907</v>
      </c>
      <c r="D5" s="104" t="s">
        <v>2918</v>
      </c>
      <c r="E5" s="87" t="s">
        <v>2735</v>
      </c>
      <c r="F5" s="87" t="s">
        <v>2734</v>
      </c>
      <c r="G5" s="87" t="s">
        <v>2734</v>
      </c>
      <c r="H5" s="87" t="s">
        <v>2734</v>
      </c>
      <c r="I5" s="87" t="s">
        <v>2734</v>
      </c>
      <c r="J5" s="87" t="s">
        <v>2734</v>
      </c>
      <c r="K5" s="87" t="s">
        <v>2734</v>
      </c>
      <c r="L5" s="87" t="s">
        <v>2734</v>
      </c>
      <c r="M5" s="111" t="s">
        <v>2734</v>
      </c>
      <c r="N5" s="111" t="s">
        <v>2734</v>
      </c>
      <c r="O5" s="111" t="s">
        <v>2734</v>
      </c>
      <c r="P5" s="111" t="s">
        <v>2734</v>
      </c>
      <c r="Q5" s="111" t="s">
        <v>2734</v>
      </c>
      <c r="R5" s="111" t="s">
        <v>2734</v>
      </c>
    </row>
    <row r="6" spans="1:18" s="4" customFormat="1" ht="22.5" customHeight="1" x14ac:dyDescent="0.15">
      <c r="A6" s="89" t="s">
        <v>2906</v>
      </c>
      <c r="B6" s="230" t="s">
        <v>33</v>
      </c>
      <c r="C6" s="89" t="s">
        <v>2909</v>
      </c>
      <c r="D6" s="230" t="s">
        <v>6</v>
      </c>
      <c r="E6" s="75">
        <v>544</v>
      </c>
      <c r="F6" s="75">
        <v>407755728</v>
      </c>
      <c r="G6" s="75">
        <v>327129202</v>
      </c>
      <c r="H6" s="75">
        <v>24828603</v>
      </c>
      <c r="I6" s="75">
        <v>8505468</v>
      </c>
      <c r="J6" s="75">
        <v>18952627</v>
      </c>
      <c r="K6" s="75">
        <v>13604781</v>
      </c>
      <c r="L6" s="75">
        <v>14735047</v>
      </c>
      <c r="M6" s="75">
        <v>21798043</v>
      </c>
      <c r="N6" s="75">
        <v>25108452</v>
      </c>
      <c r="O6" s="75">
        <v>25186041</v>
      </c>
      <c r="P6" s="75">
        <v>25190010</v>
      </c>
      <c r="Q6" s="75">
        <v>32827240</v>
      </c>
      <c r="R6" s="75">
        <v>32628071</v>
      </c>
    </row>
    <row r="7" spans="1:18" ht="22.5" customHeight="1" x14ac:dyDescent="0.15">
      <c r="A7" s="90" t="s">
        <v>2906</v>
      </c>
      <c r="B7" s="232" t="s">
        <v>33</v>
      </c>
      <c r="C7" s="90" t="s">
        <v>2911</v>
      </c>
      <c r="D7" s="231" t="s">
        <v>2919</v>
      </c>
      <c r="E7" s="76">
        <v>174</v>
      </c>
      <c r="F7" s="76">
        <v>10932525</v>
      </c>
      <c r="G7" s="76">
        <v>8808154</v>
      </c>
      <c r="H7" s="76">
        <v>89830</v>
      </c>
      <c r="I7" s="76">
        <v>342919</v>
      </c>
      <c r="J7" s="76">
        <v>796197</v>
      </c>
      <c r="K7" s="76">
        <v>285369</v>
      </c>
      <c r="L7" s="76">
        <v>610056</v>
      </c>
      <c r="M7" s="76">
        <v>883304</v>
      </c>
      <c r="N7" s="76">
        <v>530272</v>
      </c>
      <c r="O7" s="76">
        <v>858312</v>
      </c>
      <c r="P7" s="76">
        <v>967445</v>
      </c>
      <c r="Q7" s="76">
        <v>654473</v>
      </c>
      <c r="R7" s="76">
        <v>932615</v>
      </c>
    </row>
    <row r="8" spans="1:18" ht="22.5" customHeight="1" x14ac:dyDescent="0.15">
      <c r="A8" s="90" t="s">
        <v>2906</v>
      </c>
      <c r="B8" s="232" t="s">
        <v>33</v>
      </c>
      <c r="C8" s="90" t="s">
        <v>2913</v>
      </c>
      <c r="D8" s="231" t="s">
        <v>2920</v>
      </c>
      <c r="E8" s="76">
        <v>177</v>
      </c>
      <c r="F8" s="76">
        <v>35943222</v>
      </c>
      <c r="G8" s="76">
        <v>30426067</v>
      </c>
      <c r="H8" s="76">
        <v>961994</v>
      </c>
      <c r="I8" s="76">
        <v>878542</v>
      </c>
      <c r="J8" s="76">
        <v>2324189</v>
      </c>
      <c r="K8" s="76">
        <v>753411</v>
      </c>
      <c r="L8" s="76">
        <v>599019</v>
      </c>
      <c r="M8" s="76">
        <v>3176042</v>
      </c>
      <c r="N8" s="76">
        <v>1989955</v>
      </c>
      <c r="O8" s="76">
        <v>2485525</v>
      </c>
      <c r="P8" s="76">
        <v>3692866</v>
      </c>
      <c r="Q8" s="76">
        <v>1916083</v>
      </c>
      <c r="R8" s="76">
        <v>2870345</v>
      </c>
    </row>
    <row r="9" spans="1:18" ht="22.5" customHeight="1" x14ac:dyDescent="0.15">
      <c r="A9" s="90" t="s">
        <v>2906</v>
      </c>
      <c r="B9" s="232" t="s">
        <v>33</v>
      </c>
      <c r="C9" s="90" t="s">
        <v>2915</v>
      </c>
      <c r="D9" s="231" t="s">
        <v>2921</v>
      </c>
      <c r="E9" s="76">
        <v>139</v>
      </c>
      <c r="F9" s="76">
        <v>55097381</v>
      </c>
      <c r="G9" s="76">
        <v>39842666</v>
      </c>
      <c r="H9" s="76">
        <v>2194285</v>
      </c>
      <c r="I9" s="76">
        <v>2394402</v>
      </c>
      <c r="J9" s="76">
        <v>4979141</v>
      </c>
      <c r="K9" s="76">
        <v>2024883</v>
      </c>
      <c r="L9" s="76">
        <v>3662004</v>
      </c>
      <c r="M9" s="76">
        <v>3967352</v>
      </c>
      <c r="N9" s="76">
        <v>5451168</v>
      </c>
      <c r="O9" s="76">
        <v>4098630</v>
      </c>
      <c r="P9" s="76">
        <v>4358359</v>
      </c>
      <c r="Q9" s="76">
        <v>5853745</v>
      </c>
      <c r="R9" s="76">
        <v>4514624</v>
      </c>
    </row>
    <row r="10" spans="1:18" ht="22.5" customHeight="1" x14ac:dyDescent="0.15">
      <c r="A10" s="90" t="s">
        <v>2906</v>
      </c>
      <c r="B10" s="232" t="s">
        <v>33</v>
      </c>
      <c r="C10" s="90" t="s">
        <v>2917</v>
      </c>
      <c r="D10" s="232" t="s">
        <v>2922</v>
      </c>
      <c r="E10" s="76">
        <v>54</v>
      </c>
      <c r="F10" s="76">
        <v>305782600</v>
      </c>
      <c r="G10" s="76">
        <v>248052315</v>
      </c>
      <c r="H10" s="76">
        <v>21582494</v>
      </c>
      <c r="I10" s="76">
        <v>4889605</v>
      </c>
      <c r="J10" s="76">
        <v>10853100</v>
      </c>
      <c r="K10" s="76">
        <v>10541118</v>
      </c>
      <c r="L10" s="76">
        <v>9863968</v>
      </c>
      <c r="M10" s="76">
        <v>13771345</v>
      </c>
      <c r="N10" s="76">
        <v>17137057</v>
      </c>
      <c r="O10" s="76">
        <v>17743574</v>
      </c>
      <c r="P10" s="76">
        <v>16171340</v>
      </c>
      <c r="Q10" s="76">
        <v>24402939</v>
      </c>
      <c r="R10" s="76">
        <v>24310487</v>
      </c>
    </row>
    <row r="11" spans="1:18" s="4" customFormat="1" ht="22.5" customHeight="1" x14ac:dyDescent="0.15">
      <c r="A11" s="89" t="s">
        <v>32</v>
      </c>
      <c r="B11" s="235" t="s">
        <v>8</v>
      </c>
      <c r="C11" s="91" t="s">
        <v>2908</v>
      </c>
      <c r="D11" s="91" t="s">
        <v>6</v>
      </c>
      <c r="E11" s="75">
        <v>100</v>
      </c>
      <c r="F11" s="75">
        <v>13624852</v>
      </c>
      <c r="G11" s="75">
        <v>9496857</v>
      </c>
      <c r="H11" s="75">
        <v>192963</v>
      </c>
      <c r="I11" s="75">
        <v>324385</v>
      </c>
      <c r="J11" s="75">
        <v>198786</v>
      </c>
      <c r="K11" s="75">
        <v>267378</v>
      </c>
      <c r="L11" s="75">
        <v>3144483</v>
      </c>
      <c r="M11" s="75">
        <v>682044</v>
      </c>
      <c r="N11" s="75">
        <v>227350</v>
      </c>
      <c r="O11" s="75">
        <v>991274</v>
      </c>
      <c r="P11" s="75">
        <v>695204</v>
      </c>
      <c r="Q11" s="75">
        <v>245972</v>
      </c>
      <c r="R11" s="75">
        <v>1009438</v>
      </c>
    </row>
    <row r="12" spans="1:18" ht="22.5" customHeight="1" x14ac:dyDescent="0.15">
      <c r="A12" s="90" t="s">
        <v>32</v>
      </c>
      <c r="B12" s="232" t="s">
        <v>8</v>
      </c>
      <c r="C12" s="92" t="s">
        <v>2910</v>
      </c>
      <c r="D12" s="107" t="s">
        <v>2919</v>
      </c>
      <c r="E12" s="76">
        <v>36</v>
      </c>
      <c r="F12" s="76">
        <v>1074161</v>
      </c>
      <c r="G12" s="76">
        <v>977336</v>
      </c>
      <c r="H12" s="76">
        <v>16848</v>
      </c>
      <c r="I12" s="76">
        <v>28205</v>
      </c>
      <c r="J12" s="76">
        <v>3632</v>
      </c>
      <c r="K12" s="76">
        <v>1171</v>
      </c>
      <c r="L12" s="76">
        <v>46969</v>
      </c>
      <c r="M12" s="76">
        <v>159216</v>
      </c>
      <c r="N12" s="76">
        <v>16618</v>
      </c>
      <c r="O12" s="76">
        <v>368120</v>
      </c>
      <c r="P12" s="76">
        <v>171861</v>
      </c>
      <c r="Q12" s="76">
        <v>17979</v>
      </c>
      <c r="R12" s="76">
        <v>365213</v>
      </c>
    </row>
    <row r="13" spans="1:18" ht="22.5" customHeight="1" x14ac:dyDescent="0.15">
      <c r="A13" s="90" t="s">
        <v>32</v>
      </c>
      <c r="B13" s="232" t="s">
        <v>8</v>
      </c>
      <c r="C13" s="92" t="s">
        <v>2912</v>
      </c>
      <c r="D13" s="107" t="s">
        <v>2920</v>
      </c>
      <c r="E13" s="76">
        <v>33</v>
      </c>
      <c r="F13" s="76">
        <v>2851609</v>
      </c>
      <c r="G13" s="76">
        <v>2611962</v>
      </c>
      <c r="H13" s="76">
        <v>46328</v>
      </c>
      <c r="I13" s="76">
        <v>77470</v>
      </c>
      <c r="J13" s="76">
        <v>27698</v>
      </c>
      <c r="K13" s="76">
        <v>43308</v>
      </c>
      <c r="L13" s="76">
        <v>44843</v>
      </c>
      <c r="M13" s="76">
        <v>308894</v>
      </c>
      <c r="N13" s="76">
        <v>60537</v>
      </c>
      <c r="O13" s="76">
        <v>313908</v>
      </c>
      <c r="P13" s="76">
        <v>294203</v>
      </c>
      <c r="Q13" s="76">
        <v>59098</v>
      </c>
      <c r="R13" s="76">
        <v>325906</v>
      </c>
    </row>
    <row r="14" spans="1:18" ht="22.5" customHeight="1" x14ac:dyDescent="0.15">
      <c r="A14" s="90" t="s">
        <v>32</v>
      </c>
      <c r="B14" s="232" t="s">
        <v>8</v>
      </c>
      <c r="C14" s="92" t="s">
        <v>2914</v>
      </c>
      <c r="D14" s="107" t="s">
        <v>2921</v>
      </c>
      <c r="E14" s="76">
        <v>26</v>
      </c>
      <c r="F14" s="76">
        <v>4726696</v>
      </c>
      <c r="G14" s="76">
        <v>3940227</v>
      </c>
      <c r="H14" s="76">
        <v>89691</v>
      </c>
      <c r="I14" s="76">
        <v>176589</v>
      </c>
      <c r="J14" s="76">
        <v>91913</v>
      </c>
      <c r="K14" s="76">
        <v>103015</v>
      </c>
      <c r="L14" s="76">
        <v>325261</v>
      </c>
      <c r="M14" s="76">
        <v>158361</v>
      </c>
      <c r="N14" s="76">
        <v>133359</v>
      </c>
      <c r="O14" s="76">
        <v>301048</v>
      </c>
      <c r="P14" s="76">
        <v>179667</v>
      </c>
      <c r="Q14" s="76">
        <v>148604</v>
      </c>
      <c r="R14" s="76">
        <v>309135</v>
      </c>
    </row>
    <row r="15" spans="1:18" ht="22.5" customHeight="1" x14ac:dyDescent="0.15">
      <c r="A15" s="90" t="s">
        <v>32</v>
      </c>
      <c r="B15" s="232" t="s">
        <v>8</v>
      </c>
      <c r="C15" s="92" t="s">
        <v>2916</v>
      </c>
      <c r="D15" s="92" t="s">
        <v>2922</v>
      </c>
      <c r="E15" s="76">
        <v>5</v>
      </c>
      <c r="F15" s="76">
        <v>4972386</v>
      </c>
      <c r="G15" s="76">
        <v>1967332</v>
      </c>
      <c r="H15" s="76">
        <v>40096</v>
      </c>
      <c r="I15" s="76">
        <v>42121</v>
      </c>
      <c r="J15" s="76">
        <v>75543</v>
      </c>
      <c r="K15" s="76">
        <v>119884</v>
      </c>
      <c r="L15" s="76">
        <v>2727410</v>
      </c>
      <c r="M15" s="76">
        <v>55573</v>
      </c>
      <c r="N15" s="76">
        <v>16836</v>
      </c>
      <c r="O15" s="76">
        <v>8198</v>
      </c>
      <c r="P15" s="76">
        <v>49473</v>
      </c>
      <c r="Q15" s="76">
        <v>20291</v>
      </c>
      <c r="R15" s="76">
        <v>9184</v>
      </c>
    </row>
    <row r="16" spans="1:18" s="4" customFormat="1" ht="22.5" customHeight="1" x14ac:dyDescent="0.15">
      <c r="A16" s="89">
        <v>10</v>
      </c>
      <c r="B16" s="235" t="s">
        <v>9</v>
      </c>
      <c r="C16" s="91" t="s">
        <v>2908</v>
      </c>
      <c r="D16" s="91" t="s">
        <v>6</v>
      </c>
      <c r="E16" s="75">
        <v>4</v>
      </c>
      <c r="F16" s="75">
        <v>2277864</v>
      </c>
      <c r="G16" s="75">
        <v>2037343</v>
      </c>
      <c r="H16" s="75">
        <v>66435</v>
      </c>
      <c r="I16" s="75">
        <v>90874</v>
      </c>
      <c r="J16" s="75">
        <v>10626</v>
      </c>
      <c r="K16" s="75">
        <v>71719</v>
      </c>
      <c r="L16" s="75">
        <v>867</v>
      </c>
      <c r="M16" s="75">
        <v>93263</v>
      </c>
      <c r="N16" s="75">
        <v>3233</v>
      </c>
      <c r="O16" s="75">
        <v>366087</v>
      </c>
      <c r="P16" s="75">
        <v>94785</v>
      </c>
      <c r="Q16" s="75">
        <v>3813</v>
      </c>
      <c r="R16" s="75">
        <v>312687</v>
      </c>
    </row>
    <row r="17" spans="1:18" ht="22.5" customHeight="1" x14ac:dyDescent="0.15">
      <c r="A17" s="90">
        <v>10</v>
      </c>
      <c r="B17" s="232" t="s">
        <v>9</v>
      </c>
      <c r="C17" s="92" t="s">
        <v>2910</v>
      </c>
      <c r="D17" s="107" t="s">
        <v>2919</v>
      </c>
      <c r="E17" s="76">
        <v>1</v>
      </c>
      <c r="F17" s="76" t="s">
        <v>34</v>
      </c>
      <c r="G17" s="76" t="s">
        <v>34</v>
      </c>
      <c r="H17" s="76" t="s">
        <v>34</v>
      </c>
      <c r="I17" s="76" t="s">
        <v>34</v>
      </c>
      <c r="J17" s="76" t="s">
        <v>34</v>
      </c>
      <c r="K17" s="76" t="s">
        <v>34</v>
      </c>
      <c r="L17" s="76" t="s">
        <v>34</v>
      </c>
      <c r="M17" s="76" t="s">
        <v>34</v>
      </c>
      <c r="N17" s="76" t="s">
        <v>34</v>
      </c>
      <c r="O17" s="76" t="s">
        <v>34</v>
      </c>
      <c r="P17" s="76" t="s">
        <v>34</v>
      </c>
      <c r="Q17" s="76" t="s">
        <v>34</v>
      </c>
      <c r="R17" s="76" t="s">
        <v>34</v>
      </c>
    </row>
    <row r="18" spans="1:18" ht="22.5" customHeight="1" x14ac:dyDescent="0.15">
      <c r="A18" s="90">
        <v>10</v>
      </c>
      <c r="B18" s="232" t="s">
        <v>9</v>
      </c>
      <c r="C18" s="92" t="s">
        <v>2912</v>
      </c>
      <c r="D18" s="107" t="s">
        <v>2920</v>
      </c>
      <c r="E18" s="76" t="s">
        <v>2685</v>
      </c>
      <c r="F18" s="76" t="s">
        <v>2684</v>
      </c>
      <c r="G18" s="76" t="s">
        <v>2684</v>
      </c>
      <c r="H18" s="76" t="s">
        <v>2684</v>
      </c>
      <c r="I18" s="76" t="s">
        <v>2684</v>
      </c>
      <c r="J18" s="76" t="s">
        <v>2684</v>
      </c>
      <c r="K18" s="76" t="s">
        <v>2684</v>
      </c>
      <c r="L18" s="76" t="s">
        <v>2684</v>
      </c>
      <c r="M18" s="76" t="s">
        <v>2684</v>
      </c>
      <c r="N18" s="76" t="s">
        <v>2684</v>
      </c>
      <c r="O18" s="76" t="s">
        <v>2684</v>
      </c>
      <c r="P18" s="76" t="s">
        <v>2684</v>
      </c>
      <c r="Q18" s="76" t="s">
        <v>2684</v>
      </c>
      <c r="R18" s="76" t="s">
        <v>2684</v>
      </c>
    </row>
    <row r="19" spans="1:18" ht="22.5" customHeight="1" x14ac:dyDescent="0.15">
      <c r="A19" s="90">
        <v>10</v>
      </c>
      <c r="B19" s="232" t="s">
        <v>9</v>
      </c>
      <c r="C19" s="92" t="s">
        <v>2914</v>
      </c>
      <c r="D19" s="107" t="s">
        <v>2921</v>
      </c>
      <c r="E19" s="76">
        <v>2</v>
      </c>
      <c r="F19" s="76" t="s">
        <v>34</v>
      </c>
      <c r="G19" s="76" t="s">
        <v>34</v>
      </c>
      <c r="H19" s="76" t="s">
        <v>34</v>
      </c>
      <c r="I19" s="76" t="s">
        <v>34</v>
      </c>
      <c r="J19" s="76" t="s">
        <v>34</v>
      </c>
      <c r="K19" s="76" t="s">
        <v>34</v>
      </c>
      <c r="L19" s="76" t="s">
        <v>34</v>
      </c>
      <c r="M19" s="76" t="s">
        <v>34</v>
      </c>
      <c r="N19" s="76" t="s">
        <v>34</v>
      </c>
      <c r="O19" s="76" t="s">
        <v>34</v>
      </c>
      <c r="P19" s="76" t="s">
        <v>34</v>
      </c>
      <c r="Q19" s="76" t="s">
        <v>34</v>
      </c>
      <c r="R19" s="76" t="s">
        <v>34</v>
      </c>
    </row>
    <row r="20" spans="1:18" ht="22.5" customHeight="1" x14ac:dyDescent="0.15">
      <c r="A20" s="90">
        <v>10</v>
      </c>
      <c r="B20" s="232" t="s">
        <v>9</v>
      </c>
      <c r="C20" s="92" t="s">
        <v>2916</v>
      </c>
      <c r="D20" s="92" t="s">
        <v>2922</v>
      </c>
      <c r="E20" s="76">
        <v>1</v>
      </c>
      <c r="F20" s="76" t="s">
        <v>34</v>
      </c>
      <c r="G20" s="76" t="s">
        <v>34</v>
      </c>
      <c r="H20" s="76" t="s">
        <v>34</v>
      </c>
      <c r="I20" s="76" t="s">
        <v>34</v>
      </c>
      <c r="J20" s="76" t="s">
        <v>34</v>
      </c>
      <c r="K20" s="76" t="s">
        <v>34</v>
      </c>
      <c r="L20" s="76" t="s">
        <v>34</v>
      </c>
      <c r="M20" s="76" t="s">
        <v>34</v>
      </c>
      <c r="N20" s="76" t="s">
        <v>34</v>
      </c>
      <c r="O20" s="76" t="s">
        <v>34</v>
      </c>
      <c r="P20" s="76" t="s">
        <v>34</v>
      </c>
      <c r="Q20" s="76" t="s">
        <v>34</v>
      </c>
      <c r="R20" s="76" t="s">
        <v>34</v>
      </c>
    </row>
    <row r="21" spans="1:18" s="4" customFormat="1" ht="22.5" customHeight="1" x14ac:dyDescent="0.15">
      <c r="A21" s="89">
        <v>11</v>
      </c>
      <c r="B21" s="235" t="s">
        <v>10</v>
      </c>
      <c r="C21" s="91" t="s">
        <v>2908</v>
      </c>
      <c r="D21" s="91" t="s">
        <v>6</v>
      </c>
      <c r="E21" s="75">
        <v>13</v>
      </c>
      <c r="F21" s="75">
        <v>2784371</v>
      </c>
      <c r="G21" s="75">
        <v>1994712</v>
      </c>
      <c r="H21" s="75">
        <v>191585</v>
      </c>
      <c r="I21" s="75">
        <v>120760</v>
      </c>
      <c r="J21" s="75">
        <v>114654</v>
      </c>
      <c r="K21" s="75">
        <v>242605</v>
      </c>
      <c r="L21" s="75">
        <v>120055</v>
      </c>
      <c r="M21" s="75">
        <v>286166</v>
      </c>
      <c r="N21" s="75">
        <v>53651</v>
      </c>
      <c r="O21" s="75">
        <v>39319</v>
      </c>
      <c r="P21" s="75">
        <v>415060</v>
      </c>
      <c r="Q21" s="75">
        <v>72954</v>
      </c>
      <c r="R21" s="75">
        <v>62330</v>
      </c>
    </row>
    <row r="22" spans="1:18" ht="22.5" customHeight="1" x14ac:dyDescent="0.15">
      <c r="A22" s="90">
        <v>11</v>
      </c>
      <c r="B22" s="232" t="s">
        <v>10</v>
      </c>
      <c r="C22" s="92" t="s">
        <v>2910</v>
      </c>
      <c r="D22" s="107" t="s">
        <v>2919</v>
      </c>
      <c r="E22" s="76">
        <v>4</v>
      </c>
      <c r="F22" s="76">
        <v>149596</v>
      </c>
      <c r="G22" s="76">
        <v>21622</v>
      </c>
      <c r="H22" s="76">
        <v>1650</v>
      </c>
      <c r="I22" s="76">
        <v>4640</v>
      </c>
      <c r="J22" s="76">
        <v>1209</v>
      </c>
      <c r="K22" s="76">
        <v>420</v>
      </c>
      <c r="L22" s="76">
        <v>120055</v>
      </c>
      <c r="M22" s="76">
        <v>4349</v>
      </c>
      <c r="N22" s="76">
        <v>710</v>
      </c>
      <c r="O22" s="76">
        <v>5554</v>
      </c>
      <c r="P22" s="76">
        <v>983</v>
      </c>
      <c r="Q22" s="76">
        <v>689</v>
      </c>
      <c r="R22" s="76">
        <v>6547</v>
      </c>
    </row>
    <row r="23" spans="1:18" ht="22.5" customHeight="1" x14ac:dyDescent="0.15">
      <c r="A23" s="90">
        <v>11</v>
      </c>
      <c r="B23" s="232" t="s">
        <v>10</v>
      </c>
      <c r="C23" s="92" t="s">
        <v>2912</v>
      </c>
      <c r="D23" s="107" t="s">
        <v>2920</v>
      </c>
      <c r="E23" s="76">
        <v>5</v>
      </c>
      <c r="F23" s="76">
        <v>161543</v>
      </c>
      <c r="G23" s="76">
        <v>141454</v>
      </c>
      <c r="H23" s="76">
        <v>1685</v>
      </c>
      <c r="I23" s="76">
        <v>14371</v>
      </c>
      <c r="J23" s="76">
        <v>2636</v>
      </c>
      <c r="K23" s="76">
        <v>1397</v>
      </c>
      <c r="L23" s="76" t="s">
        <v>2684</v>
      </c>
      <c r="M23" s="76">
        <v>15175</v>
      </c>
      <c r="N23" s="76">
        <v>2640</v>
      </c>
      <c r="O23" s="76">
        <v>5355</v>
      </c>
      <c r="P23" s="76">
        <v>14999</v>
      </c>
      <c r="Q23" s="76">
        <v>3111</v>
      </c>
      <c r="R23" s="76">
        <v>7158</v>
      </c>
    </row>
    <row r="24" spans="1:18" ht="22.5" customHeight="1" x14ac:dyDescent="0.15">
      <c r="A24" s="90">
        <v>11</v>
      </c>
      <c r="B24" s="232" t="s">
        <v>10</v>
      </c>
      <c r="C24" s="92" t="s">
        <v>2914</v>
      </c>
      <c r="D24" s="107" t="s">
        <v>2921</v>
      </c>
      <c r="E24" s="76">
        <v>2</v>
      </c>
      <c r="F24" s="76" t="s">
        <v>34</v>
      </c>
      <c r="G24" s="76" t="s">
        <v>34</v>
      </c>
      <c r="H24" s="76" t="s">
        <v>34</v>
      </c>
      <c r="I24" s="76" t="s">
        <v>34</v>
      </c>
      <c r="J24" s="76" t="s">
        <v>34</v>
      </c>
      <c r="K24" s="76" t="s">
        <v>34</v>
      </c>
      <c r="L24" s="76" t="s">
        <v>2684</v>
      </c>
      <c r="M24" s="76" t="s">
        <v>34</v>
      </c>
      <c r="N24" s="76" t="s">
        <v>34</v>
      </c>
      <c r="O24" s="76" t="s">
        <v>34</v>
      </c>
      <c r="P24" s="76" t="s">
        <v>34</v>
      </c>
      <c r="Q24" s="76" t="s">
        <v>34</v>
      </c>
      <c r="R24" s="76" t="s">
        <v>34</v>
      </c>
    </row>
    <row r="25" spans="1:18" ht="22.5" customHeight="1" x14ac:dyDescent="0.15">
      <c r="A25" s="90">
        <v>11</v>
      </c>
      <c r="B25" s="232" t="s">
        <v>10</v>
      </c>
      <c r="C25" s="92" t="s">
        <v>2916</v>
      </c>
      <c r="D25" s="92" t="s">
        <v>2922</v>
      </c>
      <c r="E25" s="76">
        <v>2</v>
      </c>
      <c r="F25" s="76" t="s">
        <v>34</v>
      </c>
      <c r="G25" s="76" t="s">
        <v>34</v>
      </c>
      <c r="H25" s="76" t="s">
        <v>34</v>
      </c>
      <c r="I25" s="76" t="s">
        <v>34</v>
      </c>
      <c r="J25" s="76" t="s">
        <v>34</v>
      </c>
      <c r="K25" s="76" t="s">
        <v>34</v>
      </c>
      <c r="L25" s="76" t="s">
        <v>2684</v>
      </c>
      <c r="M25" s="76" t="s">
        <v>34</v>
      </c>
      <c r="N25" s="76" t="s">
        <v>34</v>
      </c>
      <c r="O25" s="76" t="s">
        <v>34</v>
      </c>
      <c r="P25" s="76" t="s">
        <v>34</v>
      </c>
      <c r="Q25" s="76" t="s">
        <v>34</v>
      </c>
      <c r="R25" s="76" t="s">
        <v>34</v>
      </c>
    </row>
    <row r="26" spans="1:18" s="4" customFormat="1" ht="22.5" customHeight="1" x14ac:dyDescent="0.15">
      <c r="A26" s="89">
        <v>12</v>
      </c>
      <c r="B26" s="235" t="s">
        <v>11</v>
      </c>
      <c r="C26" s="91" t="s">
        <v>2908</v>
      </c>
      <c r="D26" s="91" t="s">
        <v>6</v>
      </c>
      <c r="E26" s="75">
        <v>10</v>
      </c>
      <c r="F26" s="75">
        <v>2606621</v>
      </c>
      <c r="G26" s="75">
        <v>2296816</v>
      </c>
      <c r="H26" s="75">
        <v>7839</v>
      </c>
      <c r="I26" s="75">
        <v>45489</v>
      </c>
      <c r="J26" s="75">
        <v>86497</v>
      </c>
      <c r="K26" s="75">
        <v>2632</v>
      </c>
      <c r="L26" s="75">
        <v>167348</v>
      </c>
      <c r="M26" s="75">
        <v>101893</v>
      </c>
      <c r="N26" s="75">
        <v>116237</v>
      </c>
      <c r="O26" s="75">
        <v>212147</v>
      </c>
      <c r="P26" s="75">
        <v>130608</v>
      </c>
      <c r="Q26" s="75">
        <v>143781</v>
      </c>
      <c r="R26" s="75">
        <v>301416</v>
      </c>
    </row>
    <row r="27" spans="1:18" ht="22.5" customHeight="1" x14ac:dyDescent="0.15">
      <c r="A27" s="90">
        <v>12</v>
      </c>
      <c r="B27" s="232" t="s">
        <v>11</v>
      </c>
      <c r="C27" s="92" t="s">
        <v>2910</v>
      </c>
      <c r="D27" s="107" t="s">
        <v>2919</v>
      </c>
      <c r="E27" s="76">
        <v>4</v>
      </c>
      <c r="F27" s="76" t="s">
        <v>34</v>
      </c>
      <c r="G27" s="76" t="s">
        <v>34</v>
      </c>
      <c r="H27" s="76" t="s">
        <v>34</v>
      </c>
      <c r="I27" s="76" t="s">
        <v>34</v>
      </c>
      <c r="J27" s="76" t="s">
        <v>34</v>
      </c>
      <c r="K27" s="76" t="s">
        <v>34</v>
      </c>
      <c r="L27" s="76" t="s">
        <v>34</v>
      </c>
      <c r="M27" s="76" t="s">
        <v>34</v>
      </c>
      <c r="N27" s="76" t="s">
        <v>34</v>
      </c>
      <c r="O27" s="76" t="s">
        <v>34</v>
      </c>
      <c r="P27" s="76" t="s">
        <v>34</v>
      </c>
      <c r="Q27" s="76" t="s">
        <v>34</v>
      </c>
      <c r="R27" s="76" t="s">
        <v>34</v>
      </c>
    </row>
    <row r="28" spans="1:18" ht="22.5" customHeight="1" x14ac:dyDescent="0.15">
      <c r="A28" s="90">
        <v>12</v>
      </c>
      <c r="B28" s="232" t="s">
        <v>11</v>
      </c>
      <c r="C28" s="92" t="s">
        <v>2912</v>
      </c>
      <c r="D28" s="107" t="s">
        <v>2920</v>
      </c>
      <c r="E28" s="76">
        <v>4</v>
      </c>
      <c r="F28" s="76">
        <v>889447</v>
      </c>
      <c r="G28" s="76">
        <v>709930</v>
      </c>
      <c r="H28" s="76">
        <v>6754</v>
      </c>
      <c r="I28" s="76">
        <v>20270</v>
      </c>
      <c r="J28" s="76">
        <v>5394</v>
      </c>
      <c r="K28" s="76">
        <v>144</v>
      </c>
      <c r="L28" s="76">
        <v>146955</v>
      </c>
      <c r="M28" s="76">
        <v>69356</v>
      </c>
      <c r="N28" s="76">
        <v>383</v>
      </c>
      <c r="O28" s="76">
        <v>31886</v>
      </c>
      <c r="P28" s="76">
        <v>102464</v>
      </c>
      <c r="Q28" s="76">
        <v>92</v>
      </c>
      <c r="R28" s="76">
        <v>61446</v>
      </c>
    </row>
    <row r="29" spans="1:18" ht="22.5" customHeight="1" x14ac:dyDescent="0.15">
      <c r="A29" s="90">
        <v>12</v>
      </c>
      <c r="B29" s="232" t="s">
        <v>11</v>
      </c>
      <c r="C29" s="92" t="s">
        <v>2914</v>
      </c>
      <c r="D29" s="107" t="s">
        <v>2921</v>
      </c>
      <c r="E29" s="76">
        <v>2</v>
      </c>
      <c r="F29" s="76" t="s">
        <v>34</v>
      </c>
      <c r="G29" s="76" t="s">
        <v>34</v>
      </c>
      <c r="H29" s="76" t="s">
        <v>34</v>
      </c>
      <c r="I29" s="76" t="s">
        <v>34</v>
      </c>
      <c r="J29" s="76" t="s">
        <v>34</v>
      </c>
      <c r="K29" s="76" t="s">
        <v>34</v>
      </c>
      <c r="L29" s="76" t="s">
        <v>34</v>
      </c>
      <c r="M29" s="76" t="s">
        <v>34</v>
      </c>
      <c r="N29" s="76" t="s">
        <v>34</v>
      </c>
      <c r="O29" s="76" t="s">
        <v>34</v>
      </c>
      <c r="P29" s="76" t="s">
        <v>34</v>
      </c>
      <c r="Q29" s="76" t="s">
        <v>34</v>
      </c>
      <c r="R29" s="76" t="s">
        <v>34</v>
      </c>
    </row>
    <row r="30" spans="1:18" ht="22.5" customHeight="1" x14ac:dyDescent="0.15">
      <c r="A30" s="90">
        <v>12</v>
      </c>
      <c r="B30" s="232" t="s">
        <v>11</v>
      </c>
      <c r="C30" s="92" t="s">
        <v>2916</v>
      </c>
      <c r="D30" s="92" t="s">
        <v>2922</v>
      </c>
      <c r="E30" s="76" t="s">
        <v>2684</v>
      </c>
      <c r="F30" s="76" t="s">
        <v>2684</v>
      </c>
      <c r="G30" s="76" t="s">
        <v>2684</v>
      </c>
      <c r="H30" s="76" t="s">
        <v>2684</v>
      </c>
      <c r="I30" s="76" t="s">
        <v>2684</v>
      </c>
      <c r="J30" s="76" t="s">
        <v>2684</v>
      </c>
      <c r="K30" s="76" t="s">
        <v>2684</v>
      </c>
      <c r="L30" s="76" t="s">
        <v>2684</v>
      </c>
      <c r="M30" s="76" t="s">
        <v>2684</v>
      </c>
      <c r="N30" s="76" t="s">
        <v>2684</v>
      </c>
      <c r="O30" s="76" t="s">
        <v>2684</v>
      </c>
      <c r="P30" s="76" t="s">
        <v>2684</v>
      </c>
      <c r="Q30" s="76" t="s">
        <v>2684</v>
      </c>
      <c r="R30" s="76" t="s">
        <v>2684</v>
      </c>
    </row>
    <row r="31" spans="1:18" s="4" customFormat="1" ht="22.5" customHeight="1" x14ac:dyDescent="0.15">
      <c r="A31" s="89">
        <v>13</v>
      </c>
      <c r="B31" s="235" t="s">
        <v>12</v>
      </c>
      <c r="C31" s="91" t="s">
        <v>2908</v>
      </c>
      <c r="D31" s="91" t="s">
        <v>6</v>
      </c>
      <c r="E31" s="75">
        <v>2</v>
      </c>
      <c r="F31" s="75" t="s">
        <v>34</v>
      </c>
      <c r="G31" s="75" t="s">
        <v>34</v>
      </c>
      <c r="H31" s="75" t="s">
        <v>34</v>
      </c>
      <c r="I31" s="75" t="s">
        <v>34</v>
      </c>
      <c r="J31" s="75" t="s">
        <v>34</v>
      </c>
      <c r="K31" s="75" t="s">
        <v>34</v>
      </c>
      <c r="L31" s="75" t="s">
        <v>34</v>
      </c>
      <c r="M31" s="75" t="s">
        <v>34</v>
      </c>
      <c r="N31" s="75" t="s">
        <v>34</v>
      </c>
      <c r="O31" s="75" t="s">
        <v>34</v>
      </c>
      <c r="P31" s="75" t="s">
        <v>34</v>
      </c>
      <c r="Q31" s="75" t="s">
        <v>34</v>
      </c>
      <c r="R31" s="75" t="s">
        <v>34</v>
      </c>
    </row>
    <row r="32" spans="1:18" ht="22.5" customHeight="1" x14ac:dyDescent="0.15">
      <c r="A32" s="90">
        <v>13</v>
      </c>
      <c r="B32" s="232" t="s">
        <v>12</v>
      </c>
      <c r="C32" s="92" t="s">
        <v>2910</v>
      </c>
      <c r="D32" s="107" t="s">
        <v>2919</v>
      </c>
      <c r="E32" s="76">
        <v>1</v>
      </c>
      <c r="F32" s="76" t="s">
        <v>34</v>
      </c>
      <c r="G32" s="76" t="s">
        <v>34</v>
      </c>
      <c r="H32" s="76" t="s">
        <v>34</v>
      </c>
      <c r="I32" s="76" t="s">
        <v>34</v>
      </c>
      <c r="J32" s="76" t="s">
        <v>34</v>
      </c>
      <c r="K32" s="76" t="s">
        <v>34</v>
      </c>
      <c r="L32" s="76" t="s">
        <v>34</v>
      </c>
      <c r="M32" s="76" t="s">
        <v>34</v>
      </c>
      <c r="N32" s="76" t="s">
        <v>34</v>
      </c>
      <c r="O32" s="76" t="s">
        <v>34</v>
      </c>
      <c r="P32" s="76" t="s">
        <v>34</v>
      </c>
      <c r="Q32" s="76" t="s">
        <v>34</v>
      </c>
      <c r="R32" s="76" t="s">
        <v>34</v>
      </c>
    </row>
    <row r="33" spans="1:18" ht="22.5" customHeight="1" x14ac:dyDescent="0.15">
      <c r="A33" s="90">
        <v>13</v>
      </c>
      <c r="B33" s="232" t="s">
        <v>12</v>
      </c>
      <c r="C33" s="92" t="s">
        <v>2912</v>
      </c>
      <c r="D33" s="107" t="s">
        <v>2920</v>
      </c>
      <c r="E33" s="76">
        <v>1</v>
      </c>
      <c r="F33" s="76" t="s">
        <v>34</v>
      </c>
      <c r="G33" s="76" t="s">
        <v>34</v>
      </c>
      <c r="H33" s="76" t="s">
        <v>34</v>
      </c>
      <c r="I33" s="76" t="s">
        <v>34</v>
      </c>
      <c r="J33" s="76" t="s">
        <v>34</v>
      </c>
      <c r="K33" s="76" t="s">
        <v>34</v>
      </c>
      <c r="L33" s="76" t="s">
        <v>34</v>
      </c>
      <c r="M33" s="76" t="s">
        <v>34</v>
      </c>
      <c r="N33" s="76" t="s">
        <v>34</v>
      </c>
      <c r="O33" s="76" t="s">
        <v>34</v>
      </c>
      <c r="P33" s="76" t="s">
        <v>34</v>
      </c>
      <c r="Q33" s="76" t="s">
        <v>34</v>
      </c>
      <c r="R33" s="76" t="s">
        <v>34</v>
      </c>
    </row>
    <row r="34" spans="1:18" ht="22.5" customHeight="1" x14ac:dyDescent="0.15">
      <c r="A34" s="90">
        <v>13</v>
      </c>
      <c r="B34" s="232" t="s">
        <v>12</v>
      </c>
      <c r="C34" s="92" t="s">
        <v>2914</v>
      </c>
      <c r="D34" s="107" t="s">
        <v>2921</v>
      </c>
      <c r="E34" s="76" t="s">
        <v>2684</v>
      </c>
      <c r="F34" s="76" t="s">
        <v>2684</v>
      </c>
      <c r="G34" s="76" t="s">
        <v>2684</v>
      </c>
      <c r="H34" s="76" t="s">
        <v>2684</v>
      </c>
      <c r="I34" s="76" t="s">
        <v>2684</v>
      </c>
      <c r="J34" s="76" t="s">
        <v>2684</v>
      </c>
      <c r="K34" s="76" t="s">
        <v>2684</v>
      </c>
      <c r="L34" s="76" t="s">
        <v>2684</v>
      </c>
      <c r="M34" s="76" t="s">
        <v>2684</v>
      </c>
      <c r="N34" s="76" t="s">
        <v>2684</v>
      </c>
      <c r="O34" s="76" t="s">
        <v>2684</v>
      </c>
      <c r="P34" s="76" t="s">
        <v>2684</v>
      </c>
      <c r="Q34" s="76" t="s">
        <v>2684</v>
      </c>
      <c r="R34" s="76" t="s">
        <v>2684</v>
      </c>
    </row>
    <row r="35" spans="1:18" ht="22.5" customHeight="1" x14ac:dyDescent="0.15">
      <c r="A35" s="90">
        <v>13</v>
      </c>
      <c r="B35" s="232" t="s">
        <v>12</v>
      </c>
      <c r="C35" s="92" t="s">
        <v>2916</v>
      </c>
      <c r="D35" s="92" t="s">
        <v>2922</v>
      </c>
      <c r="E35" s="76" t="s">
        <v>2684</v>
      </c>
      <c r="F35" s="76" t="s">
        <v>2684</v>
      </c>
      <c r="G35" s="76" t="s">
        <v>2684</v>
      </c>
      <c r="H35" s="76" t="s">
        <v>2684</v>
      </c>
      <c r="I35" s="76" t="s">
        <v>2684</v>
      </c>
      <c r="J35" s="76" t="s">
        <v>2684</v>
      </c>
      <c r="K35" s="76" t="s">
        <v>2684</v>
      </c>
      <c r="L35" s="76" t="s">
        <v>2684</v>
      </c>
      <c r="M35" s="76" t="s">
        <v>2684</v>
      </c>
      <c r="N35" s="76" t="s">
        <v>2684</v>
      </c>
      <c r="O35" s="76" t="s">
        <v>2684</v>
      </c>
      <c r="P35" s="76" t="s">
        <v>2684</v>
      </c>
      <c r="Q35" s="76" t="s">
        <v>2684</v>
      </c>
      <c r="R35" s="76" t="s">
        <v>2684</v>
      </c>
    </row>
    <row r="36" spans="1:18" s="4" customFormat="1" ht="22.5" customHeight="1" x14ac:dyDescent="0.15">
      <c r="A36" s="89">
        <v>14</v>
      </c>
      <c r="B36" s="235" t="s">
        <v>13</v>
      </c>
      <c r="C36" s="91" t="s">
        <v>2908</v>
      </c>
      <c r="D36" s="91" t="s">
        <v>6</v>
      </c>
      <c r="E36" s="75">
        <v>14</v>
      </c>
      <c r="F36" s="75">
        <v>6800058</v>
      </c>
      <c r="G36" s="75">
        <v>4863873</v>
      </c>
      <c r="H36" s="75">
        <v>650415</v>
      </c>
      <c r="I36" s="75">
        <v>258247</v>
      </c>
      <c r="J36" s="75">
        <v>72298</v>
      </c>
      <c r="K36" s="75">
        <v>708907</v>
      </c>
      <c r="L36" s="75">
        <v>246318</v>
      </c>
      <c r="M36" s="75">
        <v>583937</v>
      </c>
      <c r="N36" s="75">
        <v>141444</v>
      </c>
      <c r="O36" s="75">
        <v>449799</v>
      </c>
      <c r="P36" s="75">
        <v>716241</v>
      </c>
      <c r="Q36" s="75">
        <v>166950</v>
      </c>
      <c r="R36" s="75">
        <v>431284</v>
      </c>
    </row>
    <row r="37" spans="1:18" ht="22.5" customHeight="1" x14ac:dyDescent="0.15">
      <c r="A37" s="90">
        <v>14</v>
      </c>
      <c r="B37" s="232" t="s">
        <v>13</v>
      </c>
      <c r="C37" s="92" t="s">
        <v>2910</v>
      </c>
      <c r="D37" s="107" t="s">
        <v>2919</v>
      </c>
      <c r="E37" s="76">
        <v>4</v>
      </c>
      <c r="F37" s="76">
        <v>94116</v>
      </c>
      <c r="G37" s="76">
        <v>82934</v>
      </c>
      <c r="H37" s="76">
        <v>585</v>
      </c>
      <c r="I37" s="76">
        <v>1381</v>
      </c>
      <c r="J37" s="76">
        <v>1184</v>
      </c>
      <c r="K37" s="76" t="s">
        <v>2684</v>
      </c>
      <c r="L37" s="76">
        <v>8032</v>
      </c>
      <c r="M37" s="76">
        <v>2660</v>
      </c>
      <c r="N37" s="76">
        <v>1347</v>
      </c>
      <c r="O37" s="76">
        <v>4070</v>
      </c>
      <c r="P37" s="76">
        <v>2743</v>
      </c>
      <c r="Q37" s="76">
        <v>1311</v>
      </c>
      <c r="R37" s="76">
        <v>3615</v>
      </c>
    </row>
    <row r="38" spans="1:18" ht="22.5" customHeight="1" x14ac:dyDescent="0.15">
      <c r="A38" s="90">
        <v>14</v>
      </c>
      <c r="B38" s="232" t="s">
        <v>13</v>
      </c>
      <c r="C38" s="92" t="s">
        <v>2912</v>
      </c>
      <c r="D38" s="107" t="s">
        <v>2920</v>
      </c>
      <c r="E38" s="76">
        <v>7</v>
      </c>
      <c r="F38" s="76">
        <v>1202428</v>
      </c>
      <c r="G38" s="76">
        <v>1040897</v>
      </c>
      <c r="H38" s="76">
        <v>9202</v>
      </c>
      <c r="I38" s="76">
        <v>17859</v>
      </c>
      <c r="J38" s="76">
        <v>12160</v>
      </c>
      <c r="K38" s="76">
        <v>19076</v>
      </c>
      <c r="L38" s="76">
        <v>103234</v>
      </c>
      <c r="M38" s="76">
        <v>23402</v>
      </c>
      <c r="N38" s="76">
        <v>11074</v>
      </c>
      <c r="O38" s="76">
        <v>49863</v>
      </c>
      <c r="P38" s="76">
        <v>22809</v>
      </c>
      <c r="Q38" s="76">
        <v>11671</v>
      </c>
      <c r="R38" s="76">
        <v>50453</v>
      </c>
    </row>
    <row r="39" spans="1:18" ht="22.5" customHeight="1" x14ac:dyDescent="0.15">
      <c r="A39" s="90">
        <v>14</v>
      </c>
      <c r="B39" s="232" t="s">
        <v>13</v>
      </c>
      <c r="C39" s="92" t="s">
        <v>2914</v>
      </c>
      <c r="D39" s="107" t="s">
        <v>2921</v>
      </c>
      <c r="E39" s="76">
        <v>2</v>
      </c>
      <c r="F39" s="76" t="s">
        <v>34</v>
      </c>
      <c r="G39" s="76" t="s">
        <v>34</v>
      </c>
      <c r="H39" s="76" t="s">
        <v>34</v>
      </c>
      <c r="I39" s="76" t="s">
        <v>34</v>
      </c>
      <c r="J39" s="76" t="s">
        <v>34</v>
      </c>
      <c r="K39" s="76" t="s">
        <v>34</v>
      </c>
      <c r="L39" s="76" t="s">
        <v>34</v>
      </c>
      <c r="M39" s="76" t="s">
        <v>34</v>
      </c>
      <c r="N39" s="76" t="s">
        <v>34</v>
      </c>
      <c r="O39" s="76" t="s">
        <v>34</v>
      </c>
      <c r="P39" s="76" t="s">
        <v>34</v>
      </c>
      <c r="Q39" s="76" t="s">
        <v>34</v>
      </c>
      <c r="R39" s="76" t="s">
        <v>34</v>
      </c>
    </row>
    <row r="40" spans="1:18" ht="22.5" customHeight="1" x14ac:dyDescent="0.15">
      <c r="A40" s="90">
        <v>14</v>
      </c>
      <c r="B40" s="232" t="s">
        <v>13</v>
      </c>
      <c r="C40" s="92" t="s">
        <v>2916</v>
      </c>
      <c r="D40" s="92" t="s">
        <v>2922</v>
      </c>
      <c r="E40" s="76">
        <v>1</v>
      </c>
      <c r="F40" s="76" t="s">
        <v>34</v>
      </c>
      <c r="G40" s="76" t="s">
        <v>34</v>
      </c>
      <c r="H40" s="76" t="s">
        <v>34</v>
      </c>
      <c r="I40" s="76" t="s">
        <v>34</v>
      </c>
      <c r="J40" s="76" t="s">
        <v>34</v>
      </c>
      <c r="K40" s="76" t="s">
        <v>34</v>
      </c>
      <c r="L40" s="76" t="s">
        <v>34</v>
      </c>
      <c r="M40" s="76" t="s">
        <v>34</v>
      </c>
      <c r="N40" s="76" t="s">
        <v>34</v>
      </c>
      <c r="O40" s="76" t="s">
        <v>34</v>
      </c>
      <c r="P40" s="76" t="s">
        <v>34</v>
      </c>
      <c r="Q40" s="76" t="s">
        <v>34</v>
      </c>
      <c r="R40" s="76" t="s">
        <v>34</v>
      </c>
    </row>
    <row r="41" spans="1:18" s="4" customFormat="1" ht="22.5" customHeight="1" x14ac:dyDescent="0.15">
      <c r="A41" s="89">
        <v>15</v>
      </c>
      <c r="B41" s="235" t="s">
        <v>14</v>
      </c>
      <c r="C41" s="91" t="s">
        <v>2908</v>
      </c>
      <c r="D41" s="91" t="s">
        <v>6</v>
      </c>
      <c r="E41" s="75">
        <v>14</v>
      </c>
      <c r="F41" s="75">
        <v>1214387</v>
      </c>
      <c r="G41" s="75">
        <v>690094</v>
      </c>
      <c r="H41" s="75">
        <v>13608</v>
      </c>
      <c r="I41" s="75">
        <v>40539</v>
      </c>
      <c r="J41" s="75">
        <v>381221</v>
      </c>
      <c r="K41" s="75">
        <v>32071</v>
      </c>
      <c r="L41" s="75">
        <v>56854</v>
      </c>
      <c r="M41" s="75">
        <v>14434</v>
      </c>
      <c r="N41" s="75">
        <v>36708</v>
      </c>
      <c r="O41" s="75">
        <v>32897</v>
      </c>
      <c r="P41" s="75">
        <v>14202</v>
      </c>
      <c r="Q41" s="75">
        <v>37064</v>
      </c>
      <c r="R41" s="75">
        <v>37546</v>
      </c>
    </row>
    <row r="42" spans="1:18" ht="22.5" customHeight="1" x14ac:dyDescent="0.15">
      <c r="A42" s="90">
        <v>15</v>
      </c>
      <c r="B42" s="232" t="s">
        <v>14</v>
      </c>
      <c r="C42" s="92" t="s">
        <v>2910</v>
      </c>
      <c r="D42" s="107" t="s">
        <v>2919</v>
      </c>
      <c r="E42" s="76">
        <v>6</v>
      </c>
      <c r="F42" s="76">
        <v>155785</v>
      </c>
      <c r="G42" s="76">
        <v>50167</v>
      </c>
      <c r="H42" s="76">
        <v>11</v>
      </c>
      <c r="I42" s="76">
        <v>2860</v>
      </c>
      <c r="J42" s="76">
        <v>19448</v>
      </c>
      <c r="K42" s="76">
        <v>26649</v>
      </c>
      <c r="L42" s="76">
        <v>56650</v>
      </c>
      <c r="M42" s="76">
        <v>2013</v>
      </c>
      <c r="N42" s="76">
        <v>4359</v>
      </c>
      <c r="O42" s="76">
        <v>4142</v>
      </c>
      <c r="P42" s="76">
        <v>1900</v>
      </c>
      <c r="Q42" s="76">
        <v>4012</v>
      </c>
      <c r="R42" s="76">
        <v>5121</v>
      </c>
    </row>
    <row r="43" spans="1:18" ht="22.5" customHeight="1" x14ac:dyDescent="0.15">
      <c r="A43" s="90">
        <v>15</v>
      </c>
      <c r="B43" s="232" t="s">
        <v>14</v>
      </c>
      <c r="C43" s="92" t="s">
        <v>2912</v>
      </c>
      <c r="D43" s="107" t="s">
        <v>2920</v>
      </c>
      <c r="E43" s="76">
        <v>5</v>
      </c>
      <c r="F43" s="76">
        <v>583670</v>
      </c>
      <c r="G43" s="76">
        <v>358324</v>
      </c>
      <c r="H43" s="76">
        <v>8009</v>
      </c>
      <c r="I43" s="76">
        <v>18204</v>
      </c>
      <c r="J43" s="76">
        <v>195411</v>
      </c>
      <c r="K43" s="76">
        <v>3722</v>
      </c>
      <c r="L43" s="76" t="s">
        <v>2684</v>
      </c>
      <c r="M43" s="76">
        <v>3796</v>
      </c>
      <c r="N43" s="76">
        <v>15132</v>
      </c>
      <c r="O43" s="76">
        <v>5090</v>
      </c>
      <c r="P43" s="76">
        <v>2197</v>
      </c>
      <c r="Q43" s="76">
        <v>16715</v>
      </c>
      <c r="R43" s="76">
        <v>7137</v>
      </c>
    </row>
    <row r="44" spans="1:18" ht="22.5" customHeight="1" x14ac:dyDescent="0.15">
      <c r="A44" s="90">
        <v>15</v>
      </c>
      <c r="B44" s="232" t="s">
        <v>14</v>
      </c>
      <c r="C44" s="92" t="s">
        <v>2914</v>
      </c>
      <c r="D44" s="107" t="s">
        <v>2921</v>
      </c>
      <c r="E44" s="76">
        <v>3</v>
      </c>
      <c r="F44" s="76">
        <v>474932</v>
      </c>
      <c r="G44" s="76">
        <v>281603</v>
      </c>
      <c r="H44" s="76">
        <v>5588</v>
      </c>
      <c r="I44" s="76">
        <v>19475</v>
      </c>
      <c r="J44" s="76">
        <v>166362</v>
      </c>
      <c r="K44" s="76">
        <v>1700</v>
      </c>
      <c r="L44" s="76">
        <v>204</v>
      </c>
      <c r="M44" s="76">
        <v>8625</v>
      </c>
      <c r="N44" s="76">
        <v>17217</v>
      </c>
      <c r="O44" s="76">
        <v>23665</v>
      </c>
      <c r="P44" s="76">
        <v>10105</v>
      </c>
      <c r="Q44" s="76">
        <v>16337</v>
      </c>
      <c r="R44" s="76">
        <v>25288</v>
      </c>
    </row>
    <row r="45" spans="1:18" ht="22.5" customHeight="1" x14ac:dyDescent="0.15">
      <c r="A45" s="90">
        <v>15</v>
      </c>
      <c r="B45" s="232" t="s">
        <v>14</v>
      </c>
      <c r="C45" s="92" t="s">
        <v>2916</v>
      </c>
      <c r="D45" s="92" t="s">
        <v>2922</v>
      </c>
      <c r="E45" s="76" t="s">
        <v>2684</v>
      </c>
      <c r="F45" s="76" t="s">
        <v>2684</v>
      </c>
      <c r="G45" s="76" t="s">
        <v>2684</v>
      </c>
      <c r="H45" s="76" t="s">
        <v>2684</v>
      </c>
      <c r="I45" s="76" t="s">
        <v>2684</v>
      </c>
      <c r="J45" s="76" t="s">
        <v>2684</v>
      </c>
      <c r="K45" s="76" t="s">
        <v>2684</v>
      </c>
      <c r="L45" s="76" t="s">
        <v>2684</v>
      </c>
      <c r="M45" s="76" t="s">
        <v>2684</v>
      </c>
      <c r="N45" s="76" t="s">
        <v>2684</v>
      </c>
      <c r="O45" s="76" t="s">
        <v>2684</v>
      </c>
      <c r="P45" s="76" t="s">
        <v>2684</v>
      </c>
      <c r="Q45" s="76" t="s">
        <v>2684</v>
      </c>
      <c r="R45" s="76" t="s">
        <v>2684</v>
      </c>
    </row>
    <row r="46" spans="1:18" s="4" customFormat="1" ht="22.5" customHeight="1" x14ac:dyDescent="0.15">
      <c r="A46" s="89">
        <v>16</v>
      </c>
      <c r="B46" s="235" t="s">
        <v>15</v>
      </c>
      <c r="C46" s="91" t="s">
        <v>2908</v>
      </c>
      <c r="D46" s="91" t="s">
        <v>6</v>
      </c>
      <c r="E46" s="75">
        <v>64</v>
      </c>
      <c r="F46" s="75">
        <v>108456937</v>
      </c>
      <c r="G46" s="75">
        <v>78305365</v>
      </c>
      <c r="H46" s="75">
        <v>15697905</v>
      </c>
      <c r="I46" s="75">
        <v>2387884</v>
      </c>
      <c r="J46" s="75">
        <v>1556366</v>
      </c>
      <c r="K46" s="75">
        <v>4123019</v>
      </c>
      <c r="L46" s="75">
        <v>6386398</v>
      </c>
      <c r="M46" s="75">
        <v>10141489</v>
      </c>
      <c r="N46" s="75">
        <v>5529340</v>
      </c>
      <c r="O46" s="75">
        <v>9704020</v>
      </c>
      <c r="P46" s="75">
        <v>11961867</v>
      </c>
      <c r="Q46" s="75">
        <v>5688886</v>
      </c>
      <c r="R46" s="75">
        <v>12009225</v>
      </c>
    </row>
    <row r="47" spans="1:18" ht="22.5" customHeight="1" x14ac:dyDescent="0.15">
      <c r="A47" s="90">
        <v>16</v>
      </c>
      <c r="B47" s="232" t="s">
        <v>15</v>
      </c>
      <c r="C47" s="92" t="s">
        <v>2910</v>
      </c>
      <c r="D47" s="107" t="s">
        <v>2919</v>
      </c>
      <c r="E47" s="76">
        <v>14</v>
      </c>
      <c r="F47" s="76">
        <v>2442824</v>
      </c>
      <c r="G47" s="76">
        <v>2135467</v>
      </c>
      <c r="H47" s="76">
        <v>10961</v>
      </c>
      <c r="I47" s="76">
        <v>88146</v>
      </c>
      <c r="J47" s="76">
        <v>7802</v>
      </c>
      <c r="K47" s="76">
        <v>79758</v>
      </c>
      <c r="L47" s="76">
        <v>120690</v>
      </c>
      <c r="M47" s="76">
        <v>310424</v>
      </c>
      <c r="N47" s="76">
        <v>46119</v>
      </c>
      <c r="O47" s="76">
        <v>101721</v>
      </c>
      <c r="P47" s="76">
        <v>352564</v>
      </c>
      <c r="Q47" s="76">
        <v>51708</v>
      </c>
      <c r="R47" s="76">
        <v>101197</v>
      </c>
    </row>
    <row r="48" spans="1:18" ht="22.5" customHeight="1" x14ac:dyDescent="0.15">
      <c r="A48" s="90">
        <v>16</v>
      </c>
      <c r="B48" s="232" t="s">
        <v>15</v>
      </c>
      <c r="C48" s="92" t="s">
        <v>2912</v>
      </c>
      <c r="D48" s="107" t="s">
        <v>2920</v>
      </c>
      <c r="E48" s="76">
        <v>20</v>
      </c>
      <c r="F48" s="76">
        <v>17018516</v>
      </c>
      <c r="G48" s="76">
        <v>15118508</v>
      </c>
      <c r="H48" s="76">
        <v>621087</v>
      </c>
      <c r="I48" s="76">
        <v>291868</v>
      </c>
      <c r="J48" s="76">
        <v>574006</v>
      </c>
      <c r="K48" s="76">
        <v>387473</v>
      </c>
      <c r="L48" s="76">
        <v>25574</v>
      </c>
      <c r="M48" s="76">
        <v>2133421</v>
      </c>
      <c r="N48" s="76">
        <v>381522</v>
      </c>
      <c r="O48" s="76">
        <v>1221474</v>
      </c>
      <c r="P48" s="76">
        <v>2485289</v>
      </c>
      <c r="Q48" s="76">
        <v>442450</v>
      </c>
      <c r="R48" s="76">
        <v>1560318</v>
      </c>
    </row>
    <row r="49" spans="1:18" ht="22.5" customHeight="1" x14ac:dyDescent="0.15">
      <c r="A49" s="90">
        <v>16</v>
      </c>
      <c r="B49" s="232" t="s">
        <v>15</v>
      </c>
      <c r="C49" s="92" t="s">
        <v>2914</v>
      </c>
      <c r="D49" s="107" t="s">
        <v>2921</v>
      </c>
      <c r="E49" s="76">
        <v>17</v>
      </c>
      <c r="F49" s="76">
        <v>9054765</v>
      </c>
      <c r="G49" s="76">
        <v>7236947</v>
      </c>
      <c r="H49" s="76">
        <v>435244</v>
      </c>
      <c r="I49" s="76">
        <v>883582</v>
      </c>
      <c r="J49" s="76">
        <v>20843</v>
      </c>
      <c r="K49" s="76">
        <v>460501</v>
      </c>
      <c r="L49" s="76">
        <v>17648</v>
      </c>
      <c r="M49" s="76">
        <v>1695715</v>
      </c>
      <c r="N49" s="76">
        <v>968796</v>
      </c>
      <c r="O49" s="76">
        <v>1504674</v>
      </c>
      <c r="P49" s="76">
        <v>1626727</v>
      </c>
      <c r="Q49" s="76">
        <v>789114</v>
      </c>
      <c r="R49" s="76">
        <v>1409779</v>
      </c>
    </row>
    <row r="50" spans="1:18" ht="22.5" customHeight="1" x14ac:dyDescent="0.15">
      <c r="A50" s="90">
        <v>16</v>
      </c>
      <c r="B50" s="232" t="s">
        <v>15</v>
      </c>
      <c r="C50" s="92" t="s">
        <v>2916</v>
      </c>
      <c r="D50" s="92" t="s">
        <v>2922</v>
      </c>
      <c r="E50" s="76">
        <v>13</v>
      </c>
      <c r="F50" s="76">
        <v>79940832</v>
      </c>
      <c r="G50" s="76">
        <v>53814443</v>
      </c>
      <c r="H50" s="76">
        <v>14630613</v>
      </c>
      <c r="I50" s="76">
        <v>1124288</v>
      </c>
      <c r="J50" s="76">
        <v>953715</v>
      </c>
      <c r="K50" s="76">
        <v>3195287</v>
      </c>
      <c r="L50" s="76">
        <v>6222486</v>
      </c>
      <c r="M50" s="76">
        <v>6001929</v>
      </c>
      <c r="N50" s="76">
        <v>4132903</v>
      </c>
      <c r="O50" s="76">
        <v>6876151</v>
      </c>
      <c r="P50" s="76">
        <v>7497287</v>
      </c>
      <c r="Q50" s="76">
        <v>4405614</v>
      </c>
      <c r="R50" s="76">
        <v>8937931</v>
      </c>
    </row>
    <row r="51" spans="1:18" s="4" customFormat="1" ht="22.5" customHeight="1" x14ac:dyDescent="0.15">
      <c r="A51" s="89">
        <v>17</v>
      </c>
      <c r="B51" s="235" t="s">
        <v>16</v>
      </c>
      <c r="C51" s="91" t="s">
        <v>2908</v>
      </c>
      <c r="D51" s="91" t="s">
        <v>6</v>
      </c>
      <c r="E51" s="75">
        <v>4</v>
      </c>
      <c r="F51" s="75">
        <v>82757198</v>
      </c>
      <c r="G51" s="75">
        <v>77113647</v>
      </c>
      <c r="H51" s="75">
        <v>4634136</v>
      </c>
      <c r="I51" s="75">
        <v>312875</v>
      </c>
      <c r="J51" s="75" t="s">
        <v>2684</v>
      </c>
      <c r="K51" s="75">
        <v>693218</v>
      </c>
      <c r="L51" s="75">
        <v>3322</v>
      </c>
      <c r="M51" s="75">
        <v>1744166</v>
      </c>
      <c r="N51" s="75">
        <v>2231275</v>
      </c>
      <c r="O51" s="75">
        <v>4907113</v>
      </c>
      <c r="P51" s="75">
        <v>2470155</v>
      </c>
      <c r="Q51" s="75">
        <v>4132860</v>
      </c>
      <c r="R51" s="75">
        <v>7295768</v>
      </c>
    </row>
    <row r="52" spans="1:18" ht="22.5" customHeight="1" x14ac:dyDescent="0.15">
      <c r="A52" s="90">
        <v>17</v>
      </c>
      <c r="B52" s="232" t="s">
        <v>16</v>
      </c>
      <c r="C52" s="92" t="s">
        <v>2910</v>
      </c>
      <c r="D52" s="107" t="s">
        <v>2919</v>
      </c>
      <c r="E52" s="76" t="s">
        <v>2684</v>
      </c>
      <c r="F52" s="76" t="s">
        <v>2684</v>
      </c>
      <c r="G52" s="76" t="s">
        <v>2684</v>
      </c>
      <c r="H52" s="76" t="s">
        <v>2684</v>
      </c>
      <c r="I52" s="76" t="s">
        <v>2684</v>
      </c>
      <c r="J52" s="76" t="s">
        <v>2684</v>
      </c>
      <c r="K52" s="76" t="s">
        <v>2684</v>
      </c>
      <c r="L52" s="76" t="s">
        <v>2684</v>
      </c>
      <c r="M52" s="76" t="s">
        <v>2684</v>
      </c>
      <c r="N52" s="76" t="s">
        <v>2684</v>
      </c>
      <c r="O52" s="76" t="s">
        <v>2684</v>
      </c>
      <c r="P52" s="76" t="s">
        <v>2684</v>
      </c>
      <c r="Q52" s="76" t="s">
        <v>2684</v>
      </c>
      <c r="R52" s="76" t="s">
        <v>2684</v>
      </c>
    </row>
    <row r="53" spans="1:18" ht="22.5" customHeight="1" x14ac:dyDescent="0.15">
      <c r="A53" s="90">
        <v>17</v>
      </c>
      <c r="B53" s="232" t="s">
        <v>16</v>
      </c>
      <c r="C53" s="92" t="s">
        <v>2912</v>
      </c>
      <c r="D53" s="107" t="s">
        <v>2920</v>
      </c>
      <c r="E53" s="76">
        <v>1</v>
      </c>
      <c r="F53" s="76" t="s">
        <v>34</v>
      </c>
      <c r="G53" s="76" t="s">
        <v>34</v>
      </c>
      <c r="H53" s="76" t="s">
        <v>34</v>
      </c>
      <c r="I53" s="76" t="s">
        <v>34</v>
      </c>
      <c r="J53" s="76" t="s">
        <v>2684</v>
      </c>
      <c r="K53" s="76" t="s">
        <v>34</v>
      </c>
      <c r="L53" s="76" t="s">
        <v>34</v>
      </c>
      <c r="M53" s="76" t="s">
        <v>34</v>
      </c>
      <c r="N53" s="76" t="s">
        <v>34</v>
      </c>
      <c r="O53" s="76" t="s">
        <v>34</v>
      </c>
      <c r="P53" s="76" t="s">
        <v>34</v>
      </c>
      <c r="Q53" s="76" t="s">
        <v>34</v>
      </c>
      <c r="R53" s="76" t="s">
        <v>34</v>
      </c>
    </row>
    <row r="54" spans="1:18" ht="22.5" customHeight="1" x14ac:dyDescent="0.15">
      <c r="A54" s="90">
        <v>17</v>
      </c>
      <c r="B54" s="232" t="s">
        <v>16</v>
      </c>
      <c r="C54" s="92" t="s">
        <v>2914</v>
      </c>
      <c r="D54" s="107" t="s">
        <v>2921</v>
      </c>
      <c r="E54" s="76">
        <v>1</v>
      </c>
      <c r="F54" s="76" t="s">
        <v>34</v>
      </c>
      <c r="G54" s="76" t="s">
        <v>34</v>
      </c>
      <c r="H54" s="76" t="s">
        <v>34</v>
      </c>
      <c r="I54" s="76" t="s">
        <v>34</v>
      </c>
      <c r="J54" s="76" t="s">
        <v>2684</v>
      </c>
      <c r="K54" s="76" t="s">
        <v>34</v>
      </c>
      <c r="L54" s="76" t="s">
        <v>34</v>
      </c>
      <c r="M54" s="76" t="s">
        <v>34</v>
      </c>
      <c r="N54" s="76" t="s">
        <v>34</v>
      </c>
      <c r="O54" s="76" t="s">
        <v>34</v>
      </c>
      <c r="P54" s="76" t="s">
        <v>34</v>
      </c>
      <c r="Q54" s="76" t="s">
        <v>34</v>
      </c>
      <c r="R54" s="76" t="s">
        <v>34</v>
      </c>
    </row>
    <row r="55" spans="1:18" ht="22.5" customHeight="1" x14ac:dyDescent="0.15">
      <c r="A55" s="90">
        <v>17</v>
      </c>
      <c r="B55" s="232" t="s">
        <v>16</v>
      </c>
      <c r="C55" s="92" t="s">
        <v>2916</v>
      </c>
      <c r="D55" s="92" t="s">
        <v>2922</v>
      </c>
      <c r="E55" s="76">
        <v>2</v>
      </c>
      <c r="F55" s="76" t="s">
        <v>34</v>
      </c>
      <c r="G55" s="76" t="s">
        <v>34</v>
      </c>
      <c r="H55" s="76" t="s">
        <v>34</v>
      </c>
      <c r="I55" s="76" t="s">
        <v>34</v>
      </c>
      <c r="J55" s="76" t="s">
        <v>2684</v>
      </c>
      <c r="K55" s="76" t="s">
        <v>34</v>
      </c>
      <c r="L55" s="76" t="s">
        <v>34</v>
      </c>
      <c r="M55" s="76" t="s">
        <v>34</v>
      </c>
      <c r="N55" s="76" t="s">
        <v>34</v>
      </c>
      <c r="O55" s="76" t="s">
        <v>34</v>
      </c>
      <c r="P55" s="76" t="s">
        <v>34</v>
      </c>
      <c r="Q55" s="76" t="s">
        <v>34</v>
      </c>
      <c r="R55" s="76" t="s">
        <v>34</v>
      </c>
    </row>
    <row r="56" spans="1:18" s="4" customFormat="1" ht="22.5" customHeight="1" x14ac:dyDescent="0.15">
      <c r="A56" s="89">
        <v>18</v>
      </c>
      <c r="B56" s="235" t="s">
        <v>17</v>
      </c>
      <c r="C56" s="91" t="s">
        <v>2908</v>
      </c>
      <c r="D56" s="91" t="s">
        <v>6</v>
      </c>
      <c r="E56" s="75">
        <v>40</v>
      </c>
      <c r="F56" s="75">
        <v>5612118</v>
      </c>
      <c r="G56" s="75">
        <v>4985312</v>
      </c>
      <c r="H56" s="75">
        <v>75690</v>
      </c>
      <c r="I56" s="75">
        <v>238302</v>
      </c>
      <c r="J56" s="75">
        <v>104379</v>
      </c>
      <c r="K56" s="75">
        <v>41908</v>
      </c>
      <c r="L56" s="75">
        <v>166527</v>
      </c>
      <c r="M56" s="75">
        <v>268651</v>
      </c>
      <c r="N56" s="75">
        <v>84854</v>
      </c>
      <c r="O56" s="75">
        <v>223921</v>
      </c>
      <c r="P56" s="75">
        <v>263174</v>
      </c>
      <c r="Q56" s="75">
        <v>86697</v>
      </c>
      <c r="R56" s="75">
        <v>246402</v>
      </c>
    </row>
    <row r="57" spans="1:18" ht="22.5" customHeight="1" x14ac:dyDescent="0.15">
      <c r="A57" s="90">
        <v>18</v>
      </c>
      <c r="B57" s="232" t="s">
        <v>17</v>
      </c>
      <c r="C57" s="92" t="s">
        <v>2910</v>
      </c>
      <c r="D57" s="107" t="s">
        <v>2919</v>
      </c>
      <c r="E57" s="76">
        <v>13</v>
      </c>
      <c r="F57" s="76">
        <v>642163</v>
      </c>
      <c r="G57" s="76">
        <v>446704</v>
      </c>
      <c r="H57" s="76">
        <v>8132</v>
      </c>
      <c r="I57" s="76">
        <v>43460</v>
      </c>
      <c r="J57" s="76">
        <v>44796</v>
      </c>
      <c r="K57" s="76">
        <v>12581</v>
      </c>
      <c r="L57" s="76">
        <v>86490</v>
      </c>
      <c r="M57" s="76">
        <v>34378</v>
      </c>
      <c r="N57" s="76">
        <v>15229</v>
      </c>
      <c r="O57" s="76">
        <v>20283</v>
      </c>
      <c r="P57" s="76">
        <v>28719</v>
      </c>
      <c r="Q57" s="76">
        <v>15123</v>
      </c>
      <c r="R57" s="76">
        <v>28013</v>
      </c>
    </row>
    <row r="58" spans="1:18" ht="22.5" customHeight="1" x14ac:dyDescent="0.15">
      <c r="A58" s="90">
        <v>18</v>
      </c>
      <c r="B58" s="232" t="s">
        <v>17</v>
      </c>
      <c r="C58" s="92" t="s">
        <v>2912</v>
      </c>
      <c r="D58" s="107" t="s">
        <v>2920</v>
      </c>
      <c r="E58" s="76">
        <v>14</v>
      </c>
      <c r="F58" s="76">
        <v>1066847</v>
      </c>
      <c r="G58" s="76">
        <v>967313</v>
      </c>
      <c r="H58" s="76">
        <v>21729</v>
      </c>
      <c r="I58" s="76">
        <v>44631</v>
      </c>
      <c r="J58" s="76">
        <v>24468</v>
      </c>
      <c r="K58" s="76">
        <v>3052</v>
      </c>
      <c r="L58" s="76">
        <v>5654</v>
      </c>
      <c r="M58" s="76">
        <v>57193</v>
      </c>
      <c r="N58" s="76">
        <v>20037</v>
      </c>
      <c r="O58" s="76">
        <v>78660</v>
      </c>
      <c r="P58" s="76">
        <v>62351</v>
      </c>
      <c r="Q58" s="76">
        <v>18371</v>
      </c>
      <c r="R58" s="76">
        <v>63292</v>
      </c>
    </row>
    <row r="59" spans="1:18" ht="22.5" customHeight="1" x14ac:dyDescent="0.15">
      <c r="A59" s="90">
        <v>18</v>
      </c>
      <c r="B59" s="232" t="s">
        <v>17</v>
      </c>
      <c r="C59" s="92" t="s">
        <v>2914</v>
      </c>
      <c r="D59" s="107" t="s">
        <v>2921</v>
      </c>
      <c r="E59" s="76">
        <v>11</v>
      </c>
      <c r="F59" s="76" t="s">
        <v>34</v>
      </c>
      <c r="G59" s="76" t="s">
        <v>34</v>
      </c>
      <c r="H59" s="76" t="s">
        <v>34</v>
      </c>
      <c r="I59" s="76" t="s">
        <v>34</v>
      </c>
      <c r="J59" s="76" t="s">
        <v>34</v>
      </c>
      <c r="K59" s="76" t="s">
        <v>34</v>
      </c>
      <c r="L59" s="76" t="s">
        <v>34</v>
      </c>
      <c r="M59" s="76" t="s">
        <v>34</v>
      </c>
      <c r="N59" s="76" t="s">
        <v>34</v>
      </c>
      <c r="O59" s="76" t="s">
        <v>34</v>
      </c>
      <c r="P59" s="76" t="s">
        <v>34</v>
      </c>
      <c r="Q59" s="76" t="s">
        <v>34</v>
      </c>
      <c r="R59" s="76" t="s">
        <v>34</v>
      </c>
    </row>
    <row r="60" spans="1:18" ht="22.5" customHeight="1" x14ac:dyDescent="0.15">
      <c r="A60" s="90">
        <v>18</v>
      </c>
      <c r="B60" s="232" t="s">
        <v>17</v>
      </c>
      <c r="C60" s="92" t="s">
        <v>2916</v>
      </c>
      <c r="D60" s="92" t="s">
        <v>2922</v>
      </c>
      <c r="E60" s="76">
        <v>2</v>
      </c>
      <c r="F60" s="76" t="s">
        <v>34</v>
      </c>
      <c r="G60" s="76" t="s">
        <v>34</v>
      </c>
      <c r="H60" s="76" t="s">
        <v>34</v>
      </c>
      <c r="I60" s="76" t="s">
        <v>34</v>
      </c>
      <c r="J60" s="76" t="s">
        <v>34</v>
      </c>
      <c r="K60" s="76" t="s">
        <v>34</v>
      </c>
      <c r="L60" s="76" t="s">
        <v>34</v>
      </c>
      <c r="M60" s="76" t="s">
        <v>34</v>
      </c>
      <c r="N60" s="76" t="s">
        <v>34</v>
      </c>
      <c r="O60" s="76" t="s">
        <v>34</v>
      </c>
      <c r="P60" s="76" t="s">
        <v>34</v>
      </c>
      <c r="Q60" s="76" t="s">
        <v>34</v>
      </c>
      <c r="R60" s="76" t="s">
        <v>34</v>
      </c>
    </row>
    <row r="61" spans="1:18" s="4" customFormat="1" ht="22.5" customHeight="1" x14ac:dyDescent="0.15">
      <c r="A61" s="89">
        <v>19</v>
      </c>
      <c r="B61" s="235" t="s">
        <v>18</v>
      </c>
      <c r="C61" s="91" t="s">
        <v>2908</v>
      </c>
      <c r="D61" s="91" t="s">
        <v>6</v>
      </c>
      <c r="E61" s="75">
        <v>8</v>
      </c>
      <c r="F61" s="75">
        <v>7439348</v>
      </c>
      <c r="G61" s="75">
        <v>6672180</v>
      </c>
      <c r="H61" s="75">
        <v>163038</v>
      </c>
      <c r="I61" s="75">
        <v>251366</v>
      </c>
      <c r="J61" s="75">
        <v>83655</v>
      </c>
      <c r="K61" s="75">
        <v>255340</v>
      </c>
      <c r="L61" s="75">
        <v>13769</v>
      </c>
      <c r="M61" s="75">
        <v>281522</v>
      </c>
      <c r="N61" s="75">
        <v>112494</v>
      </c>
      <c r="O61" s="75">
        <v>120856</v>
      </c>
      <c r="P61" s="75">
        <v>313070</v>
      </c>
      <c r="Q61" s="75">
        <v>116371</v>
      </c>
      <c r="R61" s="75">
        <v>105005</v>
      </c>
    </row>
    <row r="62" spans="1:18" ht="22.5" customHeight="1" x14ac:dyDescent="0.15">
      <c r="A62" s="90">
        <v>19</v>
      </c>
      <c r="B62" s="232" t="s">
        <v>18</v>
      </c>
      <c r="C62" s="92" t="s">
        <v>2910</v>
      </c>
      <c r="D62" s="107" t="s">
        <v>2919</v>
      </c>
      <c r="E62" s="76">
        <v>2</v>
      </c>
      <c r="F62" s="76" t="s">
        <v>34</v>
      </c>
      <c r="G62" s="76" t="s">
        <v>34</v>
      </c>
      <c r="H62" s="76" t="s">
        <v>34</v>
      </c>
      <c r="I62" s="76" t="s">
        <v>34</v>
      </c>
      <c r="J62" s="76" t="s">
        <v>34</v>
      </c>
      <c r="K62" s="76" t="s">
        <v>34</v>
      </c>
      <c r="L62" s="76" t="s">
        <v>2684</v>
      </c>
      <c r="M62" s="76" t="s">
        <v>34</v>
      </c>
      <c r="N62" s="76" t="s">
        <v>34</v>
      </c>
      <c r="O62" s="76" t="s">
        <v>34</v>
      </c>
      <c r="P62" s="76" t="s">
        <v>34</v>
      </c>
      <c r="Q62" s="76" t="s">
        <v>34</v>
      </c>
      <c r="R62" s="76" t="s">
        <v>34</v>
      </c>
    </row>
    <row r="63" spans="1:18" ht="22.5" customHeight="1" x14ac:dyDescent="0.15">
      <c r="A63" s="90">
        <v>19</v>
      </c>
      <c r="B63" s="232" t="s">
        <v>18</v>
      </c>
      <c r="C63" s="92" t="s">
        <v>2912</v>
      </c>
      <c r="D63" s="107" t="s">
        <v>2920</v>
      </c>
      <c r="E63" s="76">
        <v>1</v>
      </c>
      <c r="F63" s="76" t="s">
        <v>34</v>
      </c>
      <c r="G63" s="76" t="s">
        <v>34</v>
      </c>
      <c r="H63" s="76" t="s">
        <v>34</v>
      </c>
      <c r="I63" s="76" t="s">
        <v>34</v>
      </c>
      <c r="J63" s="76" t="s">
        <v>34</v>
      </c>
      <c r="K63" s="76" t="s">
        <v>34</v>
      </c>
      <c r="L63" s="76" t="s">
        <v>2684</v>
      </c>
      <c r="M63" s="76" t="s">
        <v>34</v>
      </c>
      <c r="N63" s="76" t="s">
        <v>34</v>
      </c>
      <c r="O63" s="76" t="s">
        <v>34</v>
      </c>
      <c r="P63" s="76" t="s">
        <v>34</v>
      </c>
      <c r="Q63" s="76" t="s">
        <v>34</v>
      </c>
      <c r="R63" s="76" t="s">
        <v>34</v>
      </c>
    </row>
    <row r="64" spans="1:18" ht="22.5" customHeight="1" x14ac:dyDescent="0.15">
      <c r="A64" s="90">
        <v>19</v>
      </c>
      <c r="B64" s="232" t="s">
        <v>18</v>
      </c>
      <c r="C64" s="92" t="s">
        <v>2914</v>
      </c>
      <c r="D64" s="107" t="s">
        <v>2921</v>
      </c>
      <c r="E64" s="76">
        <v>3</v>
      </c>
      <c r="F64" s="76">
        <v>352574</v>
      </c>
      <c r="G64" s="76">
        <v>231231</v>
      </c>
      <c r="H64" s="76">
        <v>9905</v>
      </c>
      <c r="I64" s="76">
        <v>16487</v>
      </c>
      <c r="J64" s="76">
        <v>81182</v>
      </c>
      <c r="K64" s="76" t="s">
        <v>2684</v>
      </c>
      <c r="L64" s="76">
        <v>13769</v>
      </c>
      <c r="M64" s="76">
        <v>31762</v>
      </c>
      <c r="N64" s="76">
        <v>44994</v>
      </c>
      <c r="O64" s="76">
        <v>7196</v>
      </c>
      <c r="P64" s="76">
        <v>20276</v>
      </c>
      <c r="Q64" s="76">
        <v>65635</v>
      </c>
      <c r="R64" s="76">
        <v>9466</v>
      </c>
    </row>
    <row r="65" spans="1:18" ht="22.5" customHeight="1" x14ac:dyDescent="0.15">
      <c r="A65" s="90">
        <v>19</v>
      </c>
      <c r="B65" s="232" t="s">
        <v>18</v>
      </c>
      <c r="C65" s="92" t="s">
        <v>2916</v>
      </c>
      <c r="D65" s="92" t="s">
        <v>2922</v>
      </c>
      <c r="E65" s="76">
        <v>2</v>
      </c>
      <c r="F65" s="76" t="s">
        <v>34</v>
      </c>
      <c r="G65" s="76" t="s">
        <v>34</v>
      </c>
      <c r="H65" s="76" t="s">
        <v>34</v>
      </c>
      <c r="I65" s="76" t="s">
        <v>34</v>
      </c>
      <c r="J65" s="76" t="s">
        <v>34</v>
      </c>
      <c r="K65" s="76" t="s">
        <v>34</v>
      </c>
      <c r="L65" s="76" t="s">
        <v>2684</v>
      </c>
      <c r="M65" s="76" t="s">
        <v>34</v>
      </c>
      <c r="N65" s="76" t="s">
        <v>34</v>
      </c>
      <c r="O65" s="76" t="s">
        <v>34</v>
      </c>
      <c r="P65" s="76" t="s">
        <v>34</v>
      </c>
      <c r="Q65" s="76" t="s">
        <v>34</v>
      </c>
      <c r="R65" s="76" t="s">
        <v>34</v>
      </c>
    </row>
    <row r="66" spans="1:18" s="4" customFormat="1" ht="22.5" customHeight="1" x14ac:dyDescent="0.15">
      <c r="A66" s="89">
        <v>20</v>
      </c>
      <c r="B66" s="235" t="s">
        <v>19</v>
      </c>
      <c r="C66" s="91" t="s">
        <v>2908</v>
      </c>
      <c r="D66" s="91" t="s">
        <v>6</v>
      </c>
      <c r="E66" s="110" t="s">
        <v>2684</v>
      </c>
      <c r="F66" s="75" t="s">
        <v>2684</v>
      </c>
      <c r="G66" s="75" t="s">
        <v>2684</v>
      </c>
      <c r="H66" s="75" t="s">
        <v>2684</v>
      </c>
      <c r="I66" s="75" t="s">
        <v>2684</v>
      </c>
      <c r="J66" s="75" t="s">
        <v>2684</v>
      </c>
      <c r="K66" s="75" t="s">
        <v>2684</v>
      </c>
      <c r="L66" s="75" t="s">
        <v>2684</v>
      </c>
      <c r="M66" s="75" t="s">
        <v>2684</v>
      </c>
      <c r="N66" s="75" t="s">
        <v>2684</v>
      </c>
      <c r="O66" s="75" t="s">
        <v>2684</v>
      </c>
      <c r="P66" s="75" t="s">
        <v>2684</v>
      </c>
      <c r="Q66" s="75" t="s">
        <v>2684</v>
      </c>
      <c r="R66" s="75" t="s">
        <v>2684</v>
      </c>
    </row>
    <row r="67" spans="1:18" ht="22.5" customHeight="1" x14ac:dyDescent="0.15">
      <c r="A67" s="90">
        <v>20</v>
      </c>
      <c r="B67" s="232" t="s">
        <v>19</v>
      </c>
      <c r="C67" s="92" t="s">
        <v>2910</v>
      </c>
      <c r="D67" s="107" t="s">
        <v>2919</v>
      </c>
      <c r="E67" s="76" t="s">
        <v>2684</v>
      </c>
      <c r="F67" s="76" t="s">
        <v>2684</v>
      </c>
      <c r="G67" s="76" t="s">
        <v>2684</v>
      </c>
      <c r="H67" s="76" t="s">
        <v>2684</v>
      </c>
      <c r="I67" s="76" t="s">
        <v>2684</v>
      </c>
      <c r="J67" s="76" t="s">
        <v>2684</v>
      </c>
      <c r="K67" s="76" t="s">
        <v>2684</v>
      </c>
      <c r="L67" s="76" t="s">
        <v>2684</v>
      </c>
      <c r="M67" s="76" t="s">
        <v>2684</v>
      </c>
      <c r="N67" s="76" t="s">
        <v>2684</v>
      </c>
      <c r="O67" s="76" t="s">
        <v>2684</v>
      </c>
      <c r="P67" s="76" t="s">
        <v>2684</v>
      </c>
      <c r="Q67" s="76" t="s">
        <v>2684</v>
      </c>
      <c r="R67" s="76" t="s">
        <v>2684</v>
      </c>
    </row>
    <row r="68" spans="1:18" ht="22.5" customHeight="1" x14ac:dyDescent="0.15">
      <c r="A68" s="90">
        <v>20</v>
      </c>
      <c r="B68" s="232" t="s">
        <v>19</v>
      </c>
      <c r="C68" s="92" t="s">
        <v>2912</v>
      </c>
      <c r="D68" s="107" t="s">
        <v>2920</v>
      </c>
      <c r="E68" s="76" t="s">
        <v>2684</v>
      </c>
      <c r="F68" s="76" t="s">
        <v>2684</v>
      </c>
      <c r="G68" s="76" t="s">
        <v>2684</v>
      </c>
      <c r="H68" s="76" t="s">
        <v>2684</v>
      </c>
      <c r="I68" s="76" t="s">
        <v>2684</v>
      </c>
      <c r="J68" s="76" t="s">
        <v>2684</v>
      </c>
      <c r="K68" s="76" t="s">
        <v>2684</v>
      </c>
      <c r="L68" s="76" t="s">
        <v>2684</v>
      </c>
      <c r="M68" s="76" t="s">
        <v>2684</v>
      </c>
      <c r="N68" s="76" t="s">
        <v>2684</v>
      </c>
      <c r="O68" s="76" t="s">
        <v>2684</v>
      </c>
      <c r="P68" s="76" t="s">
        <v>2684</v>
      </c>
      <c r="Q68" s="76" t="s">
        <v>2684</v>
      </c>
      <c r="R68" s="76" t="s">
        <v>2684</v>
      </c>
    </row>
    <row r="69" spans="1:18" ht="22.5" customHeight="1" x14ac:dyDescent="0.15">
      <c r="A69" s="90">
        <v>20</v>
      </c>
      <c r="B69" s="232" t="s">
        <v>19</v>
      </c>
      <c r="C69" s="92" t="s">
        <v>2914</v>
      </c>
      <c r="D69" s="107" t="s">
        <v>2921</v>
      </c>
      <c r="E69" s="76" t="s">
        <v>2684</v>
      </c>
      <c r="F69" s="76" t="s">
        <v>2684</v>
      </c>
      <c r="G69" s="76" t="s">
        <v>2684</v>
      </c>
      <c r="H69" s="76" t="s">
        <v>2684</v>
      </c>
      <c r="I69" s="76" t="s">
        <v>2684</v>
      </c>
      <c r="J69" s="76" t="s">
        <v>2684</v>
      </c>
      <c r="K69" s="76" t="s">
        <v>2684</v>
      </c>
      <c r="L69" s="76" t="s">
        <v>2684</v>
      </c>
      <c r="M69" s="76" t="s">
        <v>2684</v>
      </c>
      <c r="N69" s="76" t="s">
        <v>2684</v>
      </c>
      <c r="O69" s="76" t="s">
        <v>2684</v>
      </c>
      <c r="P69" s="76" t="s">
        <v>2684</v>
      </c>
      <c r="Q69" s="76" t="s">
        <v>2684</v>
      </c>
      <c r="R69" s="76" t="s">
        <v>2684</v>
      </c>
    </row>
    <row r="70" spans="1:18" ht="22.5" customHeight="1" x14ac:dyDescent="0.15">
      <c r="A70" s="90">
        <v>20</v>
      </c>
      <c r="B70" s="232" t="s">
        <v>19</v>
      </c>
      <c r="C70" s="92" t="s">
        <v>2916</v>
      </c>
      <c r="D70" s="92" t="s">
        <v>2922</v>
      </c>
      <c r="E70" s="76" t="s">
        <v>2684</v>
      </c>
      <c r="F70" s="76" t="s">
        <v>2684</v>
      </c>
      <c r="G70" s="76" t="s">
        <v>2684</v>
      </c>
      <c r="H70" s="76" t="s">
        <v>2684</v>
      </c>
      <c r="I70" s="76" t="s">
        <v>2684</v>
      </c>
      <c r="J70" s="76" t="s">
        <v>2684</v>
      </c>
      <c r="K70" s="76" t="s">
        <v>2684</v>
      </c>
      <c r="L70" s="76" t="s">
        <v>2684</v>
      </c>
      <c r="M70" s="76" t="s">
        <v>2684</v>
      </c>
      <c r="N70" s="76" t="s">
        <v>2684</v>
      </c>
      <c r="O70" s="76" t="s">
        <v>2684</v>
      </c>
      <c r="P70" s="76" t="s">
        <v>2684</v>
      </c>
      <c r="Q70" s="76" t="s">
        <v>2684</v>
      </c>
      <c r="R70" s="76" t="s">
        <v>2684</v>
      </c>
    </row>
    <row r="71" spans="1:18" s="4" customFormat="1" ht="22.5" customHeight="1" x14ac:dyDescent="0.15">
      <c r="A71" s="89">
        <v>21</v>
      </c>
      <c r="B71" s="235" t="s">
        <v>20</v>
      </c>
      <c r="C71" s="91" t="s">
        <v>2908</v>
      </c>
      <c r="D71" s="91" t="s">
        <v>6</v>
      </c>
      <c r="E71" s="75">
        <v>33</v>
      </c>
      <c r="F71" s="75">
        <v>7939059</v>
      </c>
      <c r="G71" s="75">
        <v>4619726</v>
      </c>
      <c r="H71" s="75">
        <v>1505032</v>
      </c>
      <c r="I71" s="75">
        <v>546831</v>
      </c>
      <c r="J71" s="75">
        <v>255918</v>
      </c>
      <c r="K71" s="75">
        <v>468985</v>
      </c>
      <c r="L71" s="75">
        <v>542567</v>
      </c>
      <c r="M71" s="75">
        <v>830991</v>
      </c>
      <c r="N71" s="75">
        <v>988229</v>
      </c>
      <c r="O71" s="75">
        <v>477269</v>
      </c>
      <c r="P71" s="75">
        <v>921383</v>
      </c>
      <c r="Q71" s="75">
        <v>913452</v>
      </c>
      <c r="R71" s="75">
        <v>463358</v>
      </c>
    </row>
    <row r="72" spans="1:18" ht="22.5" customHeight="1" x14ac:dyDescent="0.15">
      <c r="A72" s="90">
        <v>21</v>
      </c>
      <c r="B72" s="232" t="s">
        <v>20</v>
      </c>
      <c r="C72" s="92" t="s">
        <v>2910</v>
      </c>
      <c r="D72" s="107" t="s">
        <v>2919</v>
      </c>
      <c r="E72" s="76">
        <v>11</v>
      </c>
      <c r="F72" s="76">
        <v>611335</v>
      </c>
      <c r="G72" s="76">
        <v>419550</v>
      </c>
      <c r="H72" s="76">
        <v>10853</v>
      </c>
      <c r="I72" s="76">
        <v>32097</v>
      </c>
      <c r="J72" s="76">
        <v>3424</v>
      </c>
      <c r="K72" s="76">
        <v>21978</v>
      </c>
      <c r="L72" s="76">
        <v>123433</v>
      </c>
      <c r="M72" s="76">
        <v>82595</v>
      </c>
      <c r="N72" s="76">
        <v>56610</v>
      </c>
      <c r="O72" s="76">
        <v>14751</v>
      </c>
      <c r="P72" s="76">
        <v>92895</v>
      </c>
      <c r="Q72" s="76">
        <v>76912</v>
      </c>
      <c r="R72" s="76">
        <v>10869</v>
      </c>
    </row>
    <row r="73" spans="1:18" ht="22.5" customHeight="1" x14ac:dyDescent="0.15">
      <c r="A73" s="90">
        <v>21</v>
      </c>
      <c r="B73" s="232" t="s">
        <v>20</v>
      </c>
      <c r="C73" s="92" t="s">
        <v>2912</v>
      </c>
      <c r="D73" s="107" t="s">
        <v>2920</v>
      </c>
      <c r="E73" s="76">
        <v>12</v>
      </c>
      <c r="F73" s="76">
        <v>2309009</v>
      </c>
      <c r="G73" s="76">
        <v>1577012</v>
      </c>
      <c r="H73" s="76">
        <v>145303</v>
      </c>
      <c r="I73" s="76">
        <v>212625</v>
      </c>
      <c r="J73" s="76">
        <v>134629</v>
      </c>
      <c r="K73" s="76">
        <v>159480</v>
      </c>
      <c r="L73" s="76">
        <v>79960</v>
      </c>
      <c r="M73" s="76">
        <v>174615</v>
      </c>
      <c r="N73" s="76">
        <v>620129</v>
      </c>
      <c r="O73" s="76">
        <v>161931</v>
      </c>
      <c r="P73" s="76">
        <v>234814</v>
      </c>
      <c r="Q73" s="76">
        <v>460587</v>
      </c>
      <c r="R73" s="76">
        <v>135797</v>
      </c>
    </row>
    <row r="74" spans="1:18" ht="22.5" customHeight="1" x14ac:dyDescent="0.15">
      <c r="A74" s="90">
        <v>21</v>
      </c>
      <c r="B74" s="232" t="s">
        <v>20</v>
      </c>
      <c r="C74" s="92" t="s">
        <v>2914</v>
      </c>
      <c r="D74" s="107" t="s">
        <v>2921</v>
      </c>
      <c r="E74" s="76">
        <v>9</v>
      </c>
      <c r="F74" s="76" t="s">
        <v>34</v>
      </c>
      <c r="G74" s="76" t="s">
        <v>34</v>
      </c>
      <c r="H74" s="76" t="s">
        <v>34</v>
      </c>
      <c r="I74" s="76" t="s">
        <v>34</v>
      </c>
      <c r="J74" s="76" t="s">
        <v>34</v>
      </c>
      <c r="K74" s="76" t="s">
        <v>34</v>
      </c>
      <c r="L74" s="76" t="s">
        <v>34</v>
      </c>
      <c r="M74" s="76" t="s">
        <v>34</v>
      </c>
      <c r="N74" s="76" t="s">
        <v>34</v>
      </c>
      <c r="O74" s="76" t="s">
        <v>34</v>
      </c>
      <c r="P74" s="76" t="s">
        <v>34</v>
      </c>
      <c r="Q74" s="76" t="s">
        <v>34</v>
      </c>
      <c r="R74" s="76" t="s">
        <v>34</v>
      </c>
    </row>
    <row r="75" spans="1:18" ht="22.5" customHeight="1" x14ac:dyDescent="0.15">
      <c r="A75" s="90">
        <v>21</v>
      </c>
      <c r="B75" s="232" t="s">
        <v>20</v>
      </c>
      <c r="C75" s="92" t="s">
        <v>2916</v>
      </c>
      <c r="D75" s="92" t="s">
        <v>2922</v>
      </c>
      <c r="E75" s="76">
        <v>1</v>
      </c>
      <c r="F75" s="76" t="s">
        <v>34</v>
      </c>
      <c r="G75" s="76" t="s">
        <v>34</v>
      </c>
      <c r="H75" s="76" t="s">
        <v>34</v>
      </c>
      <c r="I75" s="76" t="s">
        <v>34</v>
      </c>
      <c r="J75" s="76" t="s">
        <v>34</v>
      </c>
      <c r="K75" s="76" t="s">
        <v>34</v>
      </c>
      <c r="L75" s="76" t="s">
        <v>34</v>
      </c>
      <c r="M75" s="76" t="s">
        <v>34</v>
      </c>
      <c r="N75" s="76" t="s">
        <v>34</v>
      </c>
      <c r="O75" s="76" t="s">
        <v>34</v>
      </c>
      <c r="P75" s="76" t="s">
        <v>34</v>
      </c>
      <c r="Q75" s="76" t="s">
        <v>34</v>
      </c>
      <c r="R75" s="76" t="s">
        <v>34</v>
      </c>
    </row>
    <row r="76" spans="1:18" s="4" customFormat="1" ht="22.5" customHeight="1" x14ac:dyDescent="0.15">
      <c r="A76" s="89">
        <v>22</v>
      </c>
      <c r="B76" s="235" t="s">
        <v>21</v>
      </c>
      <c r="C76" s="91" t="s">
        <v>2908</v>
      </c>
      <c r="D76" s="91" t="s">
        <v>6</v>
      </c>
      <c r="E76" s="75">
        <v>26</v>
      </c>
      <c r="F76" s="75">
        <v>55724397</v>
      </c>
      <c r="G76" s="75">
        <v>46196532</v>
      </c>
      <c r="H76" s="75">
        <v>1098096</v>
      </c>
      <c r="I76" s="75">
        <v>1990458</v>
      </c>
      <c r="J76" s="75">
        <v>2600491</v>
      </c>
      <c r="K76" s="75">
        <v>3738455</v>
      </c>
      <c r="L76" s="75">
        <v>100365</v>
      </c>
      <c r="M76" s="75">
        <v>3012865</v>
      </c>
      <c r="N76" s="75">
        <v>4404517</v>
      </c>
      <c r="O76" s="75">
        <v>4562238</v>
      </c>
      <c r="P76" s="75">
        <v>3742955</v>
      </c>
      <c r="Q76" s="75">
        <v>7120551</v>
      </c>
      <c r="R76" s="75">
        <v>5458376</v>
      </c>
    </row>
    <row r="77" spans="1:18" ht="22.5" customHeight="1" x14ac:dyDescent="0.15">
      <c r="A77" s="90">
        <v>22</v>
      </c>
      <c r="B77" s="232" t="s">
        <v>21</v>
      </c>
      <c r="C77" s="92" t="s">
        <v>2910</v>
      </c>
      <c r="D77" s="107" t="s">
        <v>2919</v>
      </c>
      <c r="E77" s="76">
        <v>6</v>
      </c>
      <c r="F77" s="76">
        <v>867628</v>
      </c>
      <c r="G77" s="76">
        <v>826721</v>
      </c>
      <c r="H77" s="76">
        <v>6266</v>
      </c>
      <c r="I77" s="76">
        <v>10995</v>
      </c>
      <c r="J77" s="76">
        <v>6827</v>
      </c>
      <c r="K77" s="76">
        <v>10213</v>
      </c>
      <c r="L77" s="76">
        <v>6606</v>
      </c>
      <c r="M77" s="76">
        <v>46190</v>
      </c>
      <c r="N77" s="76">
        <v>17476</v>
      </c>
      <c r="O77" s="76">
        <v>93689</v>
      </c>
      <c r="P77" s="76">
        <v>57914</v>
      </c>
      <c r="Q77" s="76">
        <v>17679</v>
      </c>
      <c r="R77" s="76">
        <v>94544</v>
      </c>
    </row>
    <row r="78" spans="1:18" ht="22.5" customHeight="1" x14ac:dyDescent="0.15">
      <c r="A78" s="90">
        <v>22</v>
      </c>
      <c r="B78" s="232" t="s">
        <v>21</v>
      </c>
      <c r="C78" s="92" t="s">
        <v>2912</v>
      </c>
      <c r="D78" s="107" t="s">
        <v>2920</v>
      </c>
      <c r="E78" s="76">
        <v>6</v>
      </c>
      <c r="F78" s="76">
        <v>927972</v>
      </c>
      <c r="G78" s="76">
        <v>802218</v>
      </c>
      <c r="H78" s="76">
        <v>13734</v>
      </c>
      <c r="I78" s="76">
        <v>44409</v>
      </c>
      <c r="J78" s="76">
        <v>42923</v>
      </c>
      <c r="K78" s="76">
        <v>24688</v>
      </c>
      <c r="L78" s="76" t="s">
        <v>2684</v>
      </c>
      <c r="M78" s="76">
        <v>45823</v>
      </c>
      <c r="N78" s="76">
        <v>37181</v>
      </c>
      <c r="O78" s="76">
        <v>52972</v>
      </c>
      <c r="P78" s="76">
        <v>56152</v>
      </c>
      <c r="Q78" s="76">
        <v>41024</v>
      </c>
      <c r="R78" s="76">
        <v>50088</v>
      </c>
    </row>
    <row r="79" spans="1:18" ht="22.5" customHeight="1" x14ac:dyDescent="0.15">
      <c r="A79" s="90">
        <v>22</v>
      </c>
      <c r="B79" s="232" t="s">
        <v>21</v>
      </c>
      <c r="C79" s="92" t="s">
        <v>2914</v>
      </c>
      <c r="D79" s="107" t="s">
        <v>2921</v>
      </c>
      <c r="E79" s="76">
        <v>9</v>
      </c>
      <c r="F79" s="76">
        <v>6687579</v>
      </c>
      <c r="G79" s="76">
        <v>5545637</v>
      </c>
      <c r="H79" s="76">
        <v>84472</v>
      </c>
      <c r="I79" s="76">
        <v>341553</v>
      </c>
      <c r="J79" s="76">
        <v>212520</v>
      </c>
      <c r="K79" s="76">
        <v>422341</v>
      </c>
      <c r="L79" s="76">
        <v>81056</v>
      </c>
      <c r="M79" s="76">
        <v>418953</v>
      </c>
      <c r="N79" s="76">
        <v>752838</v>
      </c>
      <c r="O79" s="76">
        <v>164446</v>
      </c>
      <c r="P79" s="76">
        <v>611942</v>
      </c>
      <c r="Q79" s="76">
        <v>752315</v>
      </c>
      <c r="R79" s="76">
        <v>260156</v>
      </c>
    </row>
    <row r="80" spans="1:18" ht="22.5" customHeight="1" x14ac:dyDescent="0.15">
      <c r="A80" s="90">
        <v>22</v>
      </c>
      <c r="B80" s="232" t="s">
        <v>21</v>
      </c>
      <c r="C80" s="92" t="s">
        <v>2916</v>
      </c>
      <c r="D80" s="92" t="s">
        <v>2922</v>
      </c>
      <c r="E80" s="76">
        <v>5</v>
      </c>
      <c r="F80" s="76">
        <v>47241218</v>
      </c>
      <c r="G80" s="76">
        <v>39021956</v>
      </c>
      <c r="H80" s="76">
        <v>993624</v>
      </c>
      <c r="I80" s="76">
        <v>1593501</v>
      </c>
      <c r="J80" s="76">
        <v>2338221</v>
      </c>
      <c r="K80" s="76">
        <v>3281213</v>
      </c>
      <c r="L80" s="76">
        <v>12703</v>
      </c>
      <c r="M80" s="76">
        <v>2501899</v>
      </c>
      <c r="N80" s="76">
        <v>3597022</v>
      </c>
      <c r="O80" s="76">
        <v>4251131</v>
      </c>
      <c r="P80" s="76">
        <v>3016947</v>
      </c>
      <c r="Q80" s="76">
        <v>6309533</v>
      </c>
      <c r="R80" s="76">
        <v>5053588</v>
      </c>
    </row>
    <row r="81" spans="1:18" s="4" customFormat="1" ht="22.5" customHeight="1" x14ac:dyDescent="0.15">
      <c r="A81" s="89">
        <v>23</v>
      </c>
      <c r="B81" s="235" t="s">
        <v>22</v>
      </c>
      <c r="C81" s="91" t="s">
        <v>2908</v>
      </c>
      <c r="D81" s="91" t="s">
        <v>6</v>
      </c>
      <c r="E81" s="75">
        <v>6</v>
      </c>
      <c r="F81" s="75">
        <v>12555394</v>
      </c>
      <c r="G81" s="75">
        <v>11372517</v>
      </c>
      <c r="H81" s="75">
        <v>220181</v>
      </c>
      <c r="I81" s="75">
        <v>572357</v>
      </c>
      <c r="J81" s="75">
        <v>236925</v>
      </c>
      <c r="K81" s="75">
        <v>153414</v>
      </c>
      <c r="L81" s="75" t="s">
        <v>2684</v>
      </c>
      <c r="M81" s="75">
        <v>274669</v>
      </c>
      <c r="N81" s="75">
        <v>1157852</v>
      </c>
      <c r="O81" s="75">
        <v>598664</v>
      </c>
      <c r="P81" s="75">
        <v>337086</v>
      </c>
      <c r="Q81" s="75">
        <v>1832444</v>
      </c>
      <c r="R81" s="75">
        <v>1065666</v>
      </c>
    </row>
    <row r="82" spans="1:18" ht="22.5" customHeight="1" x14ac:dyDescent="0.15">
      <c r="A82" s="90">
        <v>23</v>
      </c>
      <c r="B82" s="232" t="s">
        <v>22</v>
      </c>
      <c r="C82" s="92" t="s">
        <v>2910</v>
      </c>
      <c r="D82" s="107" t="s">
        <v>2919</v>
      </c>
      <c r="E82" s="76">
        <v>1</v>
      </c>
      <c r="F82" s="76" t="s">
        <v>34</v>
      </c>
      <c r="G82" s="76" t="s">
        <v>34</v>
      </c>
      <c r="H82" s="76" t="s">
        <v>34</v>
      </c>
      <c r="I82" s="76" t="s">
        <v>34</v>
      </c>
      <c r="J82" s="76" t="s">
        <v>34</v>
      </c>
      <c r="K82" s="76" t="s">
        <v>34</v>
      </c>
      <c r="L82" s="76" t="s">
        <v>2684</v>
      </c>
      <c r="M82" s="76" t="s">
        <v>34</v>
      </c>
      <c r="N82" s="76" t="s">
        <v>34</v>
      </c>
      <c r="O82" s="76" t="s">
        <v>34</v>
      </c>
      <c r="P82" s="76" t="s">
        <v>34</v>
      </c>
      <c r="Q82" s="76" t="s">
        <v>34</v>
      </c>
      <c r="R82" s="76" t="s">
        <v>34</v>
      </c>
    </row>
    <row r="83" spans="1:18" ht="22.5" customHeight="1" x14ac:dyDescent="0.15">
      <c r="A83" s="90">
        <v>23</v>
      </c>
      <c r="B83" s="232" t="s">
        <v>22</v>
      </c>
      <c r="C83" s="92" t="s">
        <v>2912</v>
      </c>
      <c r="D83" s="107" t="s">
        <v>2920</v>
      </c>
      <c r="E83" s="76">
        <v>1</v>
      </c>
      <c r="F83" s="76" t="s">
        <v>34</v>
      </c>
      <c r="G83" s="76" t="s">
        <v>34</v>
      </c>
      <c r="H83" s="76" t="s">
        <v>34</v>
      </c>
      <c r="I83" s="76" t="s">
        <v>34</v>
      </c>
      <c r="J83" s="76" t="s">
        <v>34</v>
      </c>
      <c r="K83" s="76" t="s">
        <v>34</v>
      </c>
      <c r="L83" s="76" t="s">
        <v>2684</v>
      </c>
      <c r="M83" s="76" t="s">
        <v>34</v>
      </c>
      <c r="N83" s="76" t="s">
        <v>34</v>
      </c>
      <c r="O83" s="76" t="s">
        <v>34</v>
      </c>
      <c r="P83" s="76" t="s">
        <v>34</v>
      </c>
      <c r="Q83" s="76" t="s">
        <v>34</v>
      </c>
      <c r="R83" s="76" t="s">
        <v>34</v>
      </c>
    </row>
    <row r="84" spans="1:18" ht="22.5" customHeight="1" x14ac:dyDescent="0.15">
      <c r="A84" s="90">
        <v>23</v>
      </c>
      <c r="B84" s="232" t="s">
        <v>22</v>
      </c>
      <c r="C84" s="92" t="s">
        <v>2914</v>
      </c>
      <c r="D84" s="107" t="s">
        <v>2921</v>
      </c>
      <c r="E84" s="76">
        <v>2</v>
      </c>
      <c r="F84" s="76" t="s">
        <v>34</v>
      </c>
      <c r="G84" s="76" t="s">
        <v>34</v>
      </c>
      <c r="H84" s="76" t="s">
        <v>34</v>
      </c>
      <c r="I84" s="76" t="s">
        <v>34</v>
      </c>
      <c r="J84" s="76" t="s">
        <v>34</v>
      </c>
      <c r="K84" s="76" t="s">
        <v>34</v>
      </c>
      <c r="L84" s="76" t="s">
        <v>2684</v>
      </c>
      <c r="M84" s="76" t="s">
        <v>34</v>
      </c>
      <c r="N84" s="76" t="s">
        <v>34</v>
      </c>
      <c r="O84" s="76" t="s">
        <v>34</v>
      </c>
      <c r="P84" s="76" t="s">
        <v>34</v>
      </c>
      <c r="Q84" s="76" t="s">
        <v>34</v>
      </c>
      <c r="R84" s="76" t="s">
        <v>34</v>
      </c>
    </row>
    <row r="85" spans="1:18" ht="22.5" customHeight="1" x14ac:dyDescent="0.15">
      <c r="A85" s="90">
        <v>23</v>
      </c>
      <c r="B85" s="232" t="s">
        <v>22</v>
      </c>
      <c r="C85" s="92" t="s">
        <v>2916</v>
      </c>
      <c r="D85" s="92" t="s">
        <v>2922</v>
      </c>
      <c r="E85" s="76">
        <v>2</v>
      </c>
      <c r="F85" s="76" t="s">
        <v>34</v>
      </c>
      <c r="G85" s="76" t="s">
        <v>34</v>
      </c>
      <c r="H85" s="76" t="s">
        <v>34</v>
      </c>
      <c r="I85" s="76" t="s">
        <v>34</v>
      </c>
      <c r="J85" s="76" t="s">
        <v>34</v>
      </c>
      <c r="K85" s="76" t="s">
        <v>34</v>
      </c>
      <c r="L85" s="76" t="s">
        <v>2684</v>
      </c>
      <c r="M85" s="76" t="s">
        <v>34</v>
      </c>
      <c r="N85" s="76" t="s">
        <v>34</v>
      </c>
      <c r="O85" s="76" t="s">
        <v>34</v>
      </c>
      <c r="P85" s="76" t="s">
        <v>34</v>
      </c>
      <c r="Q85" s="76" t="s">
        <v>34</v>
      </c>
      <c r="R85" s="76" t="s">
        <v>34</v>
      </c>
    </row>
    <row r="86" spans="1:18" s="4" customFormat="1" ht="22.5" customHeight="1" x14ac:dyDescent="0.15">
      <c r="A86" s="89">
        <v>24</v>
      </c>
      <c r="B86" s="235" t="s">
        <v>23</v>
      </c>
      <c r="C86" s="91" t="s">
        <v>2908</v>
      </c>
      <c r="D86" s="91" t="s">
        <v>6</v>
      </c>
      <c r="E86" s="75">
        <v>47</v>
      </c>
      <c r="F86" s="75">
        <v>8315516</v>
      </c>
      <c r="G86" s="75">
        <v>4292804</v>
      </c>
      <c r="H86" s="75">
        <v>39446</v>
      </c>
      <c r="I86" s="75">
        <v>116922</v>
      </c>
      <c r="J86" s="75">
        <v>1046909</v>
      </c>
      <c r="K86" s="75">
        <v>158264</v>
      </c>
      <c r="L86" s="75">
        <v>2661171</v>
      </c>
      <c r="M86" s="75">
        <v>394451</v>
      </c>
      <c r="N86" s="75">
        <v>315478</v>
      </c>
      <c r="O86" s="75">
        <v>404229</v>
      </c>
      <c r="P86" s="75">
        <v>445796</v>
      </c>
      <c r="Q86" s="75">
        <v>439967</v>
      </c>
      <c r="R86" s="75">
        <v>490880</v>
      </c>
    </row>
    <row r="87" spans="1:18" ht="22.5" customHeight="1" x14ac:dyDescent="0.15">
      <c r="A87" s="90">
        <v>24</v>
      </c>
      <c r="B87" s="232" t="s">
        <v>23</v>
      </c>
      <c r="C87" s="92" t="s">
        <v>2910</v>
      </c>
      <c r="D87" s="107" t="s">
        <v>2919</v>
      </c>
      <c r="E87" s="76">
        <v>25</v>
      </c>
      <c r="F87" s="76">
        <v>1196556</v>
      </c>
      <c r="G87" s="76">
        <v>907945</v>
      </c>
      <c r="H87" s="76">
        <v>10454</v>
      </c>
      <c r="I87" s="76">
        <v>33096</v>
      </c>
      <c r="J87" s="76">
        <v>214686</v>
      </c>
      <c r="K87" s="76">
        <v>22572</v>
      </c>
      <c r="L87" s="76">
        <v>7803</v>
      </c>
      <c r="M87" s="76">
        <v>91831</v>
      </c>
      <c r="N87" s="76">
        <v>91497</v>
      </c>
      <c r="O87" s="76">
        <v>66431</v>
      </c>
      <c r="P87" s="76">
        <v>89621</v>
      </c>
      <c r="Q87" s="76">
        <v>156604</v>
      </c>
      <c r="R87" s="76">
        <v>123024</v>
      </c>
    </row>
    <row r="88" spans="1:18" ht="22.5" customHeight="1" x14ac:dyDescent="0.15">
      <c r="A88" s="90">
        <v>24</v>
      </c>
      <c r="B88" s="232" t="s">
        <v>23</v>
      </c>
      <c r="C88" s="92" t="s">
        <v>2912</v>
      </c>
      <c r="D88" s="107" t="s">
        <v>2920</v>
      </c>
      <c r="E88" s="76">
        <v>14</v>
      </c>
      <c r="F88" s="76">
        <v>1658980</v>
      </c>
      <c r="G88" s="76">
        <v>1315908</v>
      </c>
      <c r="H88" s="76">
        <v>13906</v>
      </c>
      <c r="I88" s="76">
        <v>35370</v>
      </c>
      <c r="J88" s="76">
        <v>215617</v>
      </c>
      <c r="K88" s="76">
        <v>16137</v>
      </c>
      <c r="L88" s="76">
        <v>62042</v>
      </c>
      <c r="M88" s="76">
        <v>31122</v>
      </c>
      <c r="N88" s="76">
        <v>96932</v>
      </c>
      <c r="O88" s="76">
        <v>217239</v>
      </c>
      <c r="P88" s="76">
        <v>52873</v>
      </c>
      <c r="Q88" s="76">
        <v>105952</v>
      </c>
      <c r="R88" s="76">
        <v>224443</v>
      </c>
    </row>
    <row r="89" spans="1:18" ht="22.5" customHeight="1" x14ac:dyDescent="0.15">
      <c r="A89" s="90">
        <v>24</v>
      </c>
      <c r="B89" s="232" t="s">
        <v>23</v>
      </c>
      <c r="C89" s="92" t="s">
        <v>2914</v>
      </c>
      <c r="D89" s="107" t="s">
        <v>2921</v>
      </c>
      <c r="E89" s="76">
        <v>8</v>
      </c>
      <c r="F89" s="76">
        <v>5459980</v>
      </c>
      <c r="G89" s="76">
        <v>2068951</v>
      </c>
      <c r="H89" s="76">
        <v>15086</v>
      </c>
      <c r="I89" s="76">
        <v>48456</v>
      </c>
      <c r="J89" s="76">
        <v>616606</v>
      </c>
      <c r="K89" s="76">
        <v>119555</v>
      </c>
      <c r="L89" s="76">
        <v>2591326</v>
      </c>
      <c r="M89" s="76">
        <v>271498</v>
      </c>
      <c r="N89" s="76">
        <v>127049</v>
      </c>
      <c r="O89" s="76">
        <v>120559</v>
      </c>
      <c r="P89" s="76">
        <v>303302</v>
      </c>
      <c r="Q89" s="76">
        <v>177411</v>
      </c>
      <c r="R89" s="76">
        <v>143413</v>
      </c>
    </row>
    <row r="90" spans="1:18" ht="22.5" customHeight="1" x14ac:dyDescent="0.15">
      <c r="A90" s="90">
        <v>24</v>
      </c>
      <c r="B90" s="232" t="s">
        <v>23</v>
      </c>
      <c r="C90" s="92" t="s">
        <v>2916</v>
      </c>
      <c r="D90" s="92" t="s">
        <v>2922</v>
      </c>
      <c r="E90" s="76" t="s">
        <v>2684</v>
      </c>
      <c r="F90" s="76" t="s">
        <v>2684</v>
      </c>
      <c r="G90" s="76" t="s">
        <v>2684</v>
      </c>
      <c r="H90" s="76" t="s">
        <v>2684</v>
      </c>
      <c r="I90" s="76" t="s">
        <v>2684</v>
      </c>
      <c r="J90" s="76" t="s">
        <v>2684</v>
      </c>
      <c r="K90" s="76" t="s">
        <v>2684</v>
      </c>
      <c r="L90" s="76" t="s">
        <v>2684</v>
      </c>
      <c r="M90" s="76" t="s">
        <v>2684</v>
      </c>
      <c r="N90" s="76" t="s">
        <v>2684</v>
      </c>
      <c r="O90" s="76" t="s">
        <v>2684</v>
      </c>
      <c r="P90" s="76" t="s">
        <v>2684</v>
      </c>
      <c r="Q90" s="76" t="s">
        <v>2684</v>
      </c>
      <c r="R90" s="76" t="s">
        <v>2684</v>
      </c>
    </row>
    <row r="91" spans="1:18" s="4" customFormat="1" ht="22.5" customHeight="1" x14ac:dyDescent="0.15">
      <c r="A91" s="89">
        <v>25</v>
      </c>
      <c r="B91" s="235" t="s">
        <v>40</v>
      </c>
      <c r="C91" s="91" t="s">
        <v>2908</v>
      </c>
      <c r="D91" s="91" t="s">
        <v>6</v>
      </c>
      <c r="E91" s="75">
        <v>21</v>
      </c>
      <c r="F91" s="75">
        <v>5712659</v>
      </c>
      <c r="G91" s="75">
        <v>4223231</v>
      </c>
      <c r="H91" s="75">
        <v>12150</v>
      </c>
      <c r="I91" s="75">
        <v>74474</v>
      </c>
      <c r="J91" s="75">
        <v>1298709</v>
      </c>
      <c r="K91" s="75">
        <v>103940</v>
      </c>
      <c r="L91" s="75">
        <v>155</v>
      </c>
      <c r="M91" s="75">
        <v>259438</v>
      </c>
      <c r="N91" s="75">
        <v>526861</v>
      </c>
      <c r="O91" s="75">
        <v>341197</v>
      </c>
      <c r="P91" s="75">
        <v>226907</v>
      </c>
      <c r="Q91" s="75">
        <v>628037</v>
      </c>
      <c r="R91" s="75">
        <v>477752</v>
      </c>
    </row>
    <row r="92" spans="1:18" ht="22.5" customHeight="1" x14ac:dyDescent="0.15">
      <c r="A92" s="90">
        <v>25</v>
      </c>
      <c r="B92" s="232" t="s">
        <v>40</v>
      </c>
      <c r="C92" s="92" t="s">
        <v>2910</v>
      </c>
      <c r="D92" s="107" t="s">
        <v>2919</v>
      </c>
      <c r="E92" s="76">
        <v>6</v>
      </c>
      <c r="F92" s="76">
        <v>182463</v>
      </c>
      <c r="G92" s="76">
        <v>107525</v>
      </c>
      <c r="H92" s="76">
        <v>1381</v>
      </c>
      <c r="I92" s="76">
        <v>3455</v>
      </c>
      <c r="J92" s="76">
        <v>62166</v>
      </c>
      <c r="K92" s="76">
        <v>7936</v>
      </c>
      <c r="L92" s="76" t="s">
        <v>2684</v>
      </c>
      <c r="M92" s="76">
        <v>2618</v>
      </c>
      <c r="N92" s="76">
        <v>13644</v>
      </c>
      <c r="O92" s="76">
        <v>3025</v>
      </c>
      <c r="P92" s="76">
        <v>3330</v>
      </c>
      <c r="Q92" s="76">
        <v>7202</v>
      </c>
      <c r="R92" s="76">
        <v>2292</v>
      </c>
    </row>
    <row r="93" spans="1:18" ht="22.5" customHeight="1" x14ac:dyDescent="0.15">
      <c r="A93" s="90">
        <v>25</v>
      </c>
      <c r="B93" s="232" t="s">
        <v>40</v>
      </c>
      <c r="C93" s="92" t="s">
        <v>2912</v>
      </c>
      <c r="D93" s="107" t="s">
        <v>2920</v>
      </c>
      <c r="E93" s="76">
        <v>10</v>
      </c>
      <c r="F93" s="76">
        <v>1883199</v>
      </c>
      <c r="G93" s="76">
        <v>1483111</v>
      </c>
      <c r="H93" s="76">
        <v>2461</v>
      </c>
      <c r="I93" s="76">
        <v>15938</v>
      </c>
      <c r="J93" s="76">
        <v>373893</v>
      </c>
      <c r="K93" s="76">
        <v>7641</v>
      </c>
      <c r="L93" s="76">
        <v>155</v>
      </c>
      <c r="M93" s="76">
        <v>95888</v>
      </c>
      <c r="N93" s="76">
        <v>264396</v>
      </c>
      <c r="O93" s="76">
        <v>81692</v>
      </c>
      <c r="P93" s="76">
        <v>114580</v>
      </c>
      <c r="Q93" s="76">
        <v>269165</v>
      </c>
      <c r="R93" s="76">
        <v>85484</v>
      </c>
    </row>
    <row r="94" spans="1:18" ht="22.5" customHeight="1" x14ac:dyDescent="0.15">
      <c r="A94" s="90">
        <v>25</v>
      </c>
      <c r="B94" s="232" t="s">
        <v>40</v>
      </c>
      <c r="C94" s="92" t="s">
        <v>2914</v>
      </c>
      <c r="D94" s="107" t="s">
        <v>2921</v>
      </c>
      <c r="E94" s="76">
        <v>4</v>
      </c>
      <c r="F94" s="76" t="s">
        <v>34</v>
      </c>
      <c r="G94" s="76" t="s">
        <v>34</v>
      </c>
      <c r="H94" s="76" t="s">
        <v>34</v>
      </c>
      <c r="I94" s="76" t="s">
        <v>34</v>
      </c>
      <c r="J94" s="76" t="s">
        <v>34</v>
      </c>
      <c r="K94" s="76" t="s">
        <v>34</v>
      </c>
      <c r="L94" s="76" t="s">
        <v>2684</v>
      </c>
      <c r="M94" s="76" t="s">
        <v>34</v>
      </c>
      <c r="N94" s="76" t="s">
        <v>34</v>
      </c>
      <c r="O94" s="76" t="s">
        <v>34</v>
      </c>
      <c r="P94" s="76" t="s">
        <v>34</v>
      </c>
      <c r="Q94" s="76" t="s">
        <v>34</v>
      </c>
      <c r="R94" s="76" t="s">
        <v>34</v>
      </c>
    </row>
    <row r="95" spans="1:18" ht="22.5" customHeight="1" x14ac:dyDescent="0.15">
      <c r="A95" s="90">
        <v>25</v>
      </c>
      <c r="B95" s="232" t="s">
        <v>40</v>
      </c>
      <c r="C95" s="92" t="s">
        <v>2916</v>
      </c>
      <c r="D95" s="92" t="s">
        <v>2922</v>
      </c>
      <c r="E95" s="76">
        <v>1</v>
      </c>
      <c r="F95" s="76" t="s">
        <v>34</v>
      </c>
      <c r="G95" s="76" t="s">
        <v>34</v>
      </c>
      <c r="H95" s="76" t="s">
        <v>34</v>
      </c>
      <c r="I95" s="76" t="s">
        <v>34</v>
      </c>
      <c r="J95" s="76" t="s">
        <v>34</v>
      </c>
      <c r="K95" s="76" t="s">
        <v>34</v>
      </c>
      <c r="L95" s="76" t="s">
        <v>2684</v>
      </c>
      <c r="M95" s="76" t="s">
        <v>34</v>
      </c>
      <c r="N95" s="76" t="s">
        <v>34</v>
      </c>
      <c r="O95" s="76" t="s">
        <v>34</v>
      </c>
      <c r="P95" s="76" t="s">
        <v>34</v>
      </c>
      <c r="Q95" s="76" t="s">
        <v>34</v>
      </c>
      <c r="R95" s="76" t="s">
        <v>34</v>
      </c>
    </row>
    <row r="96" spans="1:18" s="4" customFormat="1" ht="22.5" customHeight="1" x14ac:dyDescent="0.15">
      <c r="A96" s="89">
        <v>26</v>
      </c>
      <c r="B96" s="235" t="s">
        <v>41</v>
      </c>
      <c r="C96" s="91" t="s">
        <v>2908</v>
      </c>
      <c r="D96" s="91" t="s">
        <v>6</v>
      </c>
      <c r="E96" s="75">
        <v>39</v>
      </c>
      <c r="F96" s="75">
        <v>14379574</v>
      </c>
      <c r="G96" s="75">
        <v>7635827</v>
      </c>
      <c r="H96" s="75">
        <v>10129</v>
      </c>
      <c r="I96" s="75">
        <v>123876</v>
      </c>
      <c r="J96" s="75">
        <v>5460999</v>
      </c>
      <c r="K96" s="75">
        <v>743083</v>
      </c>
      <c r="L96" s="75">
        <v>405660</v>
      </c>
      <c r="M96" s="75">
        <v>189462</v>
      </c>
      <c r="N96" s="75">
        <v>4739925</v>
      </c>
      <c r="O96" s="75">
        <v>343378</v>
      </c>
      <c r="P96" s="75">
        <v>176370</v>
      </c>
      <c r="Q96" s="75">
        <v>6289152</v>
      </c>
      <c r="R96" s="75">
        <v>960925</v>
      </c>
    </row>
    <row r="97" spans="1:18" ht="22.5" customHeight="1" x14ac:dyDescent="0.15">
      <c r="A97" s="90">
        <v>26</v>
      </c>
      <c r="B97" s="232" t="s">
        <v>41</v>
      </c>
      <c r="C97" s="92" t="s">
        <v>2910</v>
      </c>
      <c r="D97" s="107" t="s">
        <v>2919</v>
      </c>
      <c r="E97" s="76">
        <v>18</v>
      </c>
      <c r="F97" s="76">
        <v>732874</v>
      </c>
      <c r="G97" s="76">
        <v>421620</v>
      </c>
      <c r="H97" s="76">
        <v>2575</v>
      </c>
      <c r="I97" s="76">
        <v>14232</v>
      </c>
      <c r="J97" s="76">
        <v>242453</v>
      </c>
      <c r="K97" s="76">
        <v>32096</v>
      </c>
      <c r="L97" s="76">
        <v>19898</v>
      </c>
      <c r="M97" s="76">
        <v>46256</v>
      </c>
      <c r="N97" s="76">
        <v>147096</v>
      </c>
      <c r="O97" s="76">
        <v>26813</v>
      </c>
      <c r="P97" s="76">
        <v>43562</v>
      </c>
      <c r="Q97" s="76">
        <v>207785</v>
      </c>
      <c r="R97" s="76">
        <v>35719</v>
      </c>
    </row>
    <row r="98" spans="1:18" ht="22.5" customHeight="1" x14ac:dyDescent="0.15">
      <c r="A98" s="90">
        <v>26</v>
      </c>
      <c r="B98" s="232" t="s">
        <v>41</v>
      </c>
      <c r="C98" s="92" t="s">
        <v>2912</v>
      </c>
      <c r="D98" s="107" t="s">
        <v>2920</v>
      </c>
      <c r="E98" s="76">
        <v>11</v>
      </c>
      <c r="F98" s="76">
        <v>790898</v>
      </c>
      <c r="G98" s="76">
        <v>497395</v>
      </c>
      <c r="H98" s="76">
        <v>1801</v>
      </c>
      <c r="I98" s="76">
        <v>15059</v>
      </c>
      <c r="J98" s="76">
        <v>229714</v>
      </c>
      <c r="K98" s="76">
        <v>40097</v>
      </c>
      <c r="L98" s="76">
        <v>6832</v>
      </c>
      <c r="M98" s="76">
        <v>52046</v>
      </c>
      <c r="N98" s="76">
        <v>216230</v>
      </c>
      <c r="O98" s="76">
        <v>18502</v>
      </c>
      <c r="P98" s="76">
        <v>61755</v>
      </c>
      <c r="Q98" s="76">
        <v>221170</v>
      </c>
      <c r="R98" s="76">
        <v>20782</v>
      </c>
    </row>
    <row r="99" spans="1:18" ht="22.5" customHeight="1" x14ac:dyDescent="0.15">
      <c r="A99" s="90">
        <v>26</v>
      </c>
      <c r="B99" s="232" t="s">
        <v>41</v>
      </c>
      <c r="C99" s="92" t="s">
        <v>2914</v>
      </c>
      <c r="D99" s="107" t="s">
        <v>2921</v>
      </c>
      <c r="E99" s="76">
        <v>7</v>
      </c>
      <c r="F99" s="76">
        <v>2615156</v>
      </c>
      <c r="G99" s="76">
        <v>931776</v>
      </c>
      <c r="H99" s="76">
        <v>3918</v>
      </c>
      <c r="I99" s="76">
        <v>18662</v>
      </c>
      <c r="J99" s="76">
        <v>1077148</v>
      </c>
      <c r="K99" s="76">
        <v>531674</v>
      </c>
      <c r="L99" s="76">
        <v>51978</v>
      </c>
      <c r="M99" s="76">
        <v>59526</v>
      </c>
      <c r="N99" s="76">
        <v>505922</v>
      </c>
      <c r="O99" s="76">
        <v>109497</v>
      </c>
      <c r="P99" s="76">
        <v>43278</v>
      </c>
      <c r="Q99" s="76">
        <v>552453</v>
      </c>
      <c r="R99" s="76">
        <v>141495</v>
      </c>
    </row>
    <row r="100" spans="1:18" ht="22.5" customHeight="1" x14ac:dyDescent="0.15">
      <c r="A100" s="90">
        <v>26</v>
      </c>
      <c r="B100" s="232" t="s">
        <v>41</v>
      </c>
      <c r="C100" s="92" t="s">
        <v>2916</v>
      </c>
      <c r="D100" s="92" t="s">
        <v>2922</v>
      </c>
      <c r="E100" s="76">
        <v>3</v>
      </c>
      <c r="F100" s="76">
        <v>10240646</v>
      </c>
      <c r="G100" s="76">
        <v>5785036</v>
      </c>
      <c r="H100" s="76">
        <v>1835</v>
      </c>
      <c r="I100" s="76">
        <v>75923</v>
      </c>
      <c r="J100" s="76">
        <v>3911684</v>
      </c>
      <c r="K100" s="76">
        <v>139216</v>
      </c>
      <c r="L100" s="76">
        <v>326952</v>
      </c>
      <c r="M100" s="76">
        <v>31634</v>
      </c>
      <c r="N100" s="76">
        <v>3870677</v>
      </c>
      <c r="O100" s="76">
        <v>188566</v>
      </c>
      <c r="P100" s="76">
        <v>27775</v>
      </c>
      <c r="Q100" s="76">
        <v>5307744</v>
      </c>
      <c r="R100" s="76">
        <v>762929</v>
      </c>
    </row>
    <row r="101" spans="1:18" s="4" customFormat="1" ht="22.5" customHeight="1" x14ac:dyDescent="0.15">
      <c r="A101" s="89">
        <v>27</v>
      </c>
      <c r="B101" s="235" t="s">
        <v>42</v>
      </c>
      <c r="C101" s="91" t="s">
        <v>2908</v>
      </c>
      <c r="D101" s="91" t="s">
        <v>6</v>
      </c>
      <c r="E101" s="75">
        <v>4</v>
      </c>
      <c r="F101" s="75" t="s">
        <v>34</v>
      </c>
      <c r="G101" s="75" t="s">
        <v>34</v>
      </c>
      <c r="H101" s="75" t="s">
        <v>34</v>
      </c>
      <c r="I101" s="75" t="s">
        <v>34</v>
      </c>
      <c r="J101" s="75" t="s">
        <v>34</v>
      </c>
      <c r="K101" s="75" t="s">
        <v>34</v>
      </c>
      <c r="L101" s="75" t="s">
        <v>34</v>
      </c>
      <c r="M101" s="75" t="s">
        <v>34</v>
      </c>
      <c r="N101" s="75" t="s">
        <v>34</v>
      </c>
      <c r="O101" s="75" t="s">
        <v>34</v>
      </c>
      <c r="P101" s="75" t="s">
        <v>34</v>
      </c>
      <c r="Q101" s="75" t="s">
        <v>34</v>
      </c>
      <c r="R101" s="75" t="s">
        <v>34</v>
      </c>
    </row>
    <row r="102" spans="1:18" ht="22.5" customHeight="1" x14ac:dyDescent="0.15">
      <c r="A102" s="90">
        <v>27</v>
      </c>
      <c r="B102" s="232" t="s">
        <v>42</v>
      </c>
      <c r="C102" s="92" t="s">
        <v>2910</v>
      </c>
      <c r="D102" s="107" t="s">
        <v>2919</v>
      </c>
      <c r="E102" s="76" t="s">
        <v>2684</v>
      </c>
      <c r="F102" s="76" t="s">
        <v>2684</v>
      </c>
      <c r="G102" s="76" t="s">
        <v>2684</v>
      </c>
      <c r="H102" s="76" t="s">
        <v>2684</v>
      </c>
      <c r="I102" s="76" t="s">
        <v>2684</v>
      </c>
      <c r="J102" s="76" t="s">
        <v>2684</v>
      </c>
      <c r="K102" s="76" t="s">
        <v>2684</v>
      </c>
      <c r="L102" s="76" t="s">
        <v>2684</v>
      </c>
      <c r="M102" s="76" t="s">
        <v>2684</v>
      </c>
      <c r="N102" s="76" t="s">
        <v>2684</v>
      </c>
      <c r="O102" s="76" t="s">
        <v>2684</v>
      </c>
      <c r="P102" s="76" t="s">
        <v>2684</v>
      </c>
      <c r="Q102" s="76" t="s">
        <v>2684</v>
      </c>
      <c r="R102" s="76" t="s">
        <v>2684</v>
      </c>
    </row>
    <row r="103" spans="1:18" ht="22.5" customHeight="1" x14ac:dyDescent="0.15">
      <c r="A103" s="90">
        <v>27</v>
      </c>
      <c r="B103" s="232" t="s">
        <v>42</v>
      </c>
      <c r="C103" s="92" t="s">
        <v>2912</v>
      </c>
      <c r="D103" s="107" t="s">
        <v>2920</v>
      </c>
      <c r="E103" s="76" t="s">
        <v>2684</v>
      </c>
      <c r="F103" s="76" t="s">
        <v>2684</v>
      </c>
      <c r="G103" s="76" t="s">
        <v>2684</v>
      </c>
      <c r="H103" s="76" t="s">
        <v>2684</v>
      </c>
      <c r="I103" s="76" t="s">
        <v>2684</v>
      </c>
      <c r="J103" s="76" t="s">
        <v>2684</v>
      </c>
      <c r="K103" s="76" t="s">
        <v>2684</v>
      </c>
      <c r="L103" s="76" t="s">
        <v>2684</v>
      </c>
      <c r="M103" s="76" t="s">
        <v>2684</v>
      </c>
      <c r="N103" s="76" t="s">
        <v>2684</v>
      </c>
      <c r="O103" s="76" t="s">
        <v>2684</v>
      </c>
      <c r="P103" s="76" t="s">
        <v>2684</v>
      </c>
      <c r="Q103" s="76" t="s">
        <v>2684</v>
      </c>
      <c r="R103" s="76" t="s">
        <v>2684</v>
      </c>
    </row>
    <row r="104" spans="1:18" ht="22.5" customHeight="1" x14ac:dyDescent="0.15">
      <c r="A104" s="90">
        <v>27</v>
      </c>
      <c r="B104" s="232" t="s">
        <v>42</v>
      </c>
      <c r="C104" s="92" t="s">
        <v>2914</v>
      </c>
      <c r="D104" s="107" t="s">
        <v>2921</v>
      </c>
      <c r="E104" s="76">
        <v>2</v>
      </c>
      <c r="F104" s="76" t="s">
        <v>34</v>
      </c>
      <c r="G104" s="76" t="s">
        <v>34</v>
      </c>
      <c r="H104" s="76" t="s">
        <v>34</v>
      </c>
      <c r="I104" s="76" t="s">
        <v>34</v>
      </c>
      <c r="J104" s="76" t="s">
        <v>34</v>
      </c>
      <c r="K104" s="76" t="s">
        <v>34</v>
      </c>
      <c r="L104" s="76" t="s">
        <v>34</v>
      </c>
      <c r="M104" s="76" t="s">
        <v>34</v>
      </c>
      <c r="N104" s="76" t="s">
        <v>34</v>
      </c>
      <c r="O104" s="76" t="s">
        <v>34</v>
      </c>
      <c r="P104" s="76" t="s">
        <v>34</v>
      </c>
      <c r="Q104" s="76" t="s">
        <v>34</v>
      </c>
      <c r="R104" s="76" t="s">
        <v>34</v>
      </c>
    </row>
    <row r="105" spans="1:18" ht="22.5" customHeight="1" x14ac:dyDescent="0.15">
      <c r="A105" s="90">
        <v>27</v>
      </c>
      <c r="B105" s="232" t="s">
        <v>42</v>
      </c>
      <c r="C105" s="92" t="s">
        <v>2916</v>
      </c>
      <c r="D105" s="92" t="s">
        <v>2922</v>
      </c>
      <c r="E105" s="76">
        <v>2</v>
      </c>
      <c r="F105" s="76" t="s">
        <v>34</v>
      </c>
      <c r="G105" s="76" t="s">
        <v>34</v>
      </c>
      <c r="H105" s="76" t="s">
        <v>34</v>
      </c>
      <c r="I105" s="76" t="s">
        <v>34</v>
      </c>
      <c r="J105" s="76" t="s">
        <v>34</v>
      </c>
      <c r="K105" s="76" t="s">
        <v>34</v>
      </c>
      <c r="L105" s="76" t="s">
        <v>34</v>
      </c>
      <c r="M105" s="76" t="s">
        <v>34</v>
      </c>
      <c r="N105" s="76" t="s">
        <v>34</v>
      </c>
      <c r="O105" s="76" t="s">
        <v>34</v>
      </c>
      <c r="P105" s="76" t="s">
        <v>34</v>
      </c>
      <c r="Q105" s="76" t="s">
        <v>34</v>
      </c>
      <c r="R105" s="76" t="s">
        <v>34</v>
      </c>
    </row>
    <row r="106" spans="1:18" s="4" customFormat="1" ht="22.5" customHeight="1" x14ac:dyDescent="0.15">
      <c r="A106" s="89">
        <v>28</v>
      </c>
      <c r="B106" s="235" t="s">
        <v>27</v>
      </c>
      <c r="C106" s="91" t="s">
        <v>2908</v>
      </c>
      <c r="D106" s="91" t="s">
        <v>6</v>
      </c>
      <c r="E106" s="75">
        <v>11</v>
      </c>
      <c r="F106" s="75">
        <v>3740648</v>
      </c>
      <c r="G106" s="75">
        <v>3134980</v>
      </c>
      <c r="H106" s="75">
        <v>105879</v>
      </c>
      <c r="I106" s="75">
        <v>315328</v>
      </c>
      <c r="J106" s="75">
        <v>78122</v>
      </c>
      <c r="K106" s="75">
        <v>82894</v>
      </c>
      <c r="L106" s="75">
        <v>23445</v>
      </c>
      <c r="M106" s="75">
        <v>246335</v>
      </c>
      <c r="N106" s="75">
        <v>316227</v>
      </c>
      <c r="O106" s="75">
        <v>373964</v>
      </c>
      <c r="P106" s="75">
        <v>210614</v>
      </c>
      <c r="Q106" s="75">
        <v>370676</v>
      </c>
      <c r="R106" s="75">
        <v>555660</v>
      </c>
    </row>
    <row r="107" spans="1:18" ht="22.5" customHeight="1" x14ac:dyDescent="0.15">
      <c r="A107" s="90">
        <v>28</v>
      </c>
      <c r="B107" s="232" t="s">
        <v>27</v>
      </c>
      <c r="C107" s="92" t="s">
        <v>2910</v>
      </c>
      <c r="D107" s="107" t="s">
        <v>2919</v>
      </c>
      <c r="E107" s="76">
        <v>1</v>
      </c>
      <c r="F107" s="76" t="s">
        <v>34</v>
      </c>
      <c r="G107" s="76" t="s">
        <v>34</v>
      </c>
      <c r="H107" s="76" t="s">
        <v>34</v>
      </c>
      <c r="I107" s="76" t="s">
        <v>34</v>
      </c>
      <c r="J107" s="76" t="s">
        <v>34</v>
      </c>
      <c r="K107" s="76" t="s">
        <v>2684</v>
      </c>
      <c r="L107" s="76" t="s">
        <v>34</v>
      </c>
      <c r="M107" s="76" t="s">
        <v>34</v>
      </c>
      <c r="N107" s="76" t="s">
        <v>34</v>
      </c>
      <c r="O107" s="76" t="s">
        <v>34</v>
      </c>
      <c r="P107" s="76" t="s">
        <v>34</v>
      </c>
      <c r="Q107" s="76" t="s">
        <v>34</v>
      </c>
      <c r="R107" s="76" t="s">
        <v>34</v>
      </c>
    </row>
    <row r="108" spans="1:18" ht="22.5" customHeight="1" x14ac:dyDescent="0.15">
      <c r="A108" s="90">
        <v>28</v>
      </c>
      <c r="B108" s="232" t="s">
        <v>27</v>
      </c>
      <c r="C108" s="92" t="s">
        <v>2912</v>
      </c>
      <c r="D108" s="107" t="s">
        <v>2920</v>
      </c>
      <c r="E108" s="76">
        <v>2</v>
      </c>
      <c r="F108" s="76" t="s">
        <v>34</v>
      </c>
      <c r="G108" s="76" t="s">
        <v>34</v>
      </c>
      <c r="H108" s="76" t="s">
        <v>34</v>
      </c>
      <c r="I108" s="76" t="s">
        <v>34</v>
      </c>
      <c r="J108" s="76" t="s">
        <v>34</v>
      </c>
      <c r="K108" s="76" t="s">
        <v>2684</v>
      </c>
      <c r="L108" s="76" t="s">
        <v>34</v>
      </c>
      <c r="M108" s="76" t="s">
        <v>34</v>
      </c>
      <c r="N108" s="76" t="s">
        <v>34</v>
      </c>
      <c r="O108" s="76" t="s">
        <v>34</v>
      </c>
      <c r="P108" s="76" t="s">
        <v>34</v>
      </c>
      <c r="Q108" s="76" t="s">
        <v>34</v>
      </c>
      <c r="R108" s="76" t="s">
        <v>34</v>
      </c>
    </row>
    <row r="109" spans="1:18" ht="22.5" customHeight="1" x14ac:dyDescent="0.15">
      <c r="A109" s="90">
        <v>28</v>
      </c>
      <c r="B109" s="232" t="s">
        <v>27</v>
      </c>
      <c r="C109" s="92" t="s">
        <v>2914</v>
      </c>
      <c r="D109" s="107" t="s">
        <v>2921</v>
      </c>
      <c r="E109" s="76">
        <v>6</v>
      </c>
      <c r="F109" s="76">
        <v>2226547</v>
      </c>
      <c r="G109" s="76">
        <v>1796037</v>
      </c>
      <c r="H109" s="76">
        <v>90609</v>
      </c>
      <c r="I109" s="76">
        <v>220560</v>
      </c>
      <c r="J109" s="76">
        <v>18582</v>
      </c>
      <c r="K109" s="76">
        <v>82894</v>
      </c>
      <c r="L109" s="76">
        <v>17865</v>
      </c>
      <c r="M109" s="76">
        <v>72261</v>
      </c>
      <c r="N109" s="76">
        <v>125470</v>
      </c>
      <c r="O109" s="76">
        <v>238996</v>
      </c>
      <c r="P109" s="76">
        <v>58658</v>
      </c>
      <c r="Q109" s="76">
        <v>145258</v>
      </c>
      <c r="R109" s="76">
        <v>395959</v>
      </c>
    </row>
    <row r="110" spans="1:18" ht="22.5" customHeight="1" x14ac:dyDescent="0.15">
      <c r="A110" s="90">
        <v>28</v>
      </c>
      <c r="B110" s="232" t="s">
        <v>27</v>
      </c>
      <c r="C110" s="92" t="s">
        <v>2916</v>
      </c>
      <c r="D110" s="92" t="s">
        <v>2922</v>
      </c>
      <c r="E110" s="76">
        <v>2</v>
      </c>
      <c r="F110" s="76" t="s">
        <v>34</v>
      </c>
      <c r="G110" s="76" t="s">
        <v>34</v>
      </c>
      <c r="H110" s="76" t="s">
        <v>34</v>
      </c>
      <c r="I110" s="76" t="s">
        <v>34</v>
      </c>
      <c r="J110" s="76" t="s">
        <v>34</v>
      </c>
      <c r="K110" s="76" t="s">
        <v>2684</v>
      </c>
      <c r="L110" s="76" t="s">
        <v>34</v>
      </c>
      <c r="M110" s="76" t="s">
        <v>34</v>
      </c>
      <c r="N110" s="76" t="s">
        <v>34</v>
      </c>
      <c r="O110" s="76" t="s">
        <v>34</v>
      </c>
      <c r="P110" s="76" t="s">
        <v>34</v>
      </c>
      <c r="Q110" s="76" t="s">
        <v>34</v>
      </c>
      <c r="R110" s="76" t="s">
        <v>34</v>
      </c>
    </row>
    <row r="111" spans="1:18" s="4" customFormat="1" ht="22.5" customHeight="1" x14ac:dyDescent="0.15">
      <c r="A111" s="89">
        <v>29</v>
      </c>
      <c r="B111" s="235" t="s">
        <v>43</v>
      </c>
      <c r="C111" s="91" t="s">
        <v>2908</v>
      </c>
      <c r="D111" s="91" t="s">
        <v>6</v>
      </c>
      <c r="E111" s="75">
        <v>16</v>
      </c>
      <c r="F111" s="75">
        <v>2478416</v>
      </c>
      <c r="G111" s="75">
        <v>1765464</v>
      </c>
      <c r="H111" s="75">
        <v>3986</v>
      </c>
      <c r="I111" s="75">
        <v>17961</v>
      </c>
      <c r="J111" s="75">
        <v>154294</v>
      </c>
      <c r="K111" s="75">
        <v>3854</v>
      </c>
      <c r="L111" s="75">
        <v>532857</v>
      </c>
      <c r="M111" s="75">
        <v>140395</v>
      </c>
      <c r="N111" s="75">
        <v>56538</v>
      </c>
      <c r="O111" s="75">
        <v>97756</v>
      </c>
      <c r="P111" s="75">
        <v>148794</v>
      </c>
      <c r="Q111" s="75">
        <v>69432</v>
      </c>
      <c r="R111" s="75">
        <v>126788</v>
      </c>
    </row>
    <row r="112" spans="1:18" ht="22.5" customHeight="1" x14ac:dyDescent="0.15">
      <c r="A112" s="90">
        <v>29</v>
      </c>
      <c r="B112" s="232" t="s">
        <v>43</v>
      </c>
      <c r="C112" s="92" t="s">
        <v>2910</v>
      </c>
      <c r="D112" s="107" t="s">
        <v>2919</v>
      </c>
      <c r="E112" s="76">
        <v>9</v>
      </c>
      <c r="F112" s="76">
        <v>440362</v>
      </c>
      <c r="G112" s="76">
        <v>388604</v>
      </c>
      <c r="H112" s="76">
        <v>1444</v>
      </c>
      <c r="I112" s="76">
        <v>2120</v>
      </c>
      <c r="J112" s="76">
        <v>37518</v>
      </c>
      <c r="K112" s="76">
        <v>3775</v>
      </c>
      <c r="L112" s="76">
        <v>6901</v>
      </c>
      <c r="M112" s="76">
        <v>3555</v>
      </c>
      <c r="N112" s="76">
        <v>5819</v>
      </c>
      <c r="O112" s="76">
        <v>19732</v>
      </c>
      <c r="P112" s="76">
        <v>5133</v>
      </c>
      <c r="Q112" s="76">
        <v>4136</v>
      </c>
      <c r="R112" s="76">
        <v>22606</v>
      </c>
    </row>
    <row r="113" spans="1:18" ht="22.5" customHeight="1" x14ac:dyDescent="0.15">
      <c r="A113" s="90">
        <v>29</v>
      </c>
      <c r="B113" s="232" t="s">
        <v>43</v>
      </c>
      <c r="C113" s="92" t="s">
        <v>2912</v>
      </c>
      <c r="D113" s="107" t="s">
        <v>2920</v>
      </c>
      <c r="E113" s="76">
        <v>4</v>
      </c>
      <c r="F113" s="76">
        <v>284178</v>
      </c>
      <c r="G113" s="76">
        <v>219678</v>
      </c>
      <c r="H113" s="76">
        <v>570</v>
      </c>
      <c r="I113" s="76">
        <v>1247</v>
      </c>
      <c r="J113" s="76">
        <v>5746</v>
      </c>
      <c r="K113" s="76">
        <v>79</v>
      </c>
      <c r="L113" s="76">
        <v>56858</v>
      </c>
      <c r="M113" s="76">
        <v>17696</v>
      </c>
      <c r="N113" s="76">
        <v>11512</v>
      </c>
      <c r="O113" s="76">
        <v>11306</v>
      </c>
      <c r="P113" s="76">
        <v>19456</v>
      </c>
      <c r="Q113" s="76">
        <v>18583</v>
      </c>
      <c r="R113" s="76">
        <v>18009</v>
      </c>
    </row>
    <row r="114" spans="1:18" ht="22.5" customHeight="1" x14ac:dyDescent="0.15">
      <c r="A114" s="90">
        <v>29</v>
      </c>
      <c r="B114" s="232" t="s">
        <v>43</v>
      </c>
      <c r="C114" s="92" t="s">
        <v>2914</v>
      </c>
      <c r="D114" s="107" t="s">
        <v>2921</v>
      </c>
      <c r="E114" s="76">
        <v>2</v>
      </c>
      <c r="F114" s="76" t="s">
        <v>34</v>
      </c>
      <c r="G114" s="76" t="s">
        <v>34</v>
      </c>
      <c r="H114" s="76" t="s">
        <v>34</v>
      </c>
      <c r="I114" s="76" t="s">
        <v>34</v>
      </c>
      <c r="J114" s="76" t="s">
        <v>34</v>
      </c>
      <c r="K114" s="76" t="s">
        <v>2684</v>
      </c>
      <c r="L114" s="76" t="s">
        <v>34</v>
      </c>
      <c r="M114" s="76" t="s">
        <v>34</v>
      </c>
      <c r="N114" s="76" t="s">
        <v>34</v>
      </c>
      <c r="O114" s="76" t="s">
        <v>34</v>
      </c>
      <c r="P114" s="76" t="s">
        <v>34</v>
      </c>
      <c r="Q114" s="76" t="s">
        <v>34</v>
      </c>
      <c r="R114" s="76" t="s">
        <v>34</v>
      </c>
    </row>
    <row r="115" spans="1:18" ht="22.5" customHeight="1" x14ac:dyDescent="0.15">
      <c r="A115" s="90">
        <v>29</v>
      </c>
      <c r="B115" s="232" t="s">
        <v>43</v>
      </c>
      <c r="C115" s="92" t="s">
        <v>2916</v>
      </c>
      <c r="D115" s="92" t="s">
        <v>2922</v>
      </c>
      <c r="E115" s="76">
        <v>1</v>
      </c>
      <c r="F115" s="76" t="s">
        <v>34</v>
      </c>
      <c r="G115" s="76" t="s">
        <v>34</v>
      </c>
      <c r="H115" s="76" t="s">
        <v>34</v>
      </c>
      <c r="I115" s="76" t="s">
        <v>34</v>
      </c>
      <c r="J115" s="76" t="s">
        <v>34</v>
      </c>
      <c r="K115" s="76" t="s">
        <v>2684</v>
      </c>
      <c r="L115" s="76" t="s">
        <v>34</v>
      </c>
      <c r="M115" s="76" t="s">
        <v>34</v>
      </c>
      <c r="N115" s="76" t="s">
        <v>34</v>
      </c>
      <c r="O115" s="76" t="s">
        <v>34</v>
      </c>
      <c r="P115" s="76" t="s">
        <v>34</v>
      </c>
      <c r="Q115" s="76" t="s">
        <v>34</v>
      </c>
      <c r="R115" s="76" t="s">
        <v>34</v>
      </c>
    </row>
    <row r="116" spans="1:18" s="4" customFormat="1" ht="22.5" customHeight="1" x14ac:dyDescent="0.15">
      <c r="A116" s="89">
        <v>30</v>
      </c>
      <c r="B116" s="235" t="s">
        <v>44</v>
      </c>
      <c r="C116" s="91" t="s">
        <v>2908</v>
      </c>
      <c r="D116" s="91" t="s">
        <v>6</v>
      </c>
      <c r="E116" s="75" t="s">
        <v>2684</v>
      </c>
      <c r="F116" s="75" t="s">
        <v>2684</v>
      </c>
      <c r="G116" s="75" t="s">
        <v>2684</v>
      </c>
      <c r="H116" s="75" t="s">
        <v>2684</v>
      </c>
      <c r="I116" s="75" t="s">
        <v>2684</v>
      </c>
      <c r="J116" s="75" t="s">
        <v>2684</v>
      </c>
      <c r="K116" s="75" t="s">
        <v>2684</v>
      </c>
      <c r="L116" s="75" t="s">
        <v>2684</v>
      </c>
      <c r="M116" s="75" t="s">
        <v>2684</v>
      </c>
      <c r="N116" s="75" t="s">
        <v>2684</v>
      </c>
      <c r="O116" s="75" t="s">
        <v>2684</v>
      </c>
      <c r="P116" s="75" t="s">
        <v>2684</v>
      </c>
      <c r="Q116" s="75" t="s">
        <v>2684</v>
      </c>
      <c r="R116" s="75" t="s">
        <v>2684</v>
      </c>
    </row>
    <row r="117" spans="1:18" ht="22.5" customHeight="1" x14ac:dyDescent="0.15">
      <c r="A117" s="90">
        <v>30</v>
      </c>
      <c r="B117" s="232" t="s">
        <v>44</v>
      </c>
      <c r="C117" s="92" t="s">
        <v>2910</v>
      </c>
      <c r="D117" s="107" t="s">
        <v>2919</v>
      </c>
      <c r="E117" s="76" t="s">
        <v>2684</v>
      </c>
      <c r="F117" s="76" t="s">
        <v>2684</v>
      </c>
      <c r="G117" s="76" t="s">
        <v>2684</v>
      </c>
      <c r="H117" s="76" t="s">
        <v>2684</v>
      </c>
      <c r="I117" s="76" t="s">
        <v>2684</v>
      </c>
      <c r="J117" s="76" t="s">
        <v>2684</v>
      </c>
      <c r="K117" s="76" t="s">
        <v>2684</v>
      </c>
      <c r="L117" s="76" t="s">
        <v>2684</v>
      </c>
      <c r="M117" s="76" t="s">
        <v>2684</v>
      </c>
      <c r="N117" s="76" t="s">
        <v>2684</v>
      </c>
      <c r="O117" s="76" t="s">
        <v>2684</v>
      </c>
      <c r="P117" s="76" t="s">
        <v>2684</v>
      </c>
      <c r="Q117" s="76" t="s">
        <v>2684</v>
      </c>
      <c r="R117" s="76" t="s">
        <v>2684</v>
      </c>
    </row>
    <row r="118" spans="1:18" ht="22.5" customHeight="1" x14ac:dyDescent="0.15">
      <c r="A118" s="90">
        <v>30</v>
      </c>
      <c r="B118" s="232" t="s">
        <v>44</v>
      </c>
      <c r="C118" s="92" t="s">
        <v>2912</v>
      </c>
      <c r="D118" s="107" t="s">
        <v>2920</v>
      </c>
      <c r="E118" s="76" t="s">
        <v>2684</v>
      </c>
      <c r="F118" s="76" t="s">
        <v>2684</v>
      </c>
      <c r="G118" s="76" t="s">
        <v>2684</v>
      </c>
      <c r="H118" s="76" t="s">
        <v>2684</v>
      </c>
      <c r="I118" s="76" t="s">
        <v>2684</v>
      </c>
      <c r="J118" s="76" t="s">
        <v>2684</v>
      </c>
      <c r="K118" s="76" t="s">
        <v>2684</v>
      </c>
      <c r="L118" s="76" t="s">
        <v>2684</v>
      </c>
      <c r="M118" s="76" t="s">
        <v>2684</v>
      </c>
      <c r="N118" s="76" t="s">
        <v>2684</v>
      </c>
      <c r="O118" s="76" t="s">
        <v>2684</v>
      </c>
      <c r="P118" s="76" t="s">
        <v>2684</v>
      </c>
      <c r="Q118" s="76" t="s">
        <v>2684</v>
      </c>
      <c r="R118" s="76" t="s">
        <v>2684</v>
      </c>
    </row>
    <row r="119" spans="1:18" ht="22.5" customHeight="1" x14ac:dyDescent="0.15">
      <c r="A119" s="90">
        <v>30</v>
      </c>
      <c r="B119" s="232" t="s">
        <v>44</v>
      </c>
      <c r="C119" s="92" t="s">
        <v>2914</v>
      </c>
      <c r="D119" s="107" t="s">
        <v>2921</v>
      </c>
      <c r="E119" s="76" t="s">
        <v>2684</v>
      </c>
      <c r="F119" s="76" t="s">
        <v>2684</v>
      </c>
      <c r="G119" s="76" t="s">
        <v>2684</v>
      </c>
      <c r="H119" s="76" t="s">
        <v>2684</v>
      </c>
      <c r="I119" s="76" t="s">
        <v>2684</v>
      </c>
      <c r="J119" s="76" t="s">
        <v>2684</v>
      </c>
      <c r="K119" s="76" t="s">
        <v>2684</v>
      </c>
      <c r="L119" s="76" t="s">
        <v>2684</v>
      </c>
      <c r="M119" s="76" t="s">
        <v>2684</v>
      </c>
      <c r="N119" s="76" t="s">
        <v>2684</v>
      </c>
      <c r="O119" s="76" t="s">
        <v>2684</v>
      </c>
      <c r="P119" s="76" t="s">
        <v>2684</v>
      </c>
      <c r="Q119" s="76" t="s">
        <v>2684</v>
      </c>
      <c r="R119" s="76" t="s">
        <v>2684</v>
      </c>
    </row>
    <row r="120" spans="1:18" ht="22.5" customHeight="1" x14ac:dyDescent="0.15">
      <c r="A120" s="90">
        <v>30</v>
      </c>
      <c r="B120" s="232" t="s">
        <v>44</v>
      </c>
      <c r="C120" s="92" t="s">
        <v>2916</v>
      </c>
      <c r="D120" s="92" t="s">
        <v>2922</v>
      </c>
      <c r="E120" s="76" t="s">
        <v>2684</v>
      </c>
      <c r="F120" s="76" t="s">
        <v>2684</v>
      </c>
      <c r="G120" s="76" t="s">
        <v>2684</v>
      </c>
      <c r="H120" s="76" t="s">
        <v>2684</v>
      </c>
      <c r="I120" s="76" t="s">
        <v>2684</v>
      </c>
      <c r="J120" s="76" t="s">
        <v>2684</v>
      </c>
      <c r="K120" s="76" t="s">
        <v>2684</v>
      </c>
      <c r="L120" s="76" t="s">
        <v>2684</v>
      </c>
      <c r="M120" s="76" t="s">
        <v>2684</v>
      </c>
      <c r="N120" s="76" t="s">
        <v>2684</v>
      </c>
      <c r="O120" s="76" t="s">
        <v>2684</v>
      </c>
      <c r="P120" s="76" t="s">
        <v>2684</v>
      </c>
      <c r="Q120" s="76" t="s">
        <v>2684</v>
      </c>
      <c r="R120" s="76" t="s">
        <v>2684</v>
      </c>
    </row>
    <row r="121" spans="1:18" s="4" customFormat="1" ht="22.5" customHeight="1" x14ac:dyDescent="0.15">
      <c r="A121" s="89">
        <v>31</v>
      </c>
      <c r="B121" s="235" t="s">
        <v>45</v>
      </c>
      <c r="C121" s="91" t="s">
        <v>2908</v>
      </c>
      <c r="D121" s="91" t="s">
        <v>6</v>
      </c>
      <c r="E121" s="75">
        <v>61</v>
      </c>
      <c r="F121" s="75">
        <v>61978237</v>
      </c>
      <c r="G121" s="75">
        <v>54350000</v>
      </c>
      <c r="H121" s="75">
        <v>104270</v>
      </c>
      <c r="I121" s="75">
        <v>630321</v>
      </c>
      <c r="J121" s="75">
        <v>5093549</v>
      </c>
      <c r="K121" s="75">
        <v>1702202</v>
      </c>
      <c r="L121" s="75">
        <v>97895</v>
      </c>
      <c r="M121" s="75">
        <v>2048734</v>
      </c>
      <c r="N121" s="75">
        <v>3960380</v>
      </c>
      <c r="O121" s="75">
        <v>609169</v>
      </c>
      <c r="P121" s="75">
        <v>1663438</v>
      </c>
      <c r="Q121" s="75">
        <v>4345083</v>
      </c>
      <c r="R121" s="75">
        <v>755962</v>
      </c>
    </row>
    <row r="122" spans="1:18" ht="22.5" customHeight="1" x14ac:dyDescent="0.15">
      <c r="A122" s="90">
        <v>31</v>
      </c>
      <c r="B122" s="232" t="s">
        <v>45</v>
      </c>
      <c r="C122" s="92" t="s">
        <v>2910</v>
      </c>
      <c r="D122" s="107" t="s">
        <v>2919</v>
      </c>
      <c r="E122" s="76">
        <v>10</v>
      </c>
      <c r="F122" s="76">
        <v>508663</v>
      </c>
      <c r="G122" s="76">
        <v>268382</v>
      </c>
      <c r="H122" s="76">
        <v>1973</v>
      </c>
      <c r="I122" s="76">
        <v>45786</v>
      </c>
      <c r="J122" s="76">
        <v>129536</v>
      </c>
      <c r="K122" s="76">
        <v>62619</v>
      </c>
      <c r="L122" s="76">
        <v>367</v>
      </c>
      <c r="M122" s="76">
        <v>9602</v>
      </c>
      <c r="N122" s="76">
        <v>78590</v>
      </c>
      <c r="O122" s="76">
        <v>38427</v>
      </c>
      <c r="P122" s="76">
        <v>8599</v>
      </c>
      <c r="Q122" s="76">
        <v>32198</v>
      </c>
      <c r="R122" s="76">
        <v>37532</v>
      </c>
    </row>
    <row r="123" spans="1:18" ht="22.5" customHeight="1" x14ac:dyDescent="0.15">
      <c r="A123" s="90">
        <v>31</v>
      </c>
      <c r="B123" s="232" t="s">
        <v>45</v>
      </c>
      <c r="C123" s="92" t="s">
        <v>2912</v>
      </c>
      <c r="D123" s="107" t="s">
        <v>2920</v>
      </c>
      <c r="E123" s="76">
        <v>24</v>
      </c>
      <c r="F123" s="76">
        <v>2584457</v>
      </c>
      <c r="G123" s="76">
        <v>2040199</v>
      </c>
      <c r="H123" s="76">
        <v>8964</v>
      </c>
      <c r="I123" s="76">
        <v>39082</v>
      </c>
      <c r="J123" s="76">
        <v>397466</v>
      </c>
      <c r="K123" s="76">
        <v>35156</v>
      </c>
      <c r="L123" s="76">
        <v>63590</v>
      </c>
      <c r="M123" s="76">
        <v>32135</v>
      </c>
      <c r="N123" s="76">
        <v>150538</v>
      </c>
      <c r="O123" s="76">
        <v>57054</v>
      </c>
      <c r="P123" s="76">
        <v>30587</v>
      </c>
      <c r="Q123" s="76">
        <v>98591</v>
      </c>
      <c r="R123" s="76">
        <v>99933</v>
      </c>
    </row>
    <row r="124" spans="1:18" ht="22.5" customHeight="1" x14ac:dyDescent="0.15">
      <c r="A124" s="90">
        <v>31</v>
      </c>
      <c r="B124" s="232" t="s">
        <v>45</v>
      </c>
      <c r="C124" s="92" t="s">
        <v>2914</v>
      </c>
      <c r="D124" s="107" t="s">
        <v>2921</v>
      </c>
      <c r="E124" s="76">
        <v>18</v>
      </c>
      <c r="F124" s="76">
        <v>9276381</v>
      </c>
      <c r="G124" s="76">
        <v>6817978</v>
      </c>
      <c r="H124" s="76">
        <v>24646</v>
      </c>
      <c r="I124" s="76">
        <v>179222</v>
      </c>
      <c r="J124" s="76">
        <v>2239784</v>
      </c>
      <c r="K124" s="76">
        <v>13889</v>
      </c>
      <c r="L124" s="76">
        <v>862</v>
      </c>
      <c r="M124" s="76">
        <v>135774</v>
      </c>
      <c r="N124" s="76">
        <v>1904019</v>
      </c>
      <c r="O124" s="76">
        <v>156975</v>
      </c>
      <c r="P124" s="76">
        <v>264629</v>
      </c>
      <c r="Q124" s="76">
        <v>2125049</v>
      </c>
      <c r="R124" s="76">
        <v>165227</v>
      </c>
    </row>
    <row r="125" spans="1:18" ht="22.5" customHeight="1" x14ac:dyDescent="0.15">
      <c r="A125" s="90">
        <v>31</v>
      </c>
      <c r="B125" s="232" t="s">
        <v>45</v>
      </c>
      <c r="C125" s="92" t="s">
        <v>2916</v>
      </c>
      <c r="D125" s="92" t="s">
        <v>2922</v>
      </c>
      <c r="E125" s="76">
        <v>9</v>
      </c>
      <c r="F125" s="76">
        <v>49608736</v>
      </c>
      <c r="G125" s="76">
        <v>45223441</v>
      </c>
      <c r="H125" s="76">
        <v>68687</v>
      </c>
      <c r="I125" s="76">
        <v>366231</v>
      </c>
      <c r="J125" s="76">
        <v>2326763</v>
      </c>
      <c r="K125" s="76">
        <v>1590538</v>
      </c>
      <c r="L125" s="76">
        <v>33076</v>
      </c>
      <c r="M125" s="76">
        <v>1871223</v>
      </c>
      <c r="N125" s="76">
        <v>1827233</v>
      </c>
      <c r="O125" s="76">
        <v>356713</v>
      </c>
      <c r="P125" s="76">
        <v>1359623</v>
      </c>
      <c r="Q125" s="76">
        <v>2089245</v>
      </c>
      <c r="R125" s="76">
        <v>453270</v>
      </c>
    </row>
    <row r="126" spans="1:18" s="4" customFormat="1" ht="22.5" customHeight="1" x14ac:dyDescent="0.15">
      <c r="A126" s="89">
        <v>32</v>
      </c>
      <c r="B126" s="235" t="s">
        <v>46</v>
      </c>
      <c r="C126" s="91" t="s">
        <v>2908</v>
      </c>
      <c r="D126" s="91" t="s">
        <v>6</v>
      </c>
      <c r="E126" s="75">
        <v>7</v>
      </c>
      <c r="F126" s="75">
        <v>376182</v>
      </c>
      <c r="G126" s="75">
        <v>281343</v>
      </c>
      <c r="H126" s="75">
        <v>970</v>
      </c>
      <c r="I126" s="75">
        <v>8193</v>
      </c>
      <c r="J126" s="75">
        <v>33429</v>
      </c>
      <c r="K126" s="75">
        <v>1993</v>
      </c>
      <c r="L126" s="75">
        <v>50254</v>
      </c>
      <c r="M126" s="75">
        <v>41306</v>
      </c>
      <c r="N126" s="75">
        <v>46369</v>
      </c>
      <c r="O126" s="75">
        <v>23774</v>
      </c>
      <c r="P126" s="75">
        <v>43924</v>
      </c>
      <c r="Q126" s="75">
        <v>54210</v>
      </c>
      <c r="R126" s="75">
        <v>24854</v>
      </c>
    </row>
    <row r="127" spans="1:18" ht="22.5" customHeight="1" x14ac:dyDescent="0.15">
      <c r="A127" s="90">
        <v>32</v>
      </c>
      <c r="B127" s="232" t="s">
        <v>46</v>
      </c>
      <c r="C127" s="92" t="s">
        <v>2910</v>
      </c>
      <c r="D127" s="107" t="s">
        <v>2919</v>
      </c>
      <c r="E127" s="76">
        <v>2</v>
      </c>
      <c r="F127" s="76" t="s">
        <v>34</v>
      </c>
      <c r="G127" s="76" t="s">
        <v>34</v>
      </c>
      <c r="H127" s="76" t="s">
        <v>34</v>
      </c>
      <c r="I127" s="76" t="s">
        <v>34</v>
      </c>
      <c r="J127" s="76" t="s">
        <v>34</v>
      </c>
      <c r="K127" s="76" t="s">
        <v>34</v>
      </c>
      <c r="L127" s="76" t="s">
        <v>2684</v>
      </c>
      <c r="M127" s="76" t="s">
        <v>34</v>
      </c>
      <c r="N127" s="76" t="s">
        <v>34</v>
      </c>
      <c r="O127" s="76" t="s">
        <v>34</v>
      </c>
      <c r="P127" s="76" t="s">
        <v>34</v>
      </c>
      <c r="Q127" s="76" t="s">
        <v>34</v>
      </c>
      <c r="R127" s="76" t="s">
        <v>34</v>
      </c>
    </row>
    <row r="128" spans="1:18" ht="22.5" customHeight="1" x14ac:dyDescent="0.15">
      <c r="A128" s="90">
        <v>32</v>
      </c>
      <c r="B128" s="232" t="s">
        <v>46</v>
      </c>
      <c r="C128" s="92" t="s">
        <v>2912</v>
      </c>
      <c r="D128" s="107" t="s">
        <v>2920</v>
      </c>
      <c r="E128" s="76">
        <v>2</v>
      </c>
      <c r="F128" s="76" t="s">
        <v>34</v>
      </c>
      <c r="G128" s="76" t="s">
        <v>34</v>
      </c>
      <c r="H128" s="76" t="s">
        <v>34</v>
      </c>
      <c r="I128" s="76" t="s">
        <v>34</v>
      </c>
      <c r="J128" s="76" t="s">
        <v>34</v>
      </c>
      <c r="K128" s="76" t="s">
        <v>34</v>
      </c>
      <c r="L128" s="76" t="s">
        <v>2684</v>
      </c>
      <c r="M128" s="76" t="s">
        <v>34</v>
      </c>
      <c r="N128" s="76" t="s">
        <v>34</v>
      </c>
      <c r="O128" s="76" t="s">
        <v>34</v>
      </c>
      <c r="P128" s="76" t="s">
        <v>34</v>
      </c>
      <c r="Q128" s="76" t="s">
        <v>34</v>
      </c>
      <c r="R128" s="76" t="s">
        <v>34</v>
      </c>
    </row>
    <row r="129" spans="1:18" ht="22.5" customHeight="1" x14ac:dyDescent="0.15">
      <c r="A129" s="90">
        <v>32</v>
      </c>
      <c r="B129" s="232" t="s">
        <v>46</v>
      </c>
      <c r="C129" s="92" t="s">
        <v>2914</v>
      </c>
      <c r="D129" s="107" t="s">
        <v>2921</v>
      </c>
      <c r="E129" s="76">
        <v>3</v>
      </c>
      <c r="F129" s="76">
        <v>175996</v>
      </c>
      <c r="G129" s="76">
        <v>90454</v>
      </c>
      <c r="H129" s="76">
        <v>20</v>
      </c>
      <c r="I129" s="76">
        <v>5933</v>
      </c>
      <c r="J129" s="76">
        <v>29335</v>
      </c>
      <c r="K129" s="76" t="s">
        <v>2684</v>
      </c>
      <c r="L129" s="76">
        <v>50254</v>
      </c>
      <c r="M129" s="76">
        <v>24191</v>
      </c>
      <c r="N129" s="76">
        <v>31634</v>
      </c>
      <c r="O129" s="76">
        <v>10723</v>
      </c>
      <c r="P129" s="76">
        <v>26908</v>
      </c>
      <c r="Q129" s="76">
        <v>35701</v>
      </c>
      <c r="R129" s="76">
        <v>12018</v>
      </c>
    </row>
    <row r="130" spans="1:18" ht="22.5" customHeight="1" x14ac:dyDescent="0.15">
      <c r="A130" s="93">
        <v>32</v>
      </c>
      <c r="B130" s="104" t="s">
        <v>46</v>
      </c>
      <c r="C130" s="94" t="s">
        <v>2916</v>
      </c>
      <c r="D130" s="104" t="s">
        <v>2922</v>
      </c>
      <c r="E130" s="112" t="s">
        <v>2684</v>
      </c>
      <c r="F130" s="77" t="s">
        <v>2684</v>
      </c>
      <c r="G130" s="77" t="s">
        <v>2684</v>
      </c>
      <c r="H130" s="77" t="s">
        <v>2684</v>
      </c>
      <c r="I130" s="77" t="s">
        <v>2684</v>
      </c>
      <c r="J130" s="77" t="s">
        <v>2684</v>
      </c>
      <c r="K130" s="77" t="s">
        <v>2684</v>
      </c>
      <c r="L130" s="77" t="s">
        <v>2684</v>
      </c>
      <c r="M130" s="77" t="s">
        <v>2684</v>
      </c>
      <c r="N130" s="77" t="s">
        <v>2684</v>
      </c>
      <c r="O130" s="77" t="s">
        <v>2684</v>
      </c>
      <c r="P130" s="77" t="s">
        <v>2684</v>
      </c>
      <c r="Q130" s="77" t="s">
        <v>2684</v>
      </c>
      <c r="R130" s="77" t="s">
        <v>2684</v>
      </c>
    </row>
    <row r="131" spans="1:18" ht="17.45" customHeight="1" x14ac:dyDescent="0.15">
      <c r="A131" s="22"/>
      <c r="B131" s="22"/>
      <c r="C131" s="22"/>
      <c r="D131" s="22"/>
    </row>
  </sheetData>
  <phoneticPr fontId="3"/>
  <pageMargins left="0.78740157480314965" right="0.78740157480314965" top="0.98425196850393704" bottom="0.98425196850393704" header="0.51181102362204722" footer="0.51181102362204722"/>
  <pageSetup paperSize="9" scale="49" firstPageNumber="44" pageOrder="overThenDown" orientation="portrait" useFirstPageNumber="1" r:id="rId1"/>
  <headerFooter scaleWithDoc="0"/>
  <rowBreaks count="1" manualBreakCount="1">
    <brk id="65" max="16" man="1"/>
  </rowBreaks>
  <colBreaks count="1" manualBreakCount="1">
    <brk id="12" max="12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74CCF-C12B-4841-BADA-119FD4C9A82C}">
  <dimension ref="A1:CO131"/>
  <sheetViews>
    <sheetView view="pageBreakPreview" zoomScale="80" zoomScaleNormal="75" zoomScaleSheetLayoutView="80" workbookViewId="0"/>
  </sheetViews>
  <sheetFormatPr defaultRowHeight="17.25" x14ac:dyDescent="0.15"/>
  <cols>
    <col min="1" max="1" width="9.375" style="18" customWidth="1"/>
    <col min="2" max="2" width="17.125" style="18" customWidth="1"/>
    <col min="3" max="3" width="9.375" style="18" customWidth="1"/>
    <col min="4" max="4" width="13.75" style="18" customWidth="1"/>
    <col min="5" max="17" width="15.625" style="18" customWidth="1"/>
    <col min="18" max="16384" width="9" style="18"/>
  </cols>
  <sheetData>
    <row r="1" spans="1:17" s="1" customFormat="1" ht="22.5" customHeight="1" x14ac:dyDescent="0.15">
      <c r="A1" s="52" t="s">
        <v>2888</v>
      </c>
      <c r="B1" s="43"/>
      <c r="C1" s="43"/>
    </row>
    <row r="2" spans="1:17" s="2" customFormat="1" ht="22.5" customHeight="1" x14ac:dyDescent="0.15">
      <c r="A2" s="6" t="s">
        <v>2892</v>
      </c>
    </row>
    <row r="3" spans="1:17" s="2" customFormat="1" ht="22.5" customHeight="1" x14ac:dyDescent="0.15">
      <c r="A3" s="2" t="s">
        <v>2762</v>
      </c>
      <c r="G3" s="98"/>
      <c r="O3" s="98"/>
      <c r="P3" s="98"/>
    </row>
    <row r="4" spans="1:17" s="109" customFormat="1" ht="41.25" customHeight="1" x14ac:dyDescent="0.15">
      <c r="A4" s="103"/>
      <c r="B4" s="103"/>
      <c r="C4" s="103"/>
      <c r="D4" s="86"/>
      <c r="E4" s="151" t="s">
        <v>0</v>
      </c>
      <c r="F4" s="151" t="s">
        <v>2763</v>
      </c>
      <c r="G4" s="256" t="s">
        <v>2764</v>
      </c>
      <c r="H4" s="151" t="s">
        <v>2765</v>
      </c>
      <c r="I4" s="151" t="s">
        <v>2766</v>
      </c>
      <c r="J4" s="151" t="s">
        <v>2767</v>
      </c>
      <c r="K4" s="151" t="s">
        <v>2768</v>
      </c>
      <c r="L4" s="151" t="s">
        <v>2773</v>
      </c>
      <c r="M4" s="151" t="s">
        <v>2772</v>
      </c>
      <c r="N4" s="151" t="s">
        <v>2771</v>
      </c>
      <c r="O4" s="256" t="s">
        <v>2769</v>
      </c>
      <c r="P4" s="257" t="s">
        <v>2770</v>
      </c>
      <c r="Q4" s="151" t="s">
        <v>47</v>
      </c>
    </row>
    <row r="5" spans="1:17" s="14" customFormat="1" ht="30" customHeight="1" x14ac:dyDescent="0.15">
      <c r="A5" s="225" t="s">
        <v>2904</v>
      </c>
      <c r="B5" s="105" t="s">
        <v>2826</v>
      </c>
      <c r="C5" s="229" t="s">
        <v>2907</v>
      </c>
      <c r="D5" s="104" t="s">
        <v>2918</v>
      </c>
      <c r="E5" s="87" t="s">
        <v>2735</v>
      </c>
      <c r="F5" s="104" t="s">
        <v>2734</v>
      </c>
      <c r="G5" s="104" t="s">
        <v>2734</v>
      </c>
      <c r="H5" s="104" t="s">
        <v>2734</v>
      </c>
      <c r="I5" s="104" t="s">
        <v>2734</v>
      </c>
      <c r="J5" s="104" t="s">
        <v>2734</v>
      </c>
      <c r="K5" s="104" t="s">
        <v>2734</v>
      </c>
      <c r="L5" s="104" t="s">
        <v>2734</v>
      </c>
      <c r="M5" s="104" t="s">
        <v>2734</v>
      </c>
      <c r="N5" s="104" t="s">
        <v>2734</v>
      </c>
      <c r="O5" s="104" t="s">
        <v>2734</v>
      </c>
      <c r="P5" s="104" t="s">
        <v>2734</v>
      </c>
      <c r="Q5" s="104" t="s">
        <v>2734</v>
      </c>
    </row>
    <row r="6" spans="1:17" s="4" customFormat="1" ht="22.5" customHeight="1" x14ac:dyDescent="0.15">
      <c r="A6" s="89" t="s">
        <v>2906</v>
      </c>
      <c r="B6" s="230" t="s">
        <v>33</v>
      </c>
      <c r="C6" s="89" t="s">
        <v>2909</v>
      </c>
      <c r="D6" s="230" t="s">
        <v>6</v>
      </c>
      <c r="E6" s="75">
        <v>544</v>
      </c>
      <c r="F6" s="75">
        <v>153874160</v>
      </c>
      <c r="G6" s="75">
        <v>25533292</v>
      </c>
      <c r="H6" s="75">
        <v>5330990</v>
      </c>
      <c r="I6" s="75">
        <v>17205064</v>
      </c>
      <c r="J6" s="75">
        <v>2891879</v>
      </c>
      <c r="K6" s="75">
        <v>105359</v>
      </c>
      <c r="L6" s="75">
        <v>1060818</v>
      </c>
      <c r="M6" s="75">
        <v>20487225</v>
      </c>
      <c r="N6" s="75">
        <v>157859409</v>
      </c>
      <c r="O6" s="75">
        <v>18322234</v>
      </c>
      <c r="P6" s="75">
        <v>18844019</v>
      </c>
      <c r="Q6" s="75">
        <v>25011507</v>
      </c>
    </row>
    <row r="7" spans="1:17" ht="22.5" customHeight="1" x14ac:dyDescent="0.15">
      <c r="A7" s="90" t="s">
        <v>2906</v>
      </c>
      <c r="B7" s="232" t="s">
        <v>33</v>
      </c>
      <c r="C7" s="90" t="s">
        <v>2911</v>
      </c>
      <c r="D7" s="231" t="s">
        <v>2919</v>
      </c>
      <c r="E7" s="76">
        <v>174</v>
      </c>
      <c r="F7" s="76">
        <v>6141043</v>
      </c>
      <c r="G7" s="76">
        <v>642086</v>
      </c>
      <c r="H7" s="76">
        <v>188242</v>
      </c>
      <c r="I7" s="76">
        <v>373246</v>
      </c>
      <c r="J7" s="76">
        <v>44223</v>
      </c>
      <c r="K7" s="76">
        <v>36375</v>
      </c>
      <c r="L7" s="76">
        <v>44655</v>
      </c>
      <c r="M7" s="76">
        <v>525204</v>
      </c>
      <c r="N7" s="76">
        <v>6213270</v>
      </c>
      <c r="O7" s="76">
        <v>237778</v>
      </c>
      <c r="P7" s="76">
        <v>295134</v>
      </c>
      <c r="Q7" s="76">
        <v>584730</v>
      </c>
    </row>
    <row r="8" spans="1:17" ht="22.5" customHeight="1" x14ac:dyDescent="0.15">
      <c r="A8" s="90" t="s">
        <v>2906</v>
      </c>
      <c r="B8" s="232" t="s">
        <v>33</v>
      </c>
      <c r="C8" s="90" t="s">
        <v>2913</v>
      </c>
      <c r="D8" s="231" t="s">
        <v>2920</v>
      </c>
      <c r="E8" s="76">
        <v>177</v>
      </c>
      <c r="F8" s="76">
        <v>18390225</v>
      </c>
      <c r="G8" s="76">
        <v>1986388</v>
      </c>
      <c r="H8" s="76">
        <v>583278</v>
      </c>
      <c r="I8" s="76">
        <v>1168025</v>
      </c>
      <c r="J8" s="76">
        <v>205776</v>
      </c>
      <c r="K8" s="76">
        <v>29309</v>
      </c>
      <c r="L8" s="76">
        <v>142397</v>
      </c>
      <c r="M8" s="76">
        <v>1615002</v>
      </c>
      <c r="N8" s="76">
        <v>18619214</v>
      </c>
      <c r="O8" s="76">
        <v>1058816</v>
      </c>
      <c r="P8" s="76">
        <v>1153525</v>
      </c>
      <c r="Q8" s="76">
        <v>1891679</v>
      </c>
    </row>
    <row r="9" spans="1:17" ht="22.5" customHeight="1" x14ac:dyDescent="0.15">
      <c r="A9" s="90" t="s">
        <v>2906</v>
      </c>
      <c r="B9" s="232" t="s">
        <v>33</v>
      </c>
      <c r="C9" s="90" t="s">
        <v>2915</v>
      </c>
      <c r="D9" s="231" t="s">
        <v>2921</v>
      </c>
      <c r="E9" s="76">
        <v>139</v>
      </c>
      <c r="F9" s="76">
        <v>30335299</v>
      </c>
      <c r="G9" s="76">
        <v>4329063</v>
      </c>
      <c r="H9" s="76">
        <v>854833</v>
      </c>
      <c r="I9" s="76">
        <v>2863995</v>
      </c>
      <c r="J9" s="76">
        <v>596238</v>
      </c>
      <c r="K9" s="76">
        <v>13997</v>
      </c>
      <c r="L9" s="76">
        <v>226938</v>
      </c>
      <c r="M9" s="76">
        <v>3708170</v>
      </c>
      <c r="N9" s="76">
        <v>30729254</v>
      </c>
      <c r="O9" s="76">
        <v>2549534</v>
      </c>
      <c r="P9" s="76">
        <v>2605130</v>
      </c>
      <c r="Q9" s="76">
        <v>4273467</v>
      </c>
    </row>
    <row r="10" spans="1:17" ht="22.5" customHeight="1" x14ac:dyDescent="0.15">
      <c r="A10" s="90" t="s">
        <v>2906</v>
      </c>
      <c r="B10" s="232" t="s">
        <v>33</v>
      </c>
      <c r="C10" s="90" t="s">
        <v>2917</v>
      </c>
      <c r="D10" s="232" t="s">
        <v>2922</v>
      </c>
      <c r="E10" s="76">
        <v>54</v>
      </c>
      <c r="F10" s="76">
        <v>99007593</v>
      </c>
      <c r="G10" s="76">
        <v>18575755</v>
      </c>
      <c r="H10" s="76">
        <v>3704637</v>
      </c>
      <c r="I10" s="76">
        <v>12799798</v>
      </c>
      <c r="J10" s="76">
        <v>2045642</v>
      </c>
      <c r="K10" s="76">
        <v>25678</v>
      </c>
      <c r="L10" s="76">
        <v>646828</v>
      </c>
      <c r="M10" s="76">
        <v>14638849</v>
      </c>
      <c r="N10" s="76">
        <v>102297671</v>
      </c>
      <c r="O10" s="76">
        <v>14476106</v>
      </c>
      <c r="P10" s="76">
        <v>14790230</v>
      </c>
      <c r="Q10" s="76">
        <v>18261631</v>
      </c>
    </row>
    <row r="11" spans="1:17" s="4" customFormat="1" ht="22.5" customHeight="1" x14ac:dyDescent="0.15">
      <c r="A11" s="89" t="s">
        <v>32</v>
      </c>
      <c r="B11" s="235" t="s">
        <v>8</v>
      </c>
      <c r="C11" s="91" t="s">
        <v>2908</v>
      </c>
      <c r="D11" s="91" t="s">
        <v>6</v>
      </c>
      <c r="E11" s="75">
        <v>100</v>
      </c>
      <c r="F11" s="75">
        <v>5353696</v>
      </c>
      <c r="G11" s="75">
        <v>648076</v>
      </c>
      <c r="H11" s="75">
        <v>177778</v>
      </c>
      <c r="I11" s="75">
        <v>421547</v>
      </c>
      <c r="J11" s="75">
        <v>32605</v>
      </c>
      <c r="K11" s="75">
        <v>16146</v>
      </c>
      <c r="L11" s="75">
        <v>79087</v>
      </c>
      <c r="M11" s="75">
        <v>527231</v>
      </c>
      <c r="N11" s="75">
        <v>5395454</v>
      </c>
      <c r="O11" s="75">
        <v>70643</v>
      </c>
      <c r="P11" s="75">
        <v>93298</v>
      </c>
      <c r="Q11" s="75">
        <v>625421</v>
      </c>
    </row>
    <row r="12" spans="1:17" ht="22.5" customHeight="1" x14ac:dyDescent="0.15">
      <c r="A12" s="90" t="s">
        <v>32</v>
      </c>
      <c r="B12" s="232" t="s">
        <v>8</v>
      </c>
      <c r="C12" s="92" t="s">
        <v>2910</v>
      </c>
      <c r="D12" s="107" t="s">
        <v>2919</v>
      </c>
      <c r="E12" s="76">
        <v>36</v>
      </c>
      <c r="F12" s="76">
        <v>422130</v>
      </c>
      <c r="G12" s="76">
        <v>28852</v>
      </c>
      <c r="H12" s="76">
        <v>11826</v>
      </c>
      <c r="I12" s="76">
        <v>13215</v>
      </c>
      <c r="J12" s="76">
        <v>2404</v>
      </c>
      <c r="K12" s="76">
        <v>1407</v>
      </c>
      <c r="L12" s="76">
        <v>904</v>
      </c>
      <c r="M12" s="76">
        <v>33065</v>
      </c>
      <c r="N12" s="76">
        <v>417013</v>
      </c>
      <c r="O12" s="76" t="s">
        <v>2684</v>
      </c>
      <c r="P12" s="76">
        <v>62</v>
      </c>
      <c r="Q12" s="76">
        <v>28790</v>
      </c>
    </row>
    <row r="13" spans="1:17" ht="22.5" customHeight="1" x14ac:dyDescent="0.15">
      <c r="A13" s="90" t="s">
        <v>32</v>
      </c>
      <c r="B13" s="232" t="s">
        <v>8</v>
      </c>
      <c r="C13" s="92" t="s">
        <v>2912</v>
      </c>
      <c r="D13" s="107" t="s">
        <v>2920</v>
      </c>
      <c r="E13" s="76">
        <v>33</v>
      </c>
      <c r="F13" s="76">
        <v>1253392</v>
      </c>
      <c r="G13" s="76">
        <v>113487</v>
      </c>
      <c r="H13" s="76">
        <v>39505</v>
      </c>
      <c r="I13" s="76">
        <v>65364</v>
      </c>
      <c r="J13" s="76">
        <v>6502</v>
      </c>
      <c r="K13" s="76">
        <v>2116</v>
      </c>
      <c r="L13" s="76">
        <v>16558</v>
      </c>
      <c r="M13" s="76">
        <v>97170</v>
      </c>
      <c r="N13" s="76">
        <v>1253151</v>
      </c>
      <c r="O13" s="76">
        <v>10501</v>
      </c>
      <c r="P13" s="76">
        <v>12059</v>
      </c>
      <c r="Q13" s="76">
        <v>111929</v>
      </c>
    </row>
    <row r="14" spans="1:17" ht="22.5" customHeight="1" x14ac:dyDescent="0.15">
      <c r="A14" s="90" t="s">
        <v>32</v>
      </c>
      <c r="B14" s="232" t="s">
        <v>8</v>
      </c>
      <c r="C14" s="92" t="s">
        <v>2914</v>
      </c>
      <c r="D14" s="107" t="s">
        <v>2921</v>
      </c>
      <c r="E14" s="76">
        <v>26</v>
      </c>
      <c r="F14" s="76">
        <v>2181353</v>
      </c>
      <c r="G14" s="76">
        <v>270057</v>
      </c>
      <c r="H14" s="76">
        <v>77397</v>
      </c>
      <c r="I14" s="76">
        <v>173522</v>
      </c>
      <c r="J14" s="76">
        <v>12169</v>
      </c>
      <c r="K14" s="76">
        <v>6969</v>
      </c>
      <c r="L14" s="76">
        <v>21760</v>
      </c>
      <c r="M14" s="76">
        <v>240209</v>
      </c>
      <c r="N14" s="76">
        <v>2189441</v>
      </c>
      <c r="O14" s="76">
        <v>58756</v>
      </c>
      <c r="P14" s="76">
        <v>80667</v>
      </c>
      <c r="Q14" s="76">
        <v>248146</v>
      </c>
    </row>
    <row r="15" spans="1:17" ht="22.5" customHeight="1" x14ac:dyDescent="0.15">
      <c r="A15" s="90" t="s">
        <v>32</v>
      </c>
      <c r="B15" s="232" t="s">
        <v>8</v>
      </c>
      <c r="C15" s="92" t="s">
        <v>2916</v>
      </c>
      <c r="D15" s="92" t="s">
        <v>2922</v>
      </c>
      <c r="E15" s="76">
        <v>5</v>
      </c>
      <c r="F15" s="76">
        <v>1496821</v>
      </c>
      <c r="G15" s="76">
        <v>235680</v>
      </c>
      <c r="H15" s="76">
        <v>49050</v>
      </c>
      <c r="I15" s="76">
        <v>169446</v>
      </c>
      <c r="J15" s="76">
        <v>11530</v>
      </c>
      <c r="K15" s="76">
        <v>5654</v>
      </c>
      <c r="L15" s="76">
        <v>39865</v>
      </c>
      <c r="M15" s="76">
        <v>156787</v>
      </c>
      <c r="N15" s="76">
        <v>1535849</v>
      </c>
      <c r="O15" s="76">
        <v>1386</v>
      </c>
      <c r="P15" s="76">
        <v>510</v>
      </c>
      <c r="Q15" s="76">
        <v>236556</v>
      </c>
    </row>
    <row r="16" spans="1:17" s="4" customFormat="1" ht="22.5" customHeight="1" x14ac:dyDescent="0.15">
      <c r="A16" s="89">
        <v>10</v>
      </c>
      <c r="B16" s="235" t="s">
        <v>9</v>
      </c>
      <c r="C16" s="91" t="s">
        <v>2908</v>
      </c>
      <c r="D16" s="91" t="s">
        <v>6</v>
      </c>
      <c r="E16" s="75">
        <v>4</v>
      </c>
      <c r="F16" s="75" t="s">
        <v>34</v>
      </c>
      <c r="G16" s="75" t="s">
        <v>34</v>
      </c>
      <c r="H16" s="75" t="s">
        <v>34</v>
      </c>
      <c r="I16" s="75" t="s">
        <v>34</v>
      </c>
      <c r="J16" s="75" t="s">
        <v>34</v>
      </c>
      <c r="K16" s="75">
        <v>2204</v>
      </c>
      <c r="L16" s="75" t="s">
        <v>34</v>
      </c>
      <c r="M16" s="75" t="s">
        <v>34</v>
      </c>
      <c r="N16" s="75" t="s">
        <v>34</v>
      </c>
      <c r="O16" s="75" t="s">
        <v>34</v>
      </c>
      <c r="P16" s="75" t="s">
        <v>34</v>
      </c>
      <c r="Q16" s="75" t="s">
        <v>34</v>
      </c>
    </row>
    <row r="17" spans="1:17" ht="22.5" customHeight="1" x14ac:dyDescent="0.15">
      <c r="A17" s="90">
        <v>10</v>
      </c>
      <c r="B17" s="232" t="s">
        <v>9</v>
      </c>
      <c r="C17" s="92" t="s">
        <v>2910</v>
      </c>
      <c r="D17" s="107" t="s">
        <v>2919</v>
      </c>
      <c r="E17" s="76">
        <v>1</v>
      </c>
      <c r="F17" s="76" t="s">
        <v>34</v>
      </c>
      <c r="G17" s="76" t="s">
        <v>34</v>
      </c>
      <c r="H17" s="76" t="s">
        <v>34</v>
      </c>
      <c r="I17" s="76" t="s">
        <v>34</v>
      </c>
      <c r="J17" s="76" t="s">
        <v>34</v>
      </c>
      <c r="K17" s="76" t="s">
        <v>34</v>
      </c>
      <c r="L17" s="76" t="s">
        <v>34</v>
      </c>
      <c r="M17" s="76" t="s">
        <v>34</v>
      </c>
      <c r="N17" s="76" t="s">
        <v>34</v>
      </c>
      <c r="O17" s="76" t="s">
        <v>34</v>
      </c>
      <c r="P17" s="76" t="s">
        <v>34</v>
      </c>
      <c r="Q17" s="76" t="s">
        <v>34</v>
      </c>
    </row>
    <row r="18" spans="1:17" ht="22.5" customHeight="1" x14ac:dyDescent="0.15">
      <c r="A18" s="90">
        <v>10</v>
      </c>
      <c r="B18" s="232" t="s">
        <v>9</v>
      </c>
      <c r="C18" s="92" t="s">
        <v>2912</v>
      </c>
      <c r="D18" s="107" t="s">
        <v>2920</v>
      </c>
      <c r="E18" s="76" t="s">
        <v>2685</v>
      </c>
      <c r="F18" s="76" t="s">
        <v>2684</v>
      </c>
      <c r="G18" s="76" t="s">
        <v>2684</v>
      </c>
      <c r="H18" s="76" t="s">
        <v>2684</v>
      </c>
      <c r="I18" s="76" t="s">
        <v>2684</v>
      </c>
      <c r="J18" s="76" t="s">
        <v>2684</v>
      </c>
      <c r="K18" s="76" t="s">
        <v>2684</v>
      </c>
      <c r="L18" s="76" t="s">
        <v>2684</v>
      </c>
      <c r="M18" s="76" t="s">
        <v>2684</v>
      </c>
      <c r="N18" s="76" t="s">
        <v>2684</v>
      </c>
      <c r="O18" s="76" t="s">
        <v>2684</v>
      </c>
      <c r="P18" s="76" t="s">
        <v>2684</v>
      </c>
      <c r="Q18" s="76" t="s">
        <v>2684</v>
      </c>
    </row>
    <row r="19" spans="1:17" ht="22.5" customHeight="1" x14ac:dyDescent="0.15">
      <c r="A19" s="90">
        <v>10</v>
      </c>
      <c r="B19" s="232" t="s">
        <v>9</v>
      </c>
      <c r="C19" s="92" t="s">
        <v>2914</v>
      </c>
      <c r="D19" s="107" t="s">
        <v>2921</v>
      </c>
      <c r="E19" s="76">
        <v>2</v>
      </c>
      <c r="F19" s="76" t="s">
        <v>34</v>
      </c>
      <c r="G19" s="76" t="s">
        <v>34</v>
      </c>
      <c r="H19" s="76" t="s">
        <v>34</v>
      </c>
      <c r="I19" s="76" t="s">
        <v>34</v>
      </c>
      <c r="J19" s="76" t="s">
        <v>34</v>
      </c>
      <c r="K19" s="76" t="s">
        <v>34</v>
      </c>
      <c r="L19" s="76" t="s">
        <v>34</v>
      </c>
      <c r="M19" s="76" t="s">
        <v>34</v>
      </c>
      <c r="N19" s="76" t="s">
        <v>34</v>
      </c>
      <c r="O19" s="76" t="s">
        <v>34</v>
      </c>
      <c r="P19" s="76" t="s">
        <v>34</v>
      </c>
      <c r="Q19" s="76" t="s">
        <v>34</v>
      </c>
    </row>
    <row r="20" spans="1:17" ht="22.5" customHeight="1" x14ac:dyDescent="0.15">
      <c r="A20" s="90">
        <v>10</v>
      </c>
      <c r="B20" s="232" t="s">
        <v>9</v>
      </c>
      <c r="C20" s="92" t="s">
        <v>2916</v>
      </c>
      <c r="D20" s="92" t="s">
        <v>2922</v>
      </c>
      <c r="E20" s="76">
        <v>1</v>
      </c>
      <c r="F20" s="76" t="s">
        <v>34</v>
      </c>
      <c r="G20" s="76" t="s">
        <v>34</v>
      </c>
      <c r="H20" s="76" t="s">
        <v>34</v>
      </c>
      <c r="I20" s="76" t="s">
        <v>34</v>
      </c>
      <c r="J20" s="76" t="s">
        <v>34</v>
      </c>
      <c r="K20" s="76" t="s">
        <v>34</v>
      </c>
      <c r="L20" s="76" t="s">
        <v>34</v>
      </c>
      <c r="M20" s="76" t="s">
        <v>34</v>
      </c>
      <c r="N20" s="76" t="s">
        <v>34</v>
      </c>
      <c r="O20" s="76" t="s">
        <v>34</v>
      </c>
      <c r="P20" s="76" t="s">
        <v>34</v>
      </c>
      <c r="Q20" s="76" t="s">
        <v>34</v>
      </c>
    </row>
    <row r="21" spans="1:17" s="4" customFormat="1" ht="22.5" customHeight="1" x14ac:dyDescent="0.15">
      <c r="A21" s="89">
        <v>11</v>
      </c>
      <c r="B21" s="235" t="s">
        <v>10</v>
      </c>
      <c r="C21" s="91" t="s">
        <v>2908</v>
      </c>
      <c r="D21" s="91" t="s">
        <v>6</v>
      </c>
      <c r="E21" s="75">
        <v>13</v>
      </c>
      <c r="F21" s="75">
        <v>4195288</v>
      </c>
      <c r="G21" s="75">
        <v>526015</v>
      </c>
      <c r="H21" s="75">
        <v>195094</v>
      </c>
      <c r="I21" s="75">
        <v>296248</v>
      </c>
      <c r="J21" s="75">
        <v>34277</v>
      </c>
      <c r="K21" s="75">
        <v>396</v>
      </c>
      <c r="L21" s="75">
        <v>56227</v>
      </c>
      <c r="M21" s="75">
        <v>364222</v>
      </c>
      <c r="N21" s="75">
        <v>4300854</v>
      </c>
      <c r="O21" s="75">
        <v>430136</v>
      </c>
      <c r="P21" s="75">
        <v>463774</v>
      </c>
      <c r="Q21" s="75">
        <v>492377</v>
      </c>
    </row>
    <row r="22" spans="1:17" ht="22.5" customHeight="1" x14ac:dyDescent="0.15">
      <c r="A22" s="90">
        <v>11</v>
      </c>
      <c r="B22" s="232" t="s">
        <v>10</v>
      </c>
      <c r="C22" s="92" t="s">
        <v>2910</v>
      </c>
      <c r="D22" s="107" t="s">
        <v>2919</v>
      </c>
      <c r="E22" s="76">
        <v>4</v>
      </c>
      <c r="F22" s="76">
        <v>84028</v>
      </c>
      <c r="G22" s="76">
        <v>3600</v>
      </c>
      <c r="H22" s="76">
        <v>212</v>
      </c>
      <c r="I22" s="76">
        <v>3107</v>
      </c>
      <c r="J22" s="76">
        <v>281</v>
      </c>
      <c r="K22" s="76" t="s">
        <v>2684</v>
      </c>
      <c r="L22" s="76" t="s">
        <v>2684</v>
      </c>
      <c r="M22" s="76">
        <v>4479</v>
      </c>
      <c r="N22" s="76">
        <v>83149</v>
      </c>
      <c r="O22" s="76" t="s">
        <v>2684</v>
      </c>
      <c r="P22" s="76">
        <v>392</v>
      </c>
      <c r="Q22" s="76">
        <v>3208</v>
      </c>
    </row>
    <row r="23" spans="1:17" ht="22.5" customHeight="1" x14ac:dyDescent="0.15">
      <c r="A23" s="90">
        <v>11</v>
      </c>
      <c r="B23" s="232" t="s">
        <v>10</v>
      </c>
      <c r="C23" s="92" t="s">
        <v>2912</v>
      </c>
      <c r="D23" s="107" t="s">
        <v>2920</v>
      </c>
      <c r="E23" s="76">
        <v>5</v>
      </c>
      <c r="F23" s="76">
        <v>372511</v>
      </c>
      <c r="G23" s="76">
        <v>67830</v>
      </c>
      <c r="H23" s="76">
        <v>2647</v>
      </c>
      <c r="I23" s="76">
        <v>52385</v>
      </c>
      <c r="J23" s="76">
        <v>12798</v>
      </c>
      <c r="K23" s="76" t="s">
        <v>2684</v>
      </c>
      <c r="L23" s="76">
        <v>34108</v>
      </c>
      <c r="M23" s="76">
        <v>28370</v>
      </c>
      <c r="N23" s="76">
        <v>377863</v>
      </c>
      <c r="O23" s="76">
        <v>8817</v>
      </c>
      <c r="P23" s="76">
        <v>2845</v>
      </c>
      <c r="Q23" s="76">
        <v>73802</v>
      </c>
    </row>
    <row r="24" spans="1:17" ht="22.5" customHeight="1" x14ac:dyDescent="0.15">
      <c r="A24" s="90">
        <v>11</v>
      </c>
      <c r="B24" s="232" t="s">
        <v>10</v>
      </c>
      <c r="C24" s="92" t="s">
        <v>2914</v>
      </c>
      <c r="D24" s="107" t="s">
        <v>2921</v>
      </c>
      <c r="E24" s="76">
        <v>2</v>
      </c>
      <c r="F24" s="76" t="s">
        <v>34</v>
      </c>
      <c r="G24" s="76" t="s">
        <v>34</v>
      </c>
      <c r="H24" s="76" t="s">
        <v>34</v>
      </c>
      <c r="I24" s="76" t="s">
        <v>34</v>
      </c>
      <c r="J24" s="76" t="s">
        <v>34</v>
      </c>
      <c r="K24" s="76" t="s">
        <v>34</v>
      </c>
      <c r="L24" s="76" t="s">
        <v>34</v>
      </c>
      <c r="M24" s="76" t="s">
        <v>34</v>
      </c>
      <c r="N24" s="76" t="s">
        <v>34</v>
      </c>
      <c r="O24" s="76" t="s">
        <v>34</v>
      </c>
      <c r="P24" s="76" t="s">
        <v>34</v>
      </c>
      <c r="Q24" s="76" t="s">
        <v>34</v>
      </c>
    </row>
    <row r="25" spans="1:17" ht="22.5" customHeight="1" x14ac:dyDescent="0.15">
      <c r="A25" s="90">
        <v>11</v>
      </c>
      <c r="B25" s="232" t="s">
        <v>10</v>
      </c>
      <c r="C25" s="92" t="s">
        <v>2916</v>
      </c>
      <c r="D25" s="92" t="s">
        <v>2922</v>
      </c>
      <c r="E25" s="76">
        <v>2</v>
      </c>
      <c r="F25" s="76" t="s">
        <v>34</v>
      </c>
      <c r="G25" s="76" t="s">
        <v>34</v>
      </c>
      <c r="H25" s="76" t="s">
        <v>34</v>
      </c>
      <c r="I25" s="76" t="s">
        <v>34</v>
      </c>
      <c r="J25" s="76" t="s">
        <v>34</v>
      </c>
      <c r="K25" s="76" t="s">
        <v>34</v>
      </c>
      <c r="L25" s="76" t="s">
        <v>34</v>
      </c>
      <c r="M25" s="76" t="s">
        <v>34</v>
      </c>
      <c r="N25" s="76" t="s">
        <v>34</v>
      </c>
      <c r="O25" s="76" t="s">
        <v>34</v>
      </c>
      <c r="P25" s="76" t="s">
        <v>34</v>
      </c>
      <c r="Q25" s="76" t="s">
        <v>34</v>
      </c>
    </row>
    <row r="26" spans="1:17" s="4" customFormat="1" ht="22.5" customHeight="1" x14ac:dyDescent="0.15">
      <c r="A26" s="89">
        <v>12</v>
      </c>
      <c r="B26" s="235" t="s">
        <v>11</v>
      </c>
      <c r="C26" s="91" t="s">
        <v>2908</v>
      </c>
      <c r="D26" s="91" t="s">
        <v>6</v>
      </c>
      <c r="E26" s="75">
        <v>10</v>
      </c>
      <c r="F26" s="75">
        <v>570829</v>
      </c>
      <c r="G26" s="75">
        <v>52673</v>
      </c>
      <c r="H26" s="75">
        <v>9167</v>
      </c>
      <c r="I26" s="75">
        <v>40837</v>
      </c>
      <c r="J26" s="75">
        <v>2542</v>
      </c>
      <c r="K26" s="75">
        <v>127</v>
      </c>
      <c r="L26" s="75">
        <v>1563</v>
      </c>
      <c r="M26" s="75">
        <v>46721</v>
      </c>
      <c r="N26" s="75">
        <v>575218</v>
      </c>
      <c r="O26" s="75">
        <v>61235</v>
      </c>
      <c r="P26" s="75">
        <v>14340</v>
      </c>
      <c r="Q26" s="75">
        <v>99568</v>
      </c>
    </row>
    <row r="27" spans="1:17" ht="22.5" customHeight="1" x14ac:dyDescent="0.15">
      <c r="A27" s="90">
        <v>12</v>
      </c>
      <c r="B27" s="232" t="s">
        <v>11</v>
      </c>
      <c r="C27" s="92" t="s">
        <v>2910</v>
      </c>
      <c r="D27" s="107" t="s">
        <v>2919</v>
      </c>
      <c r="E27" s="76">
        <v>4</v>
      </c>
      <c r="F27" s="76" t="s">
        <v>34</v>
      </c>
      <c r="G27" s="76" t="s">
        <v>34</v>
      </c>
      <c r="H27" s="76" t="s">
        <v>34</v>
      </c>
      <c r="I27" s="76" t="s">
        <v>34</v>
      </c>
      <c r="J27" s="76" t="s">
        <v>34</v>
      </c>
      <c r="K27" s="76" t="s">
        <v>2684</v>
      </c>
      <c r="L27" s="76" t="s">
        <v>34</v>
      </c>
      <c r="M27" s="76" t="s">
        <v>34</v>
      </c>
      <c r="N27" s="76" t="s">
        <v>34</v>
      </c>
      <c r="O27" s="76" t="s">
        <v>34</v>
      </c>
      <c r="P27" s="76" t="s">
        <v>34</v>
      </c>
      <c r="Q27" s="76" t="s">
        <v>34</v>
      </c>
    </row>
    <row r="28" spans="1:17" ht="22.5" customHeight="1" x14ac:dyDescent="0.15">
      <c r="A28" s="90">
        <v>12</v>
      </c>
      <c r="B28" s="232" t="s">
        <v>11</v>
      </c>
      <c r="C28" s="92" t="s">
        <v>2912</v>
      </c>
      <c r="D28" s="107" t="s">
        <v>2920</v>
      </c>
      <c r="E28" s="76">
        <v>4</v>
      </c>
      <c r="F28" s="76">
        <v>248627</v>
      </c>
      <c r="G28" s="76">
        <v>32554</v>
      </c>
      <c r="H28" s="76">
        <v>2433</v>
      </c>
      <c r="I28" s="76">
        <v>28856</v>
      </c>
      <c r="J28" s="76">
        <v>1138</v>
      </c>
      <c r="K28" s="76">
        <v>127</v>
      </c>
      <c r="L28" s="76">
        <v>1320</v>
      </c>
      <c r="M28" s="76">
        <v>14726</v>
      </c>
      <c r="N28" s="76">
        <v>265135</v>
      </c>
      <c r="O28" s="76" t="s">
        <v>2684</v>
      </c>
      <c r="P28" s="76" t="s">
        <v>2684</v>
      </c>
      <c r="Q28" s="76">
        <v>32554</v>
      </c>
    </row>
    <row r="29" spans="1:17" ht="22.5" customHeight="1" x14ac:dyDescent="0.15">
      <c r="A29" s="90">
        <v>12</v>
      </c>
      <c r="B29" s="232" t="s">
        <v>11</v>
      </c>
      <c r="C29" s="92" t="s">
        <v>2914</v>
      </c>
      <c r="D29" s="107" t="s">
        <v>2921</v>
      </c>
      <c r="E29" s="76">
        <v>2</v>
      </c>
      <c r="F29" s="76" t="s">
        <v>34</v>
      </c>
      <c r="G29" s="76" t="s">
        <v>34</v>
      </c>
      <c r="H29" s="76" t="s">
        <v>34</v>
      </c>
      <c r="I29" s="76" t="s">
        <v>34</v>
      </c>
      <c r="J29" s="76" t="s">
        <v>34</v>
      </c>
      <c r="K29" s="76" t="s">
        <v>2684</v>
      </c>
      <c r="L29" s="76" t="s">
        <v>34</v>
      </c>
      <c r="M29" s="76" t="s">
        <v>34</v>
      </c>
      <c r="N29" s="76" t="s">
        <v>34</v>
      </c>
      <c r="O29" s="76" t="s">
        <v>34</v>
      </c>
      <c r="P29" s="76" t="s">
        <v>34</v>
      </c>
      <c r="Q29" s="76" t="s">
        <v>34</v>
      </c>
    </row>
    <row r="30" spans="1:17" ht="22.5" customHeight="1" x14ac:dyDescent="0.15">
      <c r="A30" s="90">
        <v>12</v>
      </c>
      <c r="B30" s="232" t="s">
        <v>11</v>
      </c>
      <c r="C30" s="92" t="s">
        <v>2916</v>
      </c>
      <c r="D30" s="92" t="s">
        <v>2922</v>
      </c>
      <c r="E30" s="76" t="s">
        <v>2684</v>
      </c>
      <c r="F30" s="76" t="s">
        <v>2684</v>
      </c>
      <c r="G30" s="76" t="s">
        <v>2684</v>
      </c>
      <c r="H30" s="76" t="s">
        <v>2684</v>
      </c>
      <c r="I30" s="76" t="s">
        <v>2684</v>
      </c>
      <c r="J30" s="76" t="s">
        <v>2684</v>
      </c>
      <c r="K30" s="76" t="s">
        <v>2684</v>
      </c>
      <c r="L30" s="76" t="s">
        <v>2684</v>
      </c>
      <c r="M30" s="76" t="s">
        <v>2684</v>
      </c>
      <c r="N30" s="76" t="s">
        <v>2684</v>
      </c>
      <c r="O30" s="76" t="s">
        <v>2684</v>
      </c>
      <c r="P30" s="76" t="s">
        <v>2684</v>
      </c>
      <c r="Q30" s="76" t="s">
        <v>2684</v>
      </c>
    </row>
    <row r="31" spans="1:17" s="4" customFormat="1" ht="22.5" customHeight="1" x14ac:dyDescent="0.15">
      <c r="A31" s="89">
        <v>13</v>
      </c>
      <c r="B31" s="235" t="s">
        <v>12</v>
      </c>
      <c r="C31" s="91" t="s">
        <v>2908</v>
      </c>
      <c r="D31" s="91" t="s">
        <v>6</v>
      </c>
      <c r="E31" s="75">
        <v>2</v>
      </c>
      <c r="F31" s="75" t="s">
        <v>34</v>
      </c>
      <c r="G31" s="75" t="s">
        <v>34</v>
      </c>
      <c r="H31" s="75" t="s">
        <v>34</v>
      </c>
      <c r="I31" s="75" t="s">
        <v>34</v>
      </c>
      <c r="J31" s="75" t="s">
        <v>34</v>
      </c>
      <c r="K31" s="75" t="s">
        <v>2684</v>
      </c>
      <c r="L31" s="75" t="s">
        <v>34</v>
      </c>
      <c r="M31" s="75" t="s">
        <v>34</v>
      </c>
      <c r="N31" s="75" t="s">
        <v>34</v>
      </c>
      <c r="O31" s="75" t="s">
        <v>34</v>
      </c>
      <c r="P31" s="75" t="s">
        <v>34</v>
      </c>
      <c r="Q31" s="75" t="s">
        <v>34</v>
      </c>
    </row>
    <row r="32" spans="1:17" ht="22.5" customHeight="1" x14ac:dyDescent="0.15">
      <c r="A32" s="90">
        <v>13</v>
      </c>
      <c r="B32" s="232" t="s">
        <v>12</v>
      </c>
      <c r="C32" s="92" t="s">
        <v>2910</v>
      </c>
      <c r="D32" s="107" t="s">
        <v>2919</v>
      </c>
      <c r="E32" s="76">
        <v>1</v>
      </c>
      <c r="F32" s="76" t="s">
        <v>34</v>
      </c>
      <c r="G32" s="76" t="s">
        <v>34</v>
      </c>
      <c r="H32" s="76" t="s">
        <v>34</v>
      </c>
      <c r="I32" s="76" t="s">
        <v>34</v>
      </c>
      <c r="J32" s="76" t="s">
        <v>34</v>
      </c>
      <c r="K32" s="76" t="s">
        <v>2684</v>
      </c>
      <c r="L32" s="76" t="s">
        <v>34</v>
      </c>
      <c r="M32" s="76" t="s">
        <v>34</v>
      </c>
      <c r="N32" s="76" t="s">
        <v>34</v>
      </c>
      <c r="O32" s="76" t="s">
        <v>34</v>
      </c>
      <c r="P32" s="76" t="s">
        <v>34</v>
      </c>
      <c r="Q32" s="76" t="s">
        <v>34</v>
      </c>
    </row>
    <row r="33" spans="1:17" ht="22.5" customHeight="1" x14ac:dyDescent="0.15">
      <c r="A33" s="90">
        <v>13</v>
      </c>
      <c r="B33" s="232" t="s">
        <v>12</v>
      </c>
      <c r="C33" s="92" t="s">
        <v>2912</v>
      </c>
      <c r="D33" s="107" t="s">
        <v>2920</v>
      </c>
      <c r="E33" s="76">
        <v>1</v>
      </c>
      <c r="F33" s="76" t="s">
        <v>34</v>
      </c>
      <c r="G33" s="76" t="s">
        <v>34</v>
      </c>
      <c r="H33" s="76" t="s">
        <v>34</v>
      </c>
      <c r="I33" s="76" t="s">
        <v>34</v>
      </c>
      <c r="J33" s="76" t="s">
        <v>34</v>
      </c>
      <c r="K33" s="76" t="s">
        <v>2684</v>
      </c>
      <c r="L33" s="76" t="s">
        <v>34</v>
      </c>
      <c r="M33" s="76" t="s">
        <v>34</v>
      </c>
      <c r="N33" s="76" t="s">
        <v>34</v>
      </c>
      <c r="O33" s="76" t="s">
        <v>34</v>
      </c>
      <c r="P33" s="76" t="s">
        <v>34</v>
      </c>
      <c r="Q33" s="76" t="s">
        <v>34</v>
      </c>
    </row>
    <row r="34" spans="1:17" ht="22.5" customHeight="1" x14ac:dyDescent="0.15">
      <c r="A34" s="90">
        <v>13</v>
      </c>
      <c r="B34" s="232" t="s">
        <v>12</v>
      </c>
      <c r="C34" s="92" t="s">
        <v>2914</v>
      </c>
      <c r="D34" s="107" t="s">
        <v>2921</v>
      </c>
      <c r="E34" s="76" t="s">
        <v>2684</v>
      </c>
      <c r="F34" s="76" t="s">
        <v>2684</v>
      </c>
      <c r="G34" s="76" t="s">
        <v>2684</v>
      </c>
      <c r="H34" s="76" t="s">
        <v>2684</v>
      </c>
      <c r="I34" s="76" t="s">
        <v>2684</v>
      </c>
      <c r="J34" s="76" t="s">
        <v>2684</v>
      </c>
      <c r="K34" s="76" t="s">
        <v>2684</v>
      </c>
      <c r="L34" s="76" t="s">
        <v>2684</v>
      </c>
      <c r="M34" s="76" t="s">
        <v>2684</v>
      </c>
      <c r="N34" s="76" t="s">
        <v>2684</v>
      </c>
      <c r="O34" s="76" t="s">
        <v>2684</v>
      </c>
      <c r="P34" s="76" t="s">
        <v>2684</v>
      </c>
      <c r="Q34" s="76" t="s">
        <v>2684</v>
      </c>
    </row>
    <row r="35" spans="1:17" ht="22.5" customHeight="1" x14ac:dyDescent="0.15">
      <c r="A35" s="90">
        <v>13</v>
      </c>
      <c r="B35" s="232" t="s">
        <v>12</v>
      </c>
      <c r="C35" s="92" t="s">
        <v>2916</v>
      </c>
      <c r="D35" s="92" t="s">
        <v>2922</v>
      </c>
      <c r="E35" s="76" t="s">
        <v>2684</v>
      </c>
      <c r="F35" s="76" t="s">
        <v>2684</v>
      </c>
      <c r="G35" s="76" t="s">
        <v>2684</v>
      </c>
      <c r="H35" s="76" t="s">
        <v>2684</v>
      </c>
      <c r="I35" s="76" t="s">
        <v>2684</v>
      </c>
      <c r="J35" s="76" t="s">
        <v>2684</v>
      </c>
      <c r="K35" s="76" t="s">
        <v>2684</v>
      </c>
      <c r="L35" s="76" t="s">
        <v>2684</v>
      </c>
      <c r="M35" s="76" t="s">
        <v>2684</v>
      </c>
      <c r="N35" s="76" t="s">
        <v>2684</v>
      </c>
      <c r="O35" s="76" t="s">
        <v>2684</v>
      </c>
      <c r="P35" s="76" t="s">
        <v>2684</v>
      </c>
      <c r="Q35" s="76" t="s">
        <v>2684</v>
      </c>
    </row>
    <row r="36" spans="1:17" s="4" customFormat="1" ht="22.5" customHeight="1" x14ac:dyDescent="0.15">
      <c r="A36" s="89">
        <v>14</v>
      </c>
      <c r="B36" s="235" t="s">
        <v>13</v>
      </c>
      <c r="C36" s="91" t="s">
        <v>2908</v>
      </c>
      <c r="D36" s="91" t="s">
        <v>6</v>
      </c>
      <c r="E36" s="75">
        <v>14</v>
      </c>
      <c r="F36" s="75">
        <v>3758829</v>
      </c>
      <c r="G36" s="75">
        <v>649939</v>
      </c>
      <c r="H36" s="75">
        <v>99582</v>
      </c>
      <c r="I36" s="75">
        <v>538503</v>
      </c>
      <c r="J36" s="75">
        <v>11854</v>
      </c>
      <c r="K36" s="75" t="s">
        <v>2684</v>
      </c>
      <c r="L36" s="75">
        <v>5686</v>
      </c>
      <c r="M36" s="75">
        <v>544420</v>
      </c>
      <c r="N36" s="75">
        <v>3858662</v>
      </c>
      <c r="O36" s="75">
        <v>518588</v>
      </c>
      <c r="P36" s="75">
        <v>592418</v>
      </c>
      <c r="Q36" s="75">
        <v>576109</v>
      </c>
    </row>
    <row r="37" spans="1:17" ht="22.5" customHeight="1" x14ac:dyDescent="0.15">
      <c r="A37" s="90">
        <v>14</v>
      </c>
      <c r="B37" s="232" t="s">
        <v>13</v>
      </c>
      <c r="C37" s="92" t="s">
        <v>2910</v>
      </c>
      <c r="D37" s="107" t="s">
        <v>2919</v>
      </c>
      <c r="E37" s="76">
        <v>4</v>
      </c>
      <c r="F37" s="76">
        <v>100472</v>
      </c>
      <c r="G37" s="76">
        <v>4383</v>
      </c>
      <c r="H37" s="76">
        <v>314</v>
      </c>
      <c r="I37" s="76">
        <v>3764</v>
      </c>
      <c r="J37" s="76">
        <v>305</v>
      </c>
      <c r="K37" s="76" t="s">
        <v>2684</v>
      </c>
      <c r="L37" s="76">
        <v>395</v>
      </c>
      <c r="M37" s="76">
        <v>7345</v>
      </c>
      <c r="N37" s="76">
        <v>97115</v>
      </c>
      <c r="O37" s="76" t="s">
        <v>2684</v>
      </c>
      <c r="P37" s="76">
        <v>24</v>
      </c>
      <c r="Q37" s="76">
        <v>4359</v>
      </c>
    </row>
    <row r="38" spans="1:17" ht="22.5" customHeight="1" x14ac:dyDescent="0.15">
      <c r="A38" s="90">
        <v>14</v>
      </c>
      <c r="B38" s="232" t="s">
        <v>13</v>
      </c>
      <c r="C38" s="92" t="s">
        <v>2912</v>
      </c>
      <c r="D38" s="107" t="s">
        <v>2920</v>
      </c>
      <c r="E38" s="76">
        <v>7</v>
      </c>
      <c r="F38" s="76">
        <v>435287</v>
      </c>
      <c r="G38" s="76">
        <v>30151</v>
      </c>
      <c r="H38" s="76">
        <v>10565</v>
      </c>
      <c r="I38" s="76">
        <v>12358</v>
      </c>
      <c r="J38" s="76">
        <v>7228</v>
      </c>
      <c r="K38" s="76" t="s">
        <v>2684</v>
      </c>
      <c r="L38" s="76">
        <v>8</v>
      </c>
      <c r="M38" s="76">
        <v>49555</v>
      </c>
      <c r="N38" s="76">
        <v>415875</v>
      </c>
      <c r="O38" s="76">
        <v>20230</v>
      </c>
      <c r="P38" s="76">
        <v>18040</v>
      </c>
      <c r="Q38" s="76">
        <v>32341</v>
      </c>
    </row>
    <row r="39" spans="1:17" ht="22.5" customHeight="1" x14ac:dyDescent="0.15">
      <c r="A39" s="90">
        <v>14</v>
      </c>
      <c r="B39" s="232" t="s">
        <v>13</v>
      </c>
      <c r="C39" s="92" t="s">
        <v>2914</v>
      </c>
      <c r="D39" s="107" t="s">
        <v>2921</v>
      </c>
      <c r="E39" s="76">
        <v>2</v>
      </c>
      <c r="F39" s="76" t="s">
        <v>34</v>
      </c>
      <c r="G39" s="76" t="s">
        <v>34</v>
      </c>
      <c r="H39" s="76" t="s">
        <v>34</v>
      </c>
      <c r="I39" s="76" t="s">
        <v>34</v>
      </c>
      <c r="J39" s="76" t="s">
        <v>34</v>
      </c>
      <c r="K39" s="76" t="s">
        <v>2684</v>
      </c>
      <c r="L39" s="76" t="s">
        <v>34</v>
      </c>
      <c r="M39" s="76" t="s">
        <v>34</v>
      </c>
      <c r="N39" s="76" t="s">
        <v>34</v>
      </c>
      <c r="O39" s="76" t="s">
        <v>34</v>
      </c>
      <c r="P39" s="76" t="s">
        <v>34</v>
      </c>
      <c r="Q39" s="76" t="s">
        <v>34</v>
      </c>
    </row>
    <row r="40" spans="1:17" ht="22.5" customHeight="1" x14ac:dyDescent="0.15">
      <c r="A40" s="90">
        <v>14</v>
      </c>
      <c r="B40" s="232" t="s">
        <v>13</v>
      </c>
      <c r="C40" s="92" t="s">
        <v>2916</v>
      </c>
      <c r="D40" s="92" t="s">
        <v>2922</v>
      </c>
      <c r="E40" s="76">
        <v>1</v>
      </c>
      <c r="F40" s="76" t="s">
        <v>34</v>
      </c>
      <c r="G40" s="76" t="s">
        <v>34</v>
      </c>
      <c r="H40" s="76" t="s">
        <v>34</v>
      </c>
      <c r="I40" s="76" t="s">
        <v>34</v>
      </c>
      <c r="J40" s="76" t="s">
        <v>34</v>
      </c>
      <c r="K40" s="76" t="s">
        <v>2684</v>
      </c>
      <c r="L40" s="76" t="s">
        <v>34</v>
      </c>
      <c r="M40" s="76" t="s">
        <v>34</v>
      </c>
      <c r="N40" s="76" t="s">
        <v>34</v>
      </c>
      <c r="O40" s="76" t="s">
        <v>34</v>
      </c>
      <c r="P40" s="76" t="s">
        <v>34</v>
      </c>
      <c r="Q40" s="76" t="s">
        <v>34</v>
      </c>
    </row>
    <row r="41" spans="1:17" s="4" customFormat="1" ht="22.5" customHeight="1" x14ac:dyDescent="0.15">
      <c r="A41" s="89">
        <v>15</v>
      </c>
      <c r="B41" s="235" t="s">
        <v>14</v>
      </c>
      <c r="C41" s="91" t="s">
        <v>2908</v>
      </c>
      <c r="D41" s="91" t="s">
        <v>6</v>
      </c>
      <c r="E41" s="75">
        <v>14</v>
      </c>
      <c r="F41" s="75">
        <v>852206</v>
      </c>
      <c r="G41" s="75">
        <v>54224</v>
      </c>
      <c r="H41" s="75">
        <v>7997</v>
      </c>
      <c r="I41" s="75">
        <v>29907</v>
      </c>
      <c r="J41" s="75">
        <v>11935</v>
      </c>
      <c r="K41" s="75">
        <v>4385</v>
      </c>
      <c r="L41" s="75">
        <v>40085</v>
      </c>
      <c r="M41" s="75">
        <v>83001</v>
      </c>
      <c r="N41" s="75">
        <v>783344</v>
      </c>
      <c r="O41" s="75">
        <v>5193</v>
      </c>
      <c r="P41" s="75">
        <v>5193</v>
      </c>
      <c r="Q41" s="75">
        <v>54224</v>
      </c>
    </row>
    <row r="42" spans="1:17" ht="22.5" customHeight="1" x14ac:dyDescent="0.15">
      <c r="A42" s="90">
        <v>15</v>
      </c>
      <c r="B42" s="232" t="s">
        <v>14</v>
      </c>
      <c r="C42" s="92" t="s">
        <v>2910</v>
      </c>
      <c r="D42" s="107" t="s">
        <v>2919</v>
      </c>
      <c r="E42" s="76">
        <v>6</v>
      </c>
      <c r="F42" s="76">
        <v>119658</v>
      </c>
      <c r="G42" s="76">
        <v>13605</v>
      </c>
      <c r="H42" s="76">
        <v>3265</v>
      </c>
      <c r="I42" s="76">
        <v>9414</v>
      </c>
      <c r="J42" s="76">
        <v>926</v>
      </c>
      <c r="K42" s="76" t="s">
        <v>2684</v>
      </c>
      <c r="L42" s="76">
        <v>120</v>
      </c>
      <c r="M42" s="76">
        <v>9939</v>
      </c>
      <c r="N42" s="76">
        <v>123204</v>
      </c>
      <c r="O42" s="76" t="s">
        <v>2684</v>
      </c>
      <c r="P42" s="76" t="s">
        <v>2684</v>
      </c>
      <c r="Q42" s="76">
        <v>13605</v>
      </c>
    </row>
    <row r="43" spans="1:17" ht="22.5" customHeight="1" x14ac:dyDescent="0.15">
      <c r="A43" s="90">
        <v>15</v>
      </c>
      <c r="B43" s="232" t="s">
        <v>14</v>
      </c>
      <c r="C43" s="92" t="s">
        <v>2912</v>
      </c>
      <c r="D43" s="107" t="s">
        <v>2920</v>
      </c>
      <c r="E43" s="76">
        <v>5</v>
      </c>
      <c r="F43" s="76">
        <v>379883</v>
      </c>
      <c r="G43" s="76">
        <v>13063</v>
      </c>
      <c r="H43" s="76">
        <v>3054</v>
      </c>
      <c r="I43" s="76">
        <v>6866</v>
      </c>
      <c r="J43" s="76">
        <v>2186</v>
      </c>
      <c r="K43" s="76">
        <v>957</v>
      </c>
      <c r="L43" s="76">
        <v>15997</v>
      </c>
      <c r="M43" s="76">
        <v>28017</v>
      </c>
      <c r="N43" s="76">
        <v>348932</v>
      </c>
      <c r="O43" s="76" t="s">
        <v>2684</v>
      </c>
      <c r="P43" s="76" t="s">
        <v>2684</v>
      </c>
      <c r="Q43" s="76">
        <v>13063</v>
      </c>
    </row>
    <row r="44" spans="1:17" ht="22.5" customHeight="1" x14ac:dyDescent="0.15">
      <c r="A44" s="90">
        <v>15</v>
      </c>
      <c r="B44" s="232" t="s">
        <v>14</v>
      </c>
      <c r="C44" s="92" t="s">
        <v>2914</v>
      </c>
      <c r="D44" s="107" t="s">
        <v>2921</v>
      </c>
      <c r="E44" s="76">
        <v>3</v>
      </c>
      <c r="F44" s="76">
        <v>352665</v>
      </c>
      <c r="G44" s="76">
        <v>27556</v>
      </c>
      <c r="H44" s="76">
        <v>1678</v>
      </c>
      <c r="I44" s="76">
        <v>13627</v>
      </c>
      <c r="J44" s="76">
        <v>8823</v>
      </c>
      <c r="K44" s="76">
        <v>3428</v>
      </c>
      <c r="L44" s="76">
        <v>23968</v>
      </c>
      <c r="M44" s="76">
        <v>45045</v>
      </c>
      <c r="N44" s="76">
        <v>311208</v>
      </c>
      <c r="O44" s="76">
        <v>5193</v>
      </c>
      <c r="P44" s="76">
        <v>5193</v>
      </c>
      <c r="Q44" s="76">
        <v>27556</v>
      </c>
    </row>
    <row r="45" spans="1:17" ht="22.5" customHeight="1" x14ac:dyDescent="0.15">
      <c r="A45" s="90">
        <v>15</v>
      </c>
      <c r="B45" s="232" t="s">
        <v>14</v>
      </c>
      <c r="C45" s="92" t="s">
        <v>2916</v>
      </c>
      <c r="D45" s="92" t="s">
        <v>2922</v>
      </c>
      <c r="E45" s="76" t="s">
        <v>2684</v>
      </c>
      <c r="F45" s="76" t="s">
        <v>2684</v>
      </c>
      <c r="G45" s="76" t="s">
        <v>2684</v>
      </c>
      <c r="H45" s="76" t="s">
        <v>2684</v>
      </c>
      <c r="I45" s="76" t="s">
        <v>2684</v>
      </c>
      <c r="J45" s="76" t="s">
        <v>2684</v>
      </c>
      <c r="K45" s="76" t="s">
        <v>2684</v>
      </c>
      <c r="L45" s="76" t="s">
        <v>2684</v>
      </c>
      <c r="M45" s="76" t="s">
        <v>2684</v>
      </c>
      <c r="N45" s="76" t="s">
        <v>2684</v>
      </c>
      <c r="O45" s="76" t="s">
        <v>2684</v>
      </c>
      <c r="P45" s="76" t="s">
        <v>2684</v>
      </c>
      <c r="Q45" s="76" t="s">
        <v>2684</v>
      </c>
    </row>
    <row r="46" spans="1:17" s="4" customFormat="1" ht="22.5" customHeight="1" x14ac:dyDescent="0.15">
      <c r="A46" s="89">
        <v>16</v>
      </c>
      <c r="B46" s="235" t="s">
        <v>15</v>
      </c>
      <c r="C46" s="91" t="s">
        <v>2908</v>
      </c>
      <c r="D46" s="91" t="s">
        <v>6</v>
      </c>
      <c r="E46" s="75">
        <v>64</v>
      </c>
      <c r="F46" s="75">
        <v>59224355</v>
      </c>
      <c r="G46" s="75">
        <v>9504878</v>
      </c>
      <c r="H46" s="75">
        <v>2151752</v>
      </c>
      <c r="I46" s="75">
        <v>6620710</v>
      </c>
      <c r="J46" s="75">
        <v>730120</v>
      </c>
      <c r="K46" s="75">
        <v>2296</v>
      </c>
      <c r="L46" s="75">
        <v>232114</v>
      </c>
      <c r="M46" s="75">
        <v>8431342</v>
      </c>
      <c r="N46" s="75">
        <v>60065777</v>
      </c>
      <c r="O46" s="75">
        <v>7118960</v>
      </c>
      <c r="P46" s="75">
        <v>7378105</v>
      </c>
      <c r="Q46" s="75">
        <v>9245733</v>
      </c>
    </row>
    <row r="47" spans="1:17" ht="22.5" customHeight="1" x14ac:dyDescent="0.15">
      <c r="A47" s="90">
        <v>16</v>
      </c>
      <c r="B47" s="232" t="s">
        <v>15</v>
      </c>
      <c r="C47" s="92" t="s">
        <v>2910</v>
      </c>
      <c r="D47" s="107" t="s">
        <v>2919</v>
      </c>
      <c r="E47" s="76">
        <v>14</v>
      </c>
      <c r="F47" s="76">
        <v>1892133</v>
      </c>
      <c r="G47" s="76">
        <v>269214</v>
      </c>
      <c r="H47" s="76">
        <v>58662</v>
      </c>
      <c r="I47" s="76">
        <v>202047</v>
      </c>
      <c r="J47" s="76">
        <v>8505</v>
      </c>
      <c r="K47" s="76" t="s">
        <v>2684</v>
      </c>
      <c r="L47" s="76">
        <v>19033</v>
      </c>
      <c r="M47" s="76">
        <v>150602</v>
      </c>
      <c r="N47" s="76">
        <v>1991712</v>
      </c>
      <c r="O47" s="76">
        <v>142346</v>
      </c>
      <c r="P47" s="76">
        <v>209615</v>
      </c>
      <c r="Q47" s="76">
        <v>201945</v>
      </c>
    </row>
    <row r="48" spans="1:17" ht="22.5" customHeight="1" x14ac:dyDescent="0.15">
      <c r="A48" s="90">
        <v>16</v>
      </c>
      <c r="B48" s="232" t="s">
        <v>15</v>
      </c>
      <c r="C48" s="92" t="s">
        <v>2912</v>
      </c>
      <c r="D48" s="107" t="s">
        <v>2920</v>
      </c>
      <c r="E48" s="76">
        <v>20</v>
      </c>
      <c r="F48" s="76">
        <v>7952153</v>
      </c>
      <c r="G48" s="76">
        <v>730974</v>
      </c>
      <c r="H48" s="76">
        <v>357617</v>
      </c>
      <c r="I48" s="76">
        <v>330695</v>
      </c>
      <c r="J48" s="76">
        <v>42662</v>
      </c>
      <c r="K48" s="76" t="s">
        <v>2684</v>
      </c>
      <c r="L48" s="76">
        <v>41564</v>
      </c>
      <c r="M48" s="76">
        <v>626985</v>
      </c>
      <c r="N48" s="76">
        <v>8014578</v>
      </c>
      <c r="O48" s="76">
        <v>566140</v>
      </c>
      <c r="P48" s="76">
        <v>628052</v>
      </c>
      <c r="Q48" s="76">
        <v>669062</v>
      </c>
    </row>
    <row r="49" spans="1:17" ht="22.5" customHeight="1" x14ac:dyDescent="0.15">
      <c r="A49" s="90">
        <v>16</v>
      </c>
      <c r="B49" s="232" t="s">
        <v>15</v>
      </c>
      <c r="C49" s="92" t="s">
        <v>2914</v>
      </c>
      <c r="D49" s="107" t="s">
        <v>2921</v>
      </c>
      <c r="E49" s="76">
        <v>17</v>
      </c>
      <c r="F49" s="76">
        <v>7397498</v>
      </c>
      <c r="G49" s="76">
        <v>1290518</v>
      </c>
      <c r="H49" s="76">
        <v>336837</v>
      </c>
      <c r="I49" s="76">
        <v>788039</v>
      </c>
      <c r="J49" s="76">
        <v>165642</v>
      </c>
      <c r="K49" s="76" t="s">
        <v>2684</v>
      </c>
      <c r="L49" s="76">
        <v>60772</v>
      </c>
      <c r="M49" s="76">
        <v>1048784</v>
      </c>
      <c r="N49" s="76">
        <v>7578460</v>
      </c>
      <c r="O49" s="76">
        <v>895736</v>
      </c>
      <c r="P49" s="76">
        <v>864375</v>
      </c>
      <c r="Q49" s="76">
        <v>1321879</v>
      </c>
    </row>
    <row r="50" spans="1:17" ht="22.5" customHeight="1" x14ac:dyDescent="0.15">
      <c r="A50" s="90">
        <v>16</v>
      </c>
      <c r="B50" s="232" t="s">
        <v>15</v>
      </c>
      <c r="C50" s="92" t="s">
        <v>2916</v>
      </c>
      <c r="D50" s="92" t="s">
        <v>2922</v>
      </c>
      <c r="E50" s="76">
        <v>13</v>
      </c>
      <c r="F50" s="76">
        <v>41982571</v>
      </c>
      <c r="G50" s="76">
        <v>7214172</v>
      </c>
      <c r="H50" s="76">
        <v>1398636</v>
      </c>
      <c r="I50" s="76">
        <v>5299929</v>
      </c>
      <c r="J50" s="76">
        <v>513311</v>
      </c>
      <c r="K50" s="76">
        <v>2296</v>
      </c>
      <c r="L50" s="76">
        <v>110745</v>
      </c>
      <c r="M50" s="76">
        <v>6604971</v>
      </c>
      <c r="N50" s="76">
        <v>42481027</v>
      </c>
      <c r="O50" s="76">
        <v>5514738</v>
      </c>
      <c r="P50" s="76">
        <v>5676063</v>
      </c>
      <c r="Q50" s="76">
        <v>7052847</v>
      </c>
    </row>
    <row r="51" spans="1:17" s="4" customFormat="1" ht="22.5" customHeight="1" x14ac:dyDescent="0.15">
      <c r="A51" s="89">
        <v>17</v>
      </c>
      <c r="B51" s="235" t="s">
        <v>16</v>
      </c>
      <c r="C51" s="91" t="s">
        <v>2908</v>
      </c>
      <c r="D51" s="91" t="s">
        <v>6</v>
      </c>
      <c r="E51" s="75">
        <v>4</v>
      </c>
      <c r="F51" s="75">
        <v>8044502</v>
      </c>
      <c r="G51" s="75">
        <v>736103</v>
      </c>
      <c r="H51" s="75">
        <v>542240</v>
      </c>
      <c r="I51" s="75">
        <v>146018</v>
      </c>
      <c r="J51" s="75">
        <v>47845</v>
      </c>
      <c r="K51" s="75" t="s">
        <v>2684</v>
      </c>
      <c r="L51" s="75">
        <v>13802</v>
      </c>
      <c r="M51" s="75">
        <v>991452</v>
      </c>
      <c r="N51" s="75">
        <v>7775351</v>
      </c>
      <c r="O51" s="75">
        <v>1200865</v>
      </c>
      <c r="P51" s="75">
        <v>1169077</v>
      </c>
      <c r="Q51" s="75">
        <v>767891</v>
      </c>
    </row>
    <row r="52" spans="1:17" ht="22.5" customHeight="1" x14ac:dyDescent="0.15">
      <c r="A52" s="90">
        <v>17</v>
      </c>
      <c r="B52" s="232" t="s">
        <v>16</v>
      </c>
      <c r="C52" s="92" t="s">
        <v>2910</v>
      </c>
      <c r="D52" s="107" t="s">
        <v>2919</v>
      </c>
      <c r="E52" s="76" t="s">
        <v>2684</v>
      </c>
      <c r="F52" s="76" t="s">
        <v>2684</v>
      </c>
      <c r="G52" s="76" t="s">
        <v>2684</v>
      </c>
      <c r="H52" s="76" t="s">
        <v>2684</v>
      </c>
      <c r="I52" s="76" t="s">
        <v>2684</v>
      </c>
      <c r="J52" s="76" t="s">
        <v>2684</v>
      </c>
      <c r="K52" s="76" t="s">
        <v>2684</v>
      </c>
      <c r="L52" s="76" t="s">
        <v>2684</v>
      </c>
      <c r="M52" s="76" t="s">
        <v>2684</v>
      </c>
      <c r="N52" s="76" t="s">
        <v>2684</v>
      </c>
      <c r="O52" s="76" t="s">
        <v>2684</v>
      </c>
      <c r="P52" s="76" t="s">
        <v>2684</v>
      </c>
      <c r="Q52" s="76" t="s">
        <v>2684</v>
      </c>
    </row>
    <row r="53" spans="1:17" ht="22.5" customHeight="1" x14ac:dyDescent="0.15">
      <c r="A53" s="90">
        <v>17</v>
      </c>
      <c r="B53" s="232" t="s">
        <v>16</v>
      </c>
      <c r="C53" s="92" t="s">
        <v>2912</v>
      </c>
      <c r="D53" s="107" t="s">
        <v>2920</v>
      </c>
      <c r="E53" s="76">
        <v>1</v>
      </c>
      <c r="F53" s="76" t="s">
        <v>34</v>
      </c>
      <c r="G53" s="76" t="s">
        <v>34</v>
      </c>
      <c r="H53" s="76" t="s">
        <v>34</v>
      </c>
      <c r="I53" s="76" t="s">
        <v>34</v>
      </c>
      <c r="J53" s="76" t="s">
        <v>34</v>
      </c>
      <c r="K53" s="76" t="s">
        <v>2684</v>
      </c>
      <c r="L53" s="76" t="s">
        <v>34</v>
      </c>
      <c r="M53" s="76" t="s">
        <v>34</v>
      </c>
      <c r="N53" s="76" t="s">
        <v>34</v>
      </c>
      <c r="O53" s="76" t="s">
        <v>34</v>
      </c>
      <c r="P53" s="76" t="s">
        <v>34</v>
      </c>
      <c r="Q53" s="76" t="s">
        <v>34</v>
      </c>
    </row>
    <row r="54" spans="1:17" ht="22.5" customHeight="1" x14ac:dyDescent="0.15">
      <c r="A54" s="90">
        <v>17</v>
      </c>
      <c r="B54" s="232" t="s">
        <v>16</v>
      </c>
      <c r="C54" s="92" t="s">
        <v>2914</v>
      </c>
      <c r="D54" s="107" t="s">
        <v>2921</v>
      </c>
      <c r="E54" s="76">
        <v>1</v>
      </c>
      <c r="F54" s="76" t="s">
        <v>34</v>
      </c>
      <c r="G54" s="76" t="s">
        <v>34</v>
      </c>
      <c r="H54" s="76" t="s">
        <v>34</v>
      </c>
      <c r="I54" s="76" t="s">
        <v>34</v>
      </c>
      <c r="J54" s="76" t="s">
        <v>34</v>
      </c>
      <c r="K54" s="76" t="s">
        <v>2684</v>
      </c>
      <c r="L54" s="76" t="s">
        <v>34</v>
      </c>
      <c r="M54" s="76" t="s">
        <v>34</v>
      </c>
      <c r="N54" s="76" t="s">
        <v>34</v>
      </c>
      <c r="O54" s="76" t="s">
        <v>34</v>
      </c>
      <c r="P54" s="76" t="s">
        <v>34</v>
      </c>
      <c r="Q54" s="76" t="s">
        <v>34</v>
      </c>
    </row>
    <row r="55" spans="1:17" ht="22.5" customHeight="1" x14ac:dyDescent="0.15">
      <c r="A55" s="90">
        <v>17</v>
      </c>
      <c r="B55" s="232" t="s">
        <v>16</v>
      </c>
      <c r="C55" s="92" t="s">
        <v>2916</v>
      </c>
      <c r="D55" s="92" t="s">
        <v>2922</v>
      </c>
      <c r="E55" s="76">
        <v>2</v>
      </c>
      <c r="F55" s="76" t="s">
        <v>34</v>
      </c>
      <c r="G55" s="76" t="s">
        <v>34</v>
      </c>
      <c r="H55" s="76" t="s">
        <v>34</v>
      </c>
      <c r="I55" s="76" t="s">
        <v>34</v>
      </c>
      <c r="J55" s="76" t="s">
        <v>34</v>
      </c>
      <c r="K55" s="76" t="s">
        <v>2684</v>
      </c>
      <c r="L55" s="76" t="s">
        <v>34</v>
      </c>
      <c r="M55" s="76" t="s">
        <v>34</v>
      </c>
      <c r="N55" s="76" t="s">
        <v>34</v>
      </c>
      <c r="O55" s="76" t="s">
        <v>34</v>
      </c>
      <c r="P55" s="76" t="s">
        <v>34</v>
      </c>
      <c r="Q55" s="76" t="s">
        <v>34</v>
      </c>
    </row>
    <row r="56" spans="1:17" s="4" customFormat="1" ht="22.5" customHeight="1" x14ac:dyDescent="0.15">
      <c r="A56" s="89">
        <v>18</v>
      </c>
      <c r="B56" s="235" t="s">
        <v>17</v>
      </c>
      <c r="C56" s="91" t="s">
        <v>2908</v>
      </c>
      <c r="D56" s="91" t="s">
        <v>6</v>
      </c>
      <c r="E56" s="75">
        <v>40</v>
      </c>
      <c r="F56" s="75">
        <v>3033250</v>
      </c>
      <c r="G56" s="75">
        <v>283062</v>
      </c>
      <c r="H56" s="75">
        <v>44642</v>
      </c>
      <c r="I56" s="75">
        <v>156424</v>
      </c>
      <c r="J56" s="75">
        <v>64268</v>
      </c>
      <c r="K56" s="75">
        <v>17728</v>
      </c>
      <c r="L56" s="75">
        <v>23429</v>
      </c>
      <c r="M56" s="75">
        <v>365782</v>
      </c>
      <c r="N56" s="75">
        <v>2927101</v>
      </c>
      <c r="O56" s="75">
        <v>64368</v>
      </c>
      <c r="P56" s="75">
        <v>79611</v>
      </c>
      <c r="Q56" s="75">
        <v>267819</v>
      </c>
    </row>
    <row r="57" spans="1:17" ht="22.5" customHeight="1" x14ac:dyDescent="0.15">
      <c r="A57" s="90">
        <v>18</v>
      </c>
      <c r="B57" s="232" t="s">
        <v>17</v>
      </c>
      <c r="C57" s="92" t="s">
        <v>2910</v>
      </c>
      <c r="D57" s="107" t="s">
        <v>2919</v>
      </c>
      <c r="E57" s="76">
        <v>13</v>
      </c>
      <c r="F57" s="76">
        <v>479096</v>
      </c>
      <c r="G57" s="76">
        <v>4883</v>
      </c>
      <c r="H57" s="76">
        <v>278</v>
      </c>
      <c r="I57" s="76">
        <v>4111</v>
      </c>
      <c r="J57" s="76">
        <v>494</v>
      </c>
      <c r="K57" s="76" t="s">
        <v>2684</v>
      </c>
      <c r="L57" s="76">
        <v>339</v>
      </c>
      <c r="M57" s="76">
        <v>17617</v>
      </c>
      <c r="N57" s="76">
        <v>466023</v>
      </c>
      <c r="O57" s="76">
        <v>2499</v>
      </c>
      <c r="P57" s="76">
        <v>3483</v>
      </c>
      <c r="Q57" s="76">
        <v>3899</v>
      </c>
    </row>
    <row r="58" spans="1:17" ht="22.5" customHeight="1" x14ac:dyDescent="0.15">
      <c r="A58" s="90">
        <v>18</v>
      </c>
      <c r="B58" s="232" t="s">
        <v>17</v>
      </c>
      <c r="C58" s="92" t="s">
        <v>2912</v>
      </c>
      <c r="D58" s="107" t="s">
        <v>2920</v>
      </c>
      <c r="E58" s="76">
        <v>14</v>
      </c>
      <c r="F58" s="76">
        <v>557784</v>
      </c>
      <c r="G58" s="76">
        <v>24388</v>
      </c>
      <c r="H58" s="76">
        <v>2115</v>
      </c>
      <c r="I58" s="76">
        <v>17608</v>
      </c>
      <c r="J58" s="76">
        <v>4665</v>
      </c>
      <c r="K58" s="76" t="s">
        <v>2684</v>
      </c>
      <c r="L58" s="76">
        <v>55</v>
      </c>
      <c r="M58" s="76">
        <v>48666</v>
      </c>
      <c r="N58" s="76">
        <v>533451</v>
      </c>
      <c r="O58" s="76">
        <v>6655</v>
      </c>
      <c r="P58" s="76">
        <v>3718</v>
      </c>
      <c r="Q58" s="76">
        <v>27325</v>
      </c>
    </row>
    <row r="59" spans="1:17" ht="22.5" customHeight="1" x14ac:dyDescent="0.15">
      <c r="A59" s="90">
        <v>18</v>
      </c>
      <c r="B59" s="232" t="s">
        <v>17</v>
      </c>
      <c r="C59" s="92" t="s">
        <v>2914</v>
      </c>
      <c r="D59" s="107" t="s">
        <v>2921</v>
      </c>
      <c r="E59" s="76">
        <v>11</v>
      </c>
      <c r="F59" s="76" t="s">
        <v>34</v>
      </c>
      <c r="G59" s="76" t="s">
        <v>34</v>
      </c>
      <c r="H59" s="76" t="s">
        <v>34</v>
      </c>
      <c r="I59" s="76" t="s">
        <v>34</v>
      </c>
      <c r="J59" s="76" t="s">
        <v>34</v>
      </c>
      <c r="K59" s="76" t="s">
        <v>34</v>
      </c>
      <c r="L59" s="76" t="s">
        <v>34</v>
      </c>
      <c r="M59" s="76" t="s">
        <v>34</v>
      </c>
      <c r="N59" s="76" t="s">
        <v>34</v>
      </c>
      <c r="O59" s="76" t="s">
        <v>34</v>
      </c>
      <c r="P59" s="76" t="s">
        <v>34</v>
      </c>
      <c r="Q59" s="76" t="s">
        <v>34</v>
      </c>
    </row>
    <row r="60" spans="1:17" ht="22.5" customHeight="1" x14ac:dyDescent="0.15">
      <c r="A60" s="90">
        <v>18</v>
      </c>
      <c r="B60" s="232" t="s">
        <v>17</v>
      </c>
      <c r="C60" s="92" t="s">
        <v>2916</v>
      </c>
      <c r="D60" s="92" t="s">
        <v>2922</v>
      </c>
      <c r="E60" s="76">
        <v>2</v>
      </c>
      <c r="F60" s="76" t="s">
        <v>34</v>
      </c>
      <c r="G60" s="76" t="s">
        <v>34</v>
      </c>
      <c r="H60" s="76" t="s">
        <v>34</v>
      </c>
      <c r="I60" s="76" t="s">
        <v>34</v>
      </c>
      <c r="J60" s="76" t="s">
        <v>34</v>
      </c>
      <c r="K60" s="76" t="s">
        <v>34</v>
      </c>
      <c r="L60" s="76" t="s">
        <v>34</v>
      </c>
      <c r="M60" s="76" t="s">
        <v>34</v>
      </c>
      <c r="N60" s="76" t="s">
        <v>34</v>
      </c>
      <c r="O60" s="76" t="s">
        <v>34</v>
      </c>
      <c r="P60" s="76" t="s">
        <v>34</v>
      </c>
      <c r="Q60" s="76" t="s">
        <v>34</v>
      </c>
    </row>
    <row r="61" spans="1:17" s="4" customFormat="1" ht="22.5" customHeight="1" x14ac:dyDescent="0.15">
      <c r="A61" s="89">
        <v>19</v>
      </c>
      <c r="B61" s="235" t="s">
        <v>18</v>
      </c>
      <c r="C61" s="91" t="s">
        <v>2908</v>
      </c>
      <c r="D61" s="91" t="s">
        <v>6</v>
      </c>
      <c r="E61" s="75">
        <v>8</v>
      </c>
      <c r="F61" s="75">
        <v>5125289</v>
      </c>
      <c r="G61" s="75">
        <v>997969</v>
      </c>
      <c r="H61" s="75">
        <v>441043</v>
      </c>
      <c r="I61" s="75">
        <v>291066</v>
      </c>
      <c r="J61" s="75">
        <v>265860</v>
      </c>
      <c r="K61" s="75" t="s">
        <v>2684</v>
      </c>
      <c r="L61" s="75">
        <v>901</v>
      </c>
      <c r="M61" s="75">
        <v>854750</v>
      </c>
      <c r="N61" s="75">
        <v>5267607</v>
      </c>
      <c r="O61" s="75">
        <v>29904</v>
      </c>
      <c r="P61" s="75">
        <v>30007</v>
      </c>
      <c r="Q61" s="75">
        <v>997866</v>
      </c>
    </row>
    <row r="62" spans="1:17" ht="22.5" customHeight="1" x14ac:dyDescent="0.15">
      <c r="A62" s="90">
        <v>19</v>
      </c>
      <c r="B62" s="232" t="s">
        <v>18</v>
      </c>
      <c r="C62" s="92" t="s">
        <v>2910</v>
      </c>
      <c r="D62" s="107" t="s">
        <v>2919</v>
      </c>
      <c r="E62" s="76">
        <v>2</v>
      </c>
      <c r="F62" s="76" t="s">
        <v>34</v>
      </c>
      <c r="G62" s="76" t="s">
        <v>34</v>
      </c>
      <c r="H62" s="76" t="s">
        <v>34</v>
      </c>
      <c r="I62" s="76" t="s">
        <v>34</v>
      </c>
      <c r="J62" s="76" t="s">
        <v>34</v>
      </c>
      <c r="K62" s="76" t="s">
        <v>2684</v>
      </c>
      <c r="L62" s="76" t="s">
        <v>34</v>
      </c>
      <c r="M62" s="76" t="s">
        <v>34</v>
      </c>
      <c r="N62" s="76" t="s">
        <v>34</v>
      </c>
      <c r="O62" s="76" t="s">
        <v>34</v>
      </c>
      <c r="P62" s="76" t="s">
        <v>34</v>
      </c>
      <c r="Q62" s="76" t="s">
        <v>34</v>
      </c>
    </row>
    <row r="63" spans="1:17" ht="22.5" customHeight="1" x14ac:dyDescent="0.15">
      <c r="A63" s="90">
        <v>19</v>
      </c>
      <c r="B63" s="232" t="s">
        <v>18</v>
      </c>
      <c r="C63" s="92" t="s">
        <v>2912</v>
      </c>
      <c r="D63" s="107" t="s">
        <v>2920</v>
      </c>
      <c r="E63" s="76">
        <v>1</v>
      </c>
      <c r="F63" s="76" t="s">
        <v>34</v>
      </c>
      <c r="G63" s="76" t="s">
        <v>34</v>
      </c>
      <c r="H63" s="76" t="s">
        <v>34</v>
      </c>
      <c r="I63" s="76" t="s">
        <v>34</v>
      </c>
      <c r="J63" s="76" t="s">
        <v>34</v>
      </c>
      <c r="K63" s="76" t="s">
        <v>2684</v>
      </c>
      <c r="L63" s="76" t="s">
        <v>34</v>
      </c>
      <c r="M63" s="76" t="s">
        <v>34</v>
      </c>
      <c r="N63" s="76" t="s">
        <v>34</v>
      </c>
      <c r="O63" s="76" t="s">
        <v>34</v>
      </c>
      <c r="P63" s="76" t="s">
        <v>34</v>
      </c>
      <c r="Q63" s="76" t="s">
        <v>34</v>
      </c>
    </row>
    <row r="64" spans="1:17" ht="22.5" customHeight="1" x14ac:dyDescent="0.15">
      <c r="A64" s="90">
        <v>19</v>
      </c>
      <c r="B64" s="232" t="s">
        <v>18</v>
      </c>
      <c r="C64" s="92" t="s">
        <v>2914</v>
      </c>
      <c r="D64" s="107" t="s">
        <v>2921</v>
      </c>
      <c r="E64" s="76">
        <v>3</v>
      </c>
      <c r="F64" s="76">
        <v>331775</v>
      </c>
      <c r="G64" s="76">
        <v>49611</v>
      </c>
      <c r="H64" s="76">
        <v>1653</v>
      </c>
      <c r="I64" s="76">
        <v>28477</v>
      </c>
      <c r="J64" s="76">
        <v>19481</v>
      </c>
      <c r="K64" s="76" t="s">
        <v>2684</v>
      </c>
      <c r="L64" s="76">
        <v>840</v>
      </c>
      <c r="M64" s="76">
        <v>53136</v>
      </c>
      <c r="N64" s="76">
        <v>327410</v>
      </c>
      <c r="O64" s="76">
        <v>29864</v>
      </c>
      <c r="P64" s="76">
        <v>29864</v>
      </c>
      <c r="Q64" s="76">
        <v>49611</v>
      </c>
    </row>
    <row r="65" spans="1:93" s="21" customFormat="1" ht="22.5" customHeight="1" x14ac:dyDescent="0.15">
      <c r="A65" s="90">
        <v>19</v>
      </c>
      <c r="B65" s="232" t="s">
        <v>18</v>
      </c>
      <c r="C65" s="92" t="s">
        <v>2916</v>
      </c>
      <c r="D65" s="92" t="s">
        <v>2922</v>
      </c>
      <c r="E65" s="76">
        <v>2</v>
      </c>
      <c r="F65" s="76" t="s">
        <v>34</v>
      </c>
      <c r="G65" s="76" t="s">
        <v>34</v>
      </c>
      <c r="H65" s="76" t="s">
        <v>34</v>
      </c>
      <c r="I65" s="76" t="s">
        <v>34</v>
      </c>
      <c r="J65" s="76" t="s">
        <v>34</v>
      </c>
      <c r="K65" s="76" t="s">
        <v>2684</v>
      </c>
      <c r="L65" s="76" t="s">
        <v>34</v>
      </c>
      <c r="M65" s="76" t="s">
        <v>34</v>
      </c>
      <c r="N65" s="76" t="s">
        <v>34</v>
      </c>
      <c r="O65" s="76" t="s">
        <v>34</v>
      </c>
      <c r="P65" s="76" t="s">
        <v>34</v>
      </c>
      <c r="Q65" s="76" t="s">
        <v>34</v>
      </c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</row>
    <row r="66" spans="1:93" s="4" customFormat="1" ht="22.5" customHeight="1" x14ac:dyDescent="0.15">
      <c r="A66" s="89">
        <v>20</v>
      </c>
      <c r="B66" s="235" t="s">
        <v>19</v>
      </c>
      <c r="C66" s="91" t="s">
        <v>2908</v>
      </c>
      <c r="D66" s="91" t="s">
        <v>6</v>
      </c>
      <c r="E66" s="110" t="s">
        <v>2684</v>
      </c>
      <c r="F66" s="75" t="s">
        <v>2684</v>
      </c>
      <c r="G66" s="75" t="s">
        <v>2684</v>
      </c>
      <c r="H66" s="75" t="s">
        <v>2684</v>
      </c>
      <c r="I66" s="75" t="s">
        <v>2684</v>
      </c>
      <c r="J66" s="75" t="s">
        <v>2684</v>
      </c>
      <c r="K66" s="75" t="s">
        <v>2684</v>
      </c>
      <c r="L66" s="75" t="s">
        <v>2684</v>
      </c>
      <c r="M66" s="75" t="s">
        <v>2684</v>
      </c>
      <c r="N66" s="75" t="s">
        <v>2684</v>
      </c>
      <c r="O66" s="75" t="s">
        <v>2684</v>
      </c>
      <c r="P66" s="75" t="s">
        <v>2684</v>
      </c>
      <c r="Q66" s="75" t="s">
        <v>2684</v>
      </c>
    </row>
    <row r="67" spans="1:93" ht="22.5" customHeight="1" x14ac:dyDescent="0.15">
      <c r="A67" s="90">
        <v>20</v>
      </c>
      <c r="B67" s="232" t="s">
        <v>19</v>
      </c>
      <c r="C67" s="92" t="s">
        <v>2910</v>
      </c>
      <c r="D67" s="107" t="s">
        <v>2919</v>
      </c>
      <c r="E67" s="76" t="s">
        <v>2684</v>
      </c>
      <c r="F67" s="76" t="s">
        <v>2684</v>
      </c>
      <c r="G67" s="76" t="s">
        <v>2684</v>
      </c>
      <c r="H67" s="76" t="s">
        <v>2684</v>
      </c>
      <c r="I67" s="76" t="s">
        <v>2684</v>
      </c>
      <c r="J67" s="76" t="s">
        <v>2684</v>
      </c>
      <c r="K67" s="76" t="s">
        <v>2684</v>
      </c>
      <c r="L67" s="76" t="s">
        <v>2684</v>
      </c>
      <c r="M67" s="76" t="s">
        <v>2684</v>
      </c>
      <c r="N67" s="76" t="s">
        <v>2684</v>
      </c>
      <c r="O67" s="76" t="s">
        <v>2684</v>
      </c>
      <c r="P67" s="76" t="s">
        <v>2684</v>
      </c>
      <c r="Q67" s="76" t="s">
        <v>2684</v>
      </c>
    </row>
    <row r="68" spans="1:93" ht="22.5" customHeight="1" x14ac:dyDescent="0.15">
      <c r="A68" s="90">
        <v>20</v>
      </c>
      <c r="B68" s="232" t="s">
        <v>19</v>
      </c>
      <c r="C68" s="92" t="s">
        <v>2912</v>
      </c>
      <c r="D68" s="107" t="s">
        <v>2920</v>
      </c>
      <c r="E68" s="76" t="s">
        <v>2684</v>
      </c>
      <c r="F68" s="76" t="s">
        <v>2684</v>
      </c>
      <c r="G68" s="76" t="s">
        <v>2684</v>
      </c>
      <c r="H68" s="76" t="s">
        <v>2684</v>
      </c>
      <c r="I68" s="76" t="s">
        <v>2684</v>
      </c>
      <c r="J68" s="76" t="s">
        <v>2684</v>
      </c>
      <c r="K68" s="76" t="s">
        <v>2684</v>
      </c>
      <c r="L68" s="76" t="s">
        <v>2684</v>
      </c>
      <c r="M68" s="76" t="s">
        <v>2684</v>
      </c>
      <c r="N68" s="76" t="s">
        <v>2684</v>
      </c>
      <c r="O68" s="76" t="s">
        <v>2684</v>
      </c>
      <c r="P68" s="76" t="s">
        <v>2684</v>
      </c>
      <c r="Q68" s="76" t="s">
        <v>2684</v>
      </c>
    </row>
    <row r="69" spans="1:93" ht="22.5" customHeight="1" x14ac:dyDescent="0.15">
      <c r="A69" s="90">
        <v>20</v>
      </c>
      <c r="B69" s="232" t="s">
        <v>19</v>
      </c>
      <c r="C69" s="92" t="s">
        <v>2914</v>
      </c>
      <c r="D69" s="107" t="s">
        <v>2921</v>
      </c>
      <c r="E69" s="76" t="s">
        <v>2684</v>
      </c>
      <c r="F69" s="76" t="s">
        <v>2684</v>
      </c>
      <c r="G69" s="76" t="s">
        <v>2684</v>
      </c>
      <c r="H69" s="76" t="s">
        <v>2684</v>
      </c>
      <c r="I69" s="76" t="s">
        <v>2684</v>
      </c>
      <c r="J69" s="76" t="s">
        <v>2684</v>
      </c>
      <c r="K69" s="76" t="s">
        <v>2684</v>
      </c>
      <c r="L69" s="76" t="s">
        <v>2684</v>
      </c>
      <c r="M69" s="76" t="s">
        <v>2684</v>
      </c>
      <c r="N69" s="76" t="s">
        <v>2684</v>
      </c>
      <c r="O69" s="76" t="s">
        <v>2684</v>
      </c>
      <c r="P69" s="76" t="s">
        <v>2684</v>
      </c>
      <c r="Q69" s="76" t="s">
        <v>2684</v>
      </c>
    </row>
    <row r="70" spans="1:93" ht="22.5" customHeight="1" x14ac:dyDescent="0.15">
      <c r="A70" s="90">
        <v>20</v>
      </c>
      <c r="B70" s="232" t="s">
        <v>19</v>
      </c>
      <c r="C70" s="92" t="s">
        <v>2916</v>
      </c>
      <c r="D70" s="92" t="s">
        <v>2922</v>
      </c>
      <c r="E70" s="76" t="s">
        <v>2684</v>
      </c>
      <c r="F70" s="76" t="s">
        <v>2684</v>
      </c>
      <c r="G70" s="76" t="s">
        <v>2684</v>
      </c>
      <c r="H70" s="76" t="s">
        <v>2684</v>
      </c>
      <c r="I70" s="76" t="s">
        <v>2684</v>
      </c>
      <c r="J70" s="76" t="s">
        <v>2684</v>
      </c>
      <c r="K70" s="76" t="s">
        <v>2684</v>
      </c>
      <c r="L70" s="76" t="s">
        <v>2684</v>
      </c>
      <c r="M70" s="76" t="s">
        <v>2684</v>
      </c>
      <c r="N70" s="76" t="s">
        <v>2684</v>
      </c>
      <c r="O70" s="76" t="s">
        <v>2684</v>
      </c>
      <c r="P70" s="76" t="s">
        <v>2684</v>
      </c>
      <c r="Q70" s="76" t="s">
        <v>2684</v>
      </c>
    </row>
    <row r="71" spans="1:93" s="4" customFormat="1" ht="22.5" customHeight="1" x14ac:dyDescent="0.15">
      <c r="A71" s="89">
        <v>21</v>
      </c>
      <c r="B71" s="235" t="s">
        <v>20</v>
      </c>
      <c r="C71" s="91" t="s">
        <v>2908</v>
      </c>
      <c r="D71" s="91" t="s">
        <v>6</v>
      </c>
      <c r="E71" s="75">
        <v>33</v>
      </c>
      <c r="F71" s="75">
        <v>5747134</v>
      </c>
      <c r="G71" s="75">
        <v>1310501</v>
      </c>
      <c r="H71" s="75">
        <v>150750</v>
      </c>
      <c r="I71" s="75">
        <v>1102343</v>
      </c>
      <c r="J71" s="75">
        <v>57027</v>
      </c>
      <c r="K71" s="75">
        <v>381</v>
      </c>
      <c r="L71" s="75">
        <v>7442</v>
      </c>
      <c r="M71" s="75">
        <v>923506</v>
      </c>
      <c r="N71" s="75">
        <v>6126687</v>
      </c>
      <c r="O71" s="75">
        <v>836421</v>
      </c>
      <c r="P71" s="75">
        <v>945165</v>
      </c>
      <c r="Q71" s="75">
        <v>1201757</v>
      </c>
    </row>
    <row r="72" spans="1:93" ht="22.5" customHeight="1" x14ac:dyDescent="0.15">
      <c r="A72" s="90">
        <v>21</v>
      </c>
      <c r="B72" s="232" t="s">
        <v>20</v>
      </c>
      <c r="C72" s="92" t="s">
        <v>2910</v>
      </c>
      <c r="D72" s="107" t="s">
        <v>2919</v>
      </c>
      <c r="E72" s="76">
        <v>11</v>
      </c>
      <c r="F72" s="76">
        <v>611871</v>
      </c>
      <c r="G72" s="76">
        <v>72156</v>
      </c>
      <c r="H72" s="76">
        <v>19134</v>
      </c>
      <c r="I72" s="76">
        <v>43525</v>
      </c>
      <c r="J72" s="76">
        <v>9146</v>
      </c>
      <c r="K72" s="76">
        <v>351</v>
      </c>
      <c r="L72" s="76">
        <v>4313</v>
      </c>
      <c r="M72" s="76">
        <v>98870</v>
      </c>
      <c r="N72" s="76">
        <v>580844</v>
      </c>
      <c r="O72" s="76">
        <v>62195</v>
      </c>
      <c r="P72" s="76">
        <v>63603</v>
      </c>
      <c r="Q72" s="76">
        <v>70748</v>
      </c>
    </row>
    <row r="73" spans="1:93" ht="22.5" customHeight="1" x14ac:dyDescent="0.15">
      <c r="A73" s="90">
        <v>21</v>
      </c>
      <c r="B73" s="232" t="s">
        <v>20</v>
      </c>
      <c r="C73" s="92" t="s">
        <v>2912</v>
      </c>
      <c r="D73" s="107" t="s">
        <v>2920</v>
      </c>
      <c r="E73" s="76">
        <v>12</v>
      </c>
      <c r="F73" s="76">
        <v>1568364</v>
      </c>
      <c r="G73" s="76">
        <v>409035</v>
      </c>
      <c r="H73" s="76">
        <v>33572</v>
      </c>
      <c r="I73" s="76">
        <v>358737</v>
      </c>
      <c r="J73" s="76">
        <v>16696</v>
      </c>
      <c r="K73" s="76">
        <v>30</v>
      </c>
      <c r="L73" s="76">
        <v>709</v>
      </c>
      <c r="M73" s="76">
        <v>288479</v>
      </c>
      <c r="N73" s="76">
        <v>1688211</v>
      </c>
      <c r="O73" s="76">
        <v>288329</v>
      </c>
      <c r="P73" s="76">
        <v>396654</v>
      </c>
      <c r="Q73" s="76">
        <v>300710</v>
      </c>
    </row>
    <row r="74" spans="1:93" ht="22.5" customHeight="1" x14ac:dyDescent="0.15">
      <c r="A74" s="90">
        <v>21</v>
      </c>
      <c r="B74" s="232" t="s">
        <v>20</v>
      </c>
      <c r="C74" s="92" t="s">
        <v>2914</v>
      </c>
      <c r="D74" s="107" t="s">
        <v>2921</v>
      </c>
      <c r="E74" s="76">
        <v>9</v>
      </c>
      <c r="F74" s="76" t="s">
        <v>34</v>
      </c>
      <c r="G74" s="76" t="s">
        <v>34</v>
      </c>
      <c r="H74" s="76" t="s">
        <v>34</v>
      </c>
      <c r="I74" s="76" t="s">
        <v>34</v>
      </c>
      <c r="J74" s="76" t="s">
        <v>34</v>
      </c>
      <c r="K74" s="76" t="s">
        <v>2684</v>
      </c>
      <c r="L74" s="76" t="s">
        <v>34</v>
      </c>
      <c r="M74" s="76" t="s">
        <v>34</v>
      </c>
      <c r="N74" s="76" t="s">
        <v>34</v>
      </c>
      <c r="O74" s="76" t="s">
        <v>34</v>
      </c>
      <c r="P74" s="76" t="s">
        <v>34</v>
      </c>
      <c r="Q74" s="76" t="s">
        <v>34</v>
      </c>
    </row>
    <row r="75" spans="1:93" ht="22.5" customHeight="1" x14ac:dyDescent="0.15">
      <c r="A75" s="90">
        <v>21</v>
      </c>
      <c r="B75" s="232" t="s">
        <v>20</v>
      </c>
      <c r="C75" s="92" t="s">
        <v>2916</v>
      </c>
      <c r="D75" s="92" t="s">
        <v>2922</v>
      </c>
      <c r="E75" s="76">
        <v>1</v>
      </c>
      <c r="F75" s="76" t="s">
        <v>34</v>
      </c>
      <c r="G75" s="76" t="s">
        <v>34</v>
      </c>
      <c r="H75" s="76" t="s">
        <v>34</v>
      </c>
      <c r="I75" s="76" t="s">
        <v>34</v>
      </c>
      <c r="J75" s="76" t="s">
        <v>34</v>
      </c>
      <c r="K75" s="76" t="s">
        <v>2684</v>
      </c>
      <c r="L75" s="76" t="s">
        <v>34</v>
      </c>
      <c r="M75" s="76" t="s">
        <v>34</v>
      </c>
      <c r="N75" s="76" t="s">
        <v>34</v>
      </c>
      <c r="O75" s="76" t="s">
        <v>34</v>
      </c>
      <c r="P75" s="76" t="s">
        <v>34</v>
      </c>
      <c r="Q75" s="76" t="s">
        <v>34</v>
      </c>
    </row>
    <row r="76" spans="1:93" s="4" customFormat="1" ht="22.5" customHeight="1" x14ac:dyDescent="0.15">
      <c r="A76" s="89">
        <v>22</v>
      </c>
      <c r="B76" s="235" t="s">
        <v>21</v>
      </c>
      <c r="C76" s="91" t="s">
        <v>2908</v>
      </c>
      <c r="D76" s="91" t="s">
        <v>6</v>
      </c>
      <c r="E76" s="75">
        <v>26</v>
      </c>
      <c r="F76" s="75">
        <v>17334838</v>
      </c>
      <c r="G76" s="75">
        <v>3626393</v>
      </c>
      <c r="H76" s="75">
        <v>644513</v>
      </c>
      <c r="I76" s="75">
        <v>2664671</v>
      </c>
      <c r="J76" s="75">
        <v>297538</v>
      </c>
      <c r="K76" s="75">
        <v>19671</v>
      </c>
      <c r="L76" s="75">
        <v>75607</v>
      </c>
      <c r="M76" s="75">
        <v>2326335</v>
      </c>
      <c r="N76" s="75">
        <v>18559289</v>
      </c>
      <c r="O76" s="75">
        <v>2818577</v>
      </c>
      <c r="P76" s="75">
        <v>3661393</v>
      </c>
      <c r="Q76" s="75">
        <v>2783577</v>
      </c>
    </row>
    <row r="77" spans="1:93" ht="22.5" customHeight="1" x14ac:dyDescent="0.15">
      <c r="A77" s="90">
        <v>22</v>
      </c>
      <c r="B77" s="232" t="s">
        <v>21</v>
      </c>
      <c r="C77" s="92" t="s">
        <v>2910</v>
      </c>
      <c r="D77" s="107" t="s">
        <v>2919</v>
      </c>
      <c r="E77" s="76">
        <v>6</v>
      </c>
      <c r="F77" s="76">
        <v>123875</v>
      </c>
      <c r="G77" s="76">
        <v>31605</v>
      </c>
      <c r="H77" s="76">
        <v>212</v>
      </c>
      <c r="I77" s="76">
        <v>9179</v>
      </c>
      <c r="J77" s="76">
        <v>2543</v>
      </c>
      <c r="K77" s="76">
        <v>19671</v>
      </c>
      <c r="L77" s="76">
        <v>434</v>
      </c>
      <c r="M77" s="76">
        <v>12422</v>
      </c>
      <c r="N77" s="76">
        <v>142624</v>
      </c>
      <c r="O77" s="76" t="s">
        <v>2684</v>
      </c>
      <c r="P77" s="76">
        <v>286</v>
      </c>
      <c r="Q77" s="76">
        <v>31319</v>
      </c>
    </row>
    <row r="78" spans="1:93" ht="22.5" customHeight="1" x14ac:dyDescent="0.15">
      <c r="A78" s="90">
        <v>22</v>
      </c>
      <c r="B78" s="232" t="s">
        <v>21</v>
      </c>
      <c r="C78" s="92" t="s">
        <v>2912</v>
      </c>
      <c r="D78" s="107" t="s">
        <v>2920</v>
      </c>
      <c r="E78" s="76">
        <v>6</v>
      </c>
      <c r="F78" s="76">
        <v>436509</v>
      </c>
      <c r="G78" s="76">
        <v>45732</v>
      </c>
      <c r="H78" s="76">
        <v>16061</v>
      </c>
      <c r="I78" s="76">
        <v>24910</v>
      </c>
      <c r="J78" s="76">
        <v>4761</v>
      </c>
      <c r="K78" s="76" t="s">
        <v>2684</v>
      </c>
      <c r="L78" s="76">
        <v>217</v>
      </c>
      <c r="M78" s="76">
        <v>55190</v>
      </c>
      <c r="N78" s="76">
        <v>426834</v>
      </c>
      <c r="O78" s="76">
        <v>51262</v>
      </c>
      <c r="P78" s="76">
        <v>17177</v>
      </c>
      <c r="Q78" s="76">
        <v>79817</v>
      </c>
    </row>
    <row r="79" spans="1:93" ht="22.5" customHeight="1" x14ac:dyDescent="0.15">
      <c r="A79" s="90">
        <v>22</v>
      </c>
      <c r="B79" s="232" t="s">
        <v>21</v>
      </c>
      <c r="C79" s="92" t="s">
        <v>2914</v>
      </c>
      <c r="D79" s="107" t="s">
        <v>2921</v>
      </c>
      <c r="E79" s="76">
        <v>9</v>
      </c>
      <c r="F79" s="76">
        <v>2380478</v>
      </c>
      <c r="G79" s="76">
        <v>367462</v>
      </c>
      <c r="H79" s="76">
        <v>86537</v>
      </c>
      <c r="I79" s="76">
        <v>225718</v>
      </c>
      <c r="J79" s="76">
        <v>55207</v>
      </c>
      <c r="K79" s="76" t="s">
        <v>2684</v>
      </c>
      <c r="L79" s="76">
        <v>24405</v>
      </c>
      <c r="M79" s="76">
        <v>240449</v>
      </c>
      <c r="N79" s="76">
        <v>2483086</v>
      </c>
      <c r="O79" s="76">
        <v>253063</v>
      </c>
      <c r="P79" s="76">
        <v>378379</v>
      </c>
      <c r="Q79" s="76">
        <v>242146</v>
      </c>
    </row>
    <row r="80" spans="1:93" ht="22.5" customHeight="1" x14ac:dyDescent="0.15">
      <c r="A80" s="90">
        <v>22</v>
      </c>
      <c r="B80" s="232" t="s">
        <v>21</v>
      </c>
      <c r="C80" s="92" t="s">
        <v>2916</v>
      </c>
      <c r="D80" s="92" t="s">
        <v>2922</v>
      </c>
      <c r="E80" s="76">
        <v>5</v>
      </c>
      <c r="F80" s="76">
        <v>14393976</v>
      </c>
      <c r="G80" s="76">
        <v>3181594</v>
      </c>
      <c r="H80" s="76">
        <v>541703</v>
      </c>
      <c r="I80" s="76">
        <v>2404864</v>
      </c>
      <c r="J80" s="76">
        <v>235027</v>
      </c>
      <c r="K80" s="76" t="s">
        <v>2684</v>
      </c>
      <c r="L80" s="76">
        <v>50551</v>
      </c>
      <c r="M80" s="76">
        <v>2018274</v>
      </c>
      <c r="N80" s="76">
        <v>15506745</v>
      </c>
      <c r="O80" s="76">
        <v>2514252</v>
      </c>
      <c r="P80" s="76">
        <v>3265551</v>
      </c>
      <c r="Q80" s="76">
        <v>2430295</v>
      </c>
    </row>
    <row r="81" spans="1:17" s="4" customFormat="1" ht="22.5" customHeight="1" x14ac:dyDescent="0.15">
      <c r="A81" s="89">
        <v>23</v>
      </c>
      <c r="B81" s="235" t="s">
        <v>22</v>
      </c>
      <c r="C81" s="91" t="s">
        <v>2908</v>
      </c>
      <c r="D81" s="91" t="s">
        <v>6</v>
      </c>
      <c r="E81" s="75">
        <v>6</v>
      </c>
      <c r="F81" s="75">
        <v>2726265</v>
      </c>
      <c r="G81" s="75">
        <v>579451</v>
      </c>
      <c r="H81" s="75">
        <v>75344</v>
      </c>
      <c r="I81" s="75">
        <v>373772</v>
      </c>
      <c r="J81" s="75">
        <v>130335</v>
      </c>
      <c r="K81" s="75" t="s">
        <v>2684</v>
      </c>
      <c r="L81" s="75">
        <v>87674</v>
      </c>
      <c r="M81" s="75">
        <v>590186</v>
      </c>
      <c r="N81" s="75">
        <v>2627856</v>
      </c>
      <c r="O81" s="75">
        <v>425600</v>
      </c>
      <c r="P81" s="75">
        <v>612593</v>
      </c>
      <c r="Q81" s="75">
        <v>392458</v>
      </c>
    </row>
    <row r="82" spans="1:17" ht="22.5" customHeight="1" x14ac:dyDescent="0.15">
      <c r="A82" s="90">
        <v>23</v>
      </c>
      <c r="B82" s="232" t="s">
        <v>22</v>
      </c>
      <c r="C82" s="92" t="s">
        <v>2910</v>
      </c>
      <c r="D82" s="107" t="s">
        <v>2919</v>
      </c>
      <c r="E82" s="76">
        <v>1</v>
      </c>
      <c r="F82" s="76" t="s">
        <v>34</v>
      </c>
      <c r="G82" s="76" t="s">
        <v>34</v>
      </c>
      <c r="H82" s="76" t="s">
        <v>34</v>
      </c>
      <c r="I82" s="76" t="s">
        <v>34</v>
      </c>
      <c r="J82" s="76" t="s">
        <v>34</v>
      </c>
      <c r="K82" s="76" t="s">
        <v>2684</v>
      </c>
      <c r="L82" s="76" t="s">
        <v>34</v>
      </c>
      <c r="M82" s="76" t="s">
        <v>34</v>
      </c>
      <c r="N82" s="76" t="s">
        <v>34</v>
      </c>
      <c r="O82" s="76" t="s">
        <v>34</v>
      </c>
      <c r="P82" s="76" t="s">
        <v>34</v>
      </c>
      <c r="Q82" s="76" t="s">
        <v>34</v>
      </c>
    </row>
    <row r="83" spans="1:17" ht="22.5" customHeight="1" x14ac:dyDescent="0.15">
      <c r="A83" s="90">
        <v>23</v>
      </c>
      <c r="B83" s="232" t="s">
        <v>22</v>
      </c>
      <c r="C83" s="92" t="s">
        <v>2912</v>
      </c>
      <c r="D83" s="107" t="s">
        <v>2920</v>
      </c>
      <c r="E83" s="76">
        <v>1</v>
      </c>
      <c r="F83" s="76" t="s">
        <v>34</v>
      </c>
      <c r="G83" s="76" t="s">
        <v>34</v>
      </c>
      <c r="H83" s="76" t="s">
        <v>34</v>
      </c>
      <c r="I83" s="76" t="s">
        <v>34</v>
      </c>
      <c r="J83" s="76" t="s">
        <v>34</v>
      </c>
      <c r="K83" s="76" t="s">
        <v>2684</v>
      </c>
      <c r="L83" s="76" t="s">
        <v>34</v>
      </c>
      <c r="M83" s="76" t="s">
        <v>34</v>
      </c>
      <c r="N83" s="76" t="s">
        <v>34</v>
      </c>
      <c r="O83" s="76" t="s">
        <v>34</v>
      </c>
      <c r="P83" s="76" t="s">
        <v>34</v>
      </c>
      <c r="Q83" s="76" t="s">
        <v>34</v>
      </c>
    </row>
    <row r="84" spans="1:17" ht="22.5" customHeight="1" x14ac:dyDescent="0.15">
      <c r="A84" s="90">
        <v>23</v>
      </c>
      <c r="B84" s="232" t="s">
        <v>22</v>
      </c>
      <c r="C84" s="92" t="s">
        <v>2914</v>
      </c>
      <c r="D84" s="107" t="s">
        <v>2921</v>
      </c>
      <c r="E84" s="76">
        <v>2</v>
      </c>
      <c r="F84" s="76" t="s">
        <v>34</v>
      </c>
      <c r="G84" s="76" t="s">
        <v>34</v>
      </c>
      <c r="H84" s="76" t="s">
        <v>34</v>
      </c>
      <c r="I84" s="76" t="s">
        <v>34</v>
      </c>
      <c r="J84" s="76" t="s">
        <v>34</v>
      </c>
      <c r="K84" s="76" t="s">
        <v>2684</v>
      </c>
      <c r="L84" s="76" t="s">
        <v>34</v>
      </c>
      <c r="M84" s="76" t="s">
        <v>34</v>
      </c>
      <c r="N84" s="76" t="s">
        <v>34</v>
      </c>
      <c r="O84" s="76" t="s">
        <v>34</v>
      </c>
      <c r="P84" s="76" t="s">
        <v>34</v>
      </c>
      <c r="Q84" s="76" t="s">
        <v>34</v>
      </c>
    </row>
    <row r="85" spans="1:17" ht="22.5" customHeight="1" x14ac:dyDescent="0.15">
      <c r="A85" s="90">
        <v>23</v>
      </c>
      <c r="B85" s="232" t="s">
        <v>22</v>
      </c>
      <c r="C85" s="92" t="s">
        <v>2916</v>
      </c>
      <c r="D85" s="92" t="s">
        <v>2922</v>
      </c>
      <c r="E85" s="76">
        <v>2</v>
      </c>
      <c r="F85" s="76" t="s">
        <v>34</v>
      </c>
      <c r="G85" s="76" t="s">
        <v>34</v>
      </c>
      <c r="H85" s="76" t="s">
        <v>34</v>
      </c>
      <c r="I85" s="76" t="s">
        <v>34</v>
      </c>
      <c r="J85" s="76" t="s">
        <v>34</v>
      </c>
      <c r="K85" s="76" t="s">
        <v>2684</v>
      </c>
      <c r="L85" s="76" t="s">
        <v>34</v>
      </c>
      <c r="M85" s="76" t="s">
        <v>34</v>
      </c>
      <c r="N85" s="76" t="s">
        <v>34</v>
      </c>
      <c r="O85" s="76" t="s">
        <v>34</v>
      </c>
      <c r="P85" s="76" t="s">
        <v>34</v>
      </c>
      <c r="Q85" s="76" t="s">
        <v>34</v>
      </c>
    </row>
    <row r="86" spans="1:17" s="4" customFormat="1" ht="22.5" customHeight="1" x14ac:dyDescent="0.15">
      <c r="A86" s="89">
        <v>24</v>
      </c>
      <c r="B86" s="235" t="s">
        <v>23</v>
      </c>
      <c r="C86" s="91" t="s">
        <v>2908</v>
      </c>
      <c r="D86" s="91" t="s">
        <v>6</v>
      </c>
      <c r="E86" s="75">
        <v>47</v>
      </c>
      <c r="F86" s="75">
        <v>2753951</v>
      </c>
      <c r="G86" s="75">
        <v>285646</v>
      </c>
      <c r="H86" s="75">
        <v>95462</v>
      </c>
      <c r="I86" s="75">
        <v>172551</v>
      </c>
      <c r="J86" s="75">
        <v>17070</v>
      </c>
      <c r="K86" s="75">
        <v>563</v>
      </c>
      <c r="L86" s="75">
        <v>21104</v>
      </c>
      <c r="M86" s="75">
        <v>245474</v>
      </c>
      <c r="N86" s="75">
        <v>2773019</v>
      </c>
      <c r="O86" s="75">
        <v>138937</v>
      </c>
      <c r="P86" s="75">
        <v>130128</v>
      </c>
      <c r="Q86" s="75">
        <v>294455</v>
      </c>
    </row>
    <row r="87" spans="1:17" ht="22.5" customHeight="1" x14ac:dyDescent="0.15">
      <c r="A87" s="90">
        <v>24</v>
      </c>
      <c r="B87" s="232" t="s">
        <v>23</v>
      </c>
      <c r="C87" s="92" t="s">
        <v>2910</v>
      </c>
      <c r="D87" s="107" t="s">
        <v>2919</v>
      </c>
      <c r="E87" s="76">
        <v>25</v>
      </c>
      <c r="F87" s="76">
        <v>739443</v>
      </c>
      <c r="G87" s="76">
        <v>108546</v>
      </c>
      <c r="H87" s="76">
        <v>68336</v>
      </c>
      <c r="I87" s="76">
        <v>30435</v>
      </c>
      <c r="J87" s="76">
        <v>9697</v>
      </c>
      <c r="K87" s="76">
        <v>78</v>
      </c>
      <c r="L87" s="76">
        <v>14503</v>
      </c>
      <c r="M87" s="76">
        <v>70068</v>
      </c>
      <c r="N87" s="76">
        <v>763418</v>
      </c>
      <c r="O87" s="76">
        <v>1781</v>
      </c>
      <c r="P87" s="76">
        <v>2510</v>
      </c>
      <c r="Q87" s="76">
        <v>107817</v>
      </c>
    </row>
    <row r="88" spans="1:17" ht="22.5" customHeight="1" x14ac:dyDescent="0.15">
      <c r="A88" s="90">
        <v>24</v>
      </c>
      <c r="B88" s="232" t="s">
        <v>23</v>
      </c>
      <c r="C88" s="92" t="s">
        <v>2912</v>
      </c>
      <c r="D88" s="107" t="s">
        <v>2920</v>
      </c>
      <c r="E88" s="76">
        <v>14</v>
      </c>
      <c r="F88" s="76">
        <v>638177</v>
      </c>
      <c r="G88" s="76">
        <v>64380</v>
      </c>
      <c r="H88" s="76">
        <v>16136</v>
      </c>
      <c r="I88" s="76">
        <v>43563</v>
      </c>
      <c r="J88" s="76">
        <v>4196</v>
      </c>
      <c r="K88" s="76">
        <v>485</v>
      </c>
      <c r="L88" s="76">
        <v>2616</v>
      </c>
      <c r="M88" s="76">
        <v>50668</v>
      </c>
      <c r="N88" s="76">
        <v>649273</v>
      </c>
      <c r="O88" s="76">
        <v>23497</v>
      </c>
      <c r="P88" s="76">
        <v>19443</v>
      </c>
      <c r="Q88" s="76">
        <v>68434</v>
      </c>
    </row>
    <row r="89" spans="1:17" ht="22.5" customHeight="1" x14ac:dyDescent="0.15">
      <c r="A89" s="90">
        <v>24</v>
      </c>
      <c r="B89" s="232" t="s">
        <v>23</v>
      </c>
      <c r="C89" s="92" t="s">
        <v>2914</v>
      </c>
      <c r="D89" s="107" t="s">
        <v>2921</v>
      </c>
      <c r="E89" s="76">
        <v>8</v>
      </c>
      <c r="F89" s="76">
        <v>1376331</v>
      </c>
      <c r="G89" s="76">
        <v>112720</v>
      </c>
      <c r="H89" s="76">
        <v>10990</v>
      </c>
      <c r="I89" s="76">
        <v>98553</v>
      </c>
      <c r="J89" s="76">
        <v>3177</v>
      </c>
      <c r="K89" s="76" t="s">
        <v>2684</v>
      </c>
      <c r="L89" s="76">
        <v>3985</v>
      </c>
      <c r="M89" s="76">
        <v>124738</v>
      </c>
      <c r="N89" s="76">
        <v>1360328</v>
      </c>
      <c r="O89" s="76">
        <v>113659</v>
      </c>
      <c r="P89" s="76">
        <v>108175</v>
      </c>
      <c r="Q89" s="76">
        <v>118204</v>
      </c>
    </row>
    <row r="90" spans="1:17" ht="22.5" customHeight="1" x14ac:dyDescent="0.15">
      <c r="A90" s="90">
        <v>24</v>
      </c>
      <c r="B90" s="232" t="s">
        <v>23</v>
      </c>
      <c r="C90" s="92" t="s">
        <v>2916</v>
      </c>
      <c r="D90" s="92" t="s">
        <v>2922</v>
      </c>
      <c r="E90" s="76" t="s">
        <v>2684</v>
      </c>
      <c r="F90" s="76" t="s">
        <v>2684</v>
      </c>
      <c r="G90" s="76" t="s">
        <v>2684</v>
      </c>
      <c r="H90" s="76" t="s">
        <v>2684</v>
      </c>
      <c r="I90" s="76" t="s">
        <v>2684</v>
      </c>
      <c r="J90" s="76" t="s">
        <v>2684</v>
      </c>
      <c r="K90" s="76" t="s">
        <v>2684</v>
      </c>
      <c r="L90" s="76" t="s">
        <v>2684</v>
      </c>
      <c r="M90" s="76" t="s">
        <v>2684</v>
      </c>
      <c r="N90" s="76" t="s">
        <v>2684</v>
      </c>
      <c r="O90" s="76" t="s">
        <v>2684</v>
      </c>
      <c r="P90" s="76" t="s">
        <v>2684</v>
      </c>
      <c r="Q90" s="76" t="s">
        <v>2684</v>
      </c>
    </row>
    <row r="91" spans="1:17" s="4" customFormat="1" ht="22.5" customHeight="1" x14ac:dyDescent="0.15">
      <c r="A91" s="89">
        <v>25</v>
      </c>
      <c r="B91" s="235" t="s">
        <v>40</v>
      </c>
      <c r="C91" s="91" t="s">
        <v>2908</v>
      </c>
      <c r="D91" s="91" t="s">
        <v>6</v>
      </c>
      <c r="E91" s="75">
        <v>21</v>
      </c>
      <c r="F91" s="75">
        <v>3923455</v>
      </c>
      <c r="G91" s="75">
        <v>444902</v>
      </c>
      <c r="H91" s="75">
        <v>32770</v>
      </c>
      <c r="I91" s="75">
        <v>371497</v>
      </c>
      <c r="J91" s="75">
        <v>30566</v>
      </c>
      <c r="K91" s="75">
        <v>10069</v>
      </c>
      <c r="L91" s="75">
        <v>22441</v>
      </c>
      <c r="M91" s="75">
        <v>346601</v>
      </c>
      <c r="N91" s="75">
        <v>3999315</v>
      </c>
      <c r="O91" s="75">
        <v>276045</v>
      </c>
      <c r="P91" s="75">
        <v>237851</v>
      </c>
      <c r="Q91" s="75">
        <v>483096</v>
      </c>
    </row>
    <row r="92" spans="1:17" ht="22.5" customHeight="1" x14ac:dyDescent="0.15">
      <c r="A92" s="90">
        <v>25</v>
      </c>
      <c r="B92" s="232" t="s">
        <v>40</v>
      </c>
      <c r="C92" s="92" t="s">
        <v>2910</v>
      </c>
      <c r="D92" s="107" t="s">
        <v>2919</v>
      </c>
      <c r="E92" s="76">
        <v>6</v>
      </c>
      <c r="F92" s="76">
        <v>92212</v>
      </c>
      <c r="G92" s="76">
        <v>3413</v>
      </c>
      <c r="H92" s="76">
        <v>240</v>
      </c>
      <c r="I92" s="76">
        <v>2258</v>
      </c>
      <c r="J92" s="76">
        <v>915</v>
      </c>
      <c r="K92" s="76" t="s">
        <v>2684</v>
      </c>
      <c r="L92" s="76">
        <v>10</v>
      </c>
      <c r="M92" s="76">
        <v>8517</v>
      </c>
      <c r="N92" s="76">
        <v>87098</v>
      </c>
      <c r="O92" s="76" t="s">
        <v>2684</v>
      </c>
      <c r="P92" s="76" t="s">
        <v>2684</v>
      </c>
      <c r="Q92" s="76">
        <v>3413</v>
      </c>
    </row>
    <row r="93" spans="1:17" ht="22.5" customHeight="1" x14ac:dyDescent="0.15">
      <c r="A93" s="90">
        <v>25</v>
      </c>
      <c r="B93" s="232" t="s">
        <v>40</v>
      </c>
      <c r="C93" s="92" t="s">
        <v>2912</v>
      </c>
      <c r="D93" s="107" t="s">
        <v>2920</v>
      </c>
      <c r="E93" s="76">
        <v>10</v>
      </c>
      <c r="F93" s="76">
        <v>2162777</v>
      </c>
      <c r="G93" s="76">
        <v>80924</v>
      </c>
      <c r="H93" s="76">
        <v>29563</v>
      </c>
      <c r="I93" s="76">
        <v>34613</v>
      </c>
      <c r="J93" s="76">
        <v>6679</v>
      </c>
      <c r="K93" s="76">
        <v>10069</v>
      </c>
      <c r="L93" s="76">
        <v>8304</v>
      </c>
      <c r="M93" s="76">
        <v>44056</v>
      </c>
      <c r="N93" s="76">
        <v>2191341</v>
      </c>
      <c r="O93" s="76">
        <v>155</v>
      </c>
      <c r="P93" s="76">
        <v>10612</v>
      </c>
      <c r="Q93" s="76">
        <v>70467</v>
      </c>
    </row>
    <row r="94" spans="1:17" ht="22.5" customHeight="1" x14ac:dyDescent="0.15">
      <c r="A94" s="90">
        <v>25</v>
      </c>
      <c r="B94" s="232" t="s">
        <v>40</v>
      </c>
      <c r="C94" s="92" t="s">
        <v>2914</v>
      </c>
      <c r="D94" s="107" t="s">
        <v>2921</v>
      </c>
      <c r="E94" s="76">
        <v>4</v>
      </c>
      <c r="F94" s="76" t="s">
        <v>34</v>
      </c>
      <c r="G94" s="76" t="s">
        <v>34</v>
      </c>
      <c r="H94" s="76" t="s">
        <v>34</v>
      </c>
      <c r="I94" s="76" t="s">
        <v>34</v>
      </c>
      <c r="J94" s="76" t="s">
        <v>34</v>
      </c>
      <c r="K94" s="76" t="s">
        <v>2684</v>
      </c>
      <c r="L94" s="76" t="s">
        <v>34</v>
      </c>
      <c r="M94" s="76" t="s">
        <v>34</v>
      </c>
      <c r="N94" s="76" t="s">
        <v>34</v>
      </c>
      <c r="O94" s="76" t="s">
        <v>34</v>
      </c>
      <c r="P94" s="76" t="s">
        <v>34</v>
      </c>
      <c r="Q94" s="76" t="s">
        <v>34</v>
      </c>
    </row>
    <row r="95" spans="1:17" ht="22.5" customHeight="1" x14ac:dyDescent="0.15">
      <c r="A95" s="90">
        <v>25</v>
      </c>
      <c r="B95" s="232" t="s">
        <v>40</v>
      </c>
      <c r="C95" s="92" t="s">
        <v>2916</v>
      </c>
      <c r="D95" s="92" t="s">
        <v>2922</v>
      </c>
      <c r="E95" s="76">
        <v>1</v>
      </c>
      <c r="F95" s="76" t="s">
        <v>34</v>
      </c>
      <c r="G95" s="76" t="s">
        <v>34</v>
      </c>
      <c r="H95" s="76" t="s">
        <v>34</v>
      </c>
      <c r="I95" s="76" t="s">
        <v>34</v>
      </c>
      <c r="J95" s="76" t="s">
        <v>34</v>
      </c>
      <c r="K95" s="76" t="s">
        <v>2684</v>
      </c>
      <c r="L95" s="76" t="s">
        <v>34</v>
      </c>
      <c r="M95" s="76" t="s">
        <v>34</v>
      </c>
      <c r="N95" s="76" t="s">
        <v>34</v>
      </c>
      <c r="O95" s="76" t="s">
        <v>34</v>
      </c>
      <c r="P95" s="76" t="s">
        <v>34</v>
      </c>
      <c r="Q95" s="76" t="s">
        <v>34</v>
      </c>
    </row>
    <row r="96" spans="1:17" s="4" customFormat="1" ht="22.5" customHeight="1" x14ac:dyDescent="0.15">
      <c r="A96" s="89">
        <v>26</v>
      </c>
      <c r="B96" s="235" t="s">
        <v>41</v>
      </c>
      <c r="C96" s="91" t="s">
        <v>2908</v>
      </c>
      <c r="D96" s="91" t="s">
        <v>6</v>
      </c>
      <c r="E96" s="75">
        <v>39</v>
      </c>
      <c r="F96" s="75">
        <v>5769443</v>
      </c>
      <c r="G96" s="75">
        <v>697544</v>
      </c>
      <c r="H96" s="75">
        <v>79875</v>
      </c>
      <c r="I96" s="75">
        <v>463723</v>
      </c>
      <c r="J96" s="75">
        <v>138361</v>
      </c>
      <c r="K96" s="75">
        <v>15585</v>
      </c>
      <c r="L96" s="75">
        <v>231485</v>
      </c>
      <c r="M96" s="75">
        <v>583923</v>
      </c>
      <c r="N96" s="75">
        <v>5651579</v>
      </c>
      <c r="O96" s="75">
        <v>745729</v>
      </c>
      <c r="P96" s="75">
        <v>701168</v>
      </c>
      <c r="Q96" s="75">
        <v>742105</v>
      </c>
    </row>
    <row r="97" spans="1:17" ht="22.5" customHeight="1" x14ac:dyDescent="0.15">
      <c r="A97" s="90">
        <v>26</v>
      </c>
      <c r="B97" s="232" t="s">
        <v>41</v>
      </c>
      <c r="C97" s="92" t="s">
        <v>2910</v>
      </c>
      <c r="D97" s="107" t="s">
        <v>2919</v>
      </c>
      <c r="E97" s="76">
        <v>18</v>
      </c>
      <c r="F97" s="76">
        <v>651900</v>
      </c>
      <c r="G97" s="76">
        <v>49767</v>
      </c>
      <c r="H97" s="76">
        <v>5435</v>
      </c>
      <c r="I97" s="76">
        <v>24194</v>
      </c>
      <c r="J97" s="76">
        <v>5553</v>
      </c>
      <c r="K97" s="76">
        <v>14585</v>
      </c>
      <c r="L97" s="76">
        <v>1056</v>
      </c>
      <c r="M97" s="76">
        <v>45887</v>
      </c>
      <c r="N97" s="76">
        <v>654724</v>
      </c>
      <c r="O97" s="76">
        <v>2208</v>
      </c>
      <c r="P97" s="76">
        <v>7538</v>
      </c>
      <c r="Q97" s="76">
        <v>44437</v>
      </c>
    </row>
    <row r="98" spans="1:17" ht="22.5" customHeight="1" x14ac:dyDescent="0.15">
      <c r="A98" s="90">
        <v>26</v>
      </c>
      <c r="B98" s="232" t="s">
        <v>41</v>
      </c>
      <c r="C98" s="92" t="s">
        <v>2912</v>
      </c>
      <c r="D98" s="107" t="s">
        <v>2920</v>
      </c>
      <c r="E98" s="76">
        <v>11</v>
      </c>
      <c r="F98" s="76">
        <v>373934</v>
      </c>
      <c r="G98" s="76">
        <v>29396</v>
      </c>
      <c r="H98" s="76">
        <v>4711</v>
      </c>
      <c r="I98" s="76">
        <v>22422</v>
      </c>
      <c r="J98" s="76">
        <v>2263</v>
      </c>
      <c r="K98" s="76" t="s">
        <v>2684</v>
      </c>
      <c r="L98" s="76">
        <v>16268</v>
      </c>
      <c r="M98" s="76">
        <v>45954</v>
      </c>
      <c r="N98" s="76">
        <v>341108</v>
      </c>
      <c r="O98" s="76">
        <v>4475</v>
      </c>
      <c r="P98" s="76">
        <v>8579</v>
      </c>
      <c r="Q98" s="76">
        <v>25292</v>
      </c>
    </row>
    <row r="99" spans="1:17" ht="22.5" customHeight="1" x14ac:dyDescent="0.15">
      <c r="A99" s="90">
        <v>26</v>
      </c>
      <c r="B99" s="232" t="s">
        <v>41</v>
      </c>
      <c r="C99" s="92" t="s">
        <v>2914</v>
      </c>
      <c r="D99" s="107" t="s">
        <v>2921</v>
      </c>
      <c r="E99" s="76">
        <v>7</v>
      </c>
      <c r="F99" s="76">
        <v>1696064</v>
      </c>
      <c r="G99" s="76">
        <v>58863</v>
      </c>
      <c r="H99" s="76">
        <v>24129</v>
      </c>
      <c r="I99" s="76">
        <v>15376</v>
      </c>
      <c r="J99" s="76">
        <v>18358</v>
      </c>
      <c r="K99" s="76">
        <v>1000</v>
      </c>
      <c r="L99" s="76">
        <v>7285</v>
      </c>
      <c r="M99" s="76">
        <v>98685</v>
      </c>
      <c r="N99" s="76">
        <v>1648957</v>
      </c>
      <c r="O99" s="76">
        <v>22347</v>
      </c>
      <c r="P99" s="76">
        <v>12344</v>
      </c>
      <c r="Q99" s="76">
        <v>68866</v>
      </c>
    </row>
    <row r="100" spans="1:17" ht="22.5" customHeight="1" x14ac:dyDescent="0.15">
      <c r="A100" s="90">
        <v>26</v>
      </c>
      <c r="B100" s="232" t="s">
        <v>41</v>
      </c>
      <c r="C100" s="92" t="s">
        <v>2916</v>
      </c>
      <c r="D100" s="92" t="s">
        <v>2922</v>
      </c>
      <c r="E100" s="76">
        <v>3</v>
      </c>
      <c r="F100" s="76">
        <v>3047545</v>
      </c>
      <c r="G100" s="76">
        <v>559518</v>
      </c>
      <c r="H100" s="76">
        <v>45600</v>
      </c>
      <c r="I100" s="76">
        <v>401731</v>
      </c>
      <c r="J100" s="76">
        <v>112187</v>
      </c>
      <c r="K100" s="76" t="s">
        <v>2684</v>
      </c>
      <c r="L100" s="76">
        <v>206876</v>
      </c>
      <c r="M100" s="76">
        <v>393397</v>
      </c>
      <c r="N100" s="76">
        <v>3006790</v>
      </c>
      <c r="O100" s="76">
        <v>716699</v>
      </c>
      <c r="P100" s="76">
        <v>672707</v>
      </c>
      <c r="Q100" s="76">
        <v>603510</v>
      </c>
    </row>
    <row r="101" spans="1:17" s="4" customFormat="1" ht="22.5" customHeight="1" x14ac:dyDescent="0.15">
      <c r="A101" s="89">
        <v>27</v>
      </c>
      <c r="B101" s="235" t="s">
        <v>42</v>
      </c>
      <c r="C101" s="91" t="s">
        <v>2908</v>
      </c>
      <c r="D101" s="91" t="s">
        <v>6</v>
      </c>
      <c r="E101" s="75">
        <v>4</v>
      </c>
      <c r="F101" s="75">
        <v>1833622</v>
      </c>
      <c r="G101" s="75">
        <v>53519</v>
      </c>
      <c r="H101" s="75">
        <v>837</v>
      </c>
      <c r="I101" s="75">
        <v>32900</v>
      </c>
      <c r="J101" s="75">
        <v>19782</v>
      </c>
      <c r="K101" s="75" t="s">
        <v>2684</v>
      </c>
      <c r="L101" s="75">
        <v>44</v>
      </c>
      <c r="M101" s="75">
        <v>313260</v>
      </c>
      <c r="N101" s="75">
        <v>1573837</v>
      </c>
      <c r="O101" s="75">
        <v>293184</v>
      </c>
      <c r="P101" s="75">
        <v>45084</v>
      </c>
      <c r="Q101" s="75">
        <v>301619</v>
      </c>
    </row>
    <row r="102" spans="1:17" ht="22.5" customHeight="1" x14ac:dyDescent="0.15">
      <c r="A102" s="90">
        <v>27</v>
      </c>
      <c r="B102" s="232" t="s">
        <v>42</v>
      </c>
      <c r="C102" s="92" t="s">
        <v>2910</v>
      </c>
      <c r="D102" s="107" t="s">
        <v>2919</v>
      </c>
      <c r="E102" s="76" t="s">
        <v>2684</v>
      </c>
      <c r="F102" s="76" t="s">
        <v>2684</v>
      </c>
      <c r="G102" s="76" t="s">
        <v>2684</v>
      </c>
      <c r="H102" s="76" t="s">
        <v>2684</v>
      </c>
      <c r="I102" s="76" t="s">
        <v>2684</v>
      </c>
      <c r="J102" s="76" t="s">
        <v>2684</v>
      </c>
      <c r="K102" s="76" t="s">
        <v>2684</v>
      </c>
      <c r="L102" s="76" t="s">
        <v>2684</v>
      </c>
      <c r="M102" s="76" t="s">
        <v>2684</v>
      </c>
      <c r="N102" s="76" t="s">
        <v>2684</v>
      </c>
      <c r="O102" s="76" t="s">
        <v>2684</v>
      </c>
      <c r="P102" s="76" t="s">
        <v>2684</v>
      </c>
      <c r="Q102" s="76" t="s">
        <v>2684</v>
      </c>
    </row>
    <row r="103" spans="1:17" ht="22.5" customHeight="1" x14ac:dyDescent="0.15">
      <c r="A103" s="90">
        <v>27</v>
      </c>
      <c r="B103" s="232" t="s">
        <v>42</v>
      </c>
      <c r="C103" s="92" t="s">
        <v>2912</v>
      </c>
      <c r="D103" s="107" t="s">
        <v>2920</v>
      </c>
      <c r="E103" s="76" t="s">
        <v>2684</v>
      </c>
      <c r="F103" s="76" t="s">
        <v>2684</v>
      </c>
      <c r="G103" s="76" t="s">
        <v>2684</v>
      </c>
      <c r="H103" s="76" t="s">
        <v>2684</v>
      </c>
      <c r="I103" s="76" t="s">
        <v>2684</v>
      </c>
      <c r="J103" s="76" t="s">
        <v>2684</v>
      </c>
      <c r="K103" s="76" t="s">
        <v>2684</v>
      </c>
      <c r="L103" s="76" t="s">
        <v>2684</v>
      </c>
      <c r="M103" s="76" t="s">
        <v>2684</v>
      </c>
      <c r="N103" s="76" t="s">
        <v>2684</v>
      </c>
      <c r="O103" s="76" t="s">
        <v>2684</v>
      </c>
      <c r="P103" s="76" t="s">
        <v>2684</v>
      </c>
      <c r="Q103" s="76" t="s">
        <v>2684</v>
      </c>
    </row>
    <row r="104" spans="1:17" ht="22.5" customHeight="1" x14ac:dyDescent="0.15">
      <c r="A104" s="90">
        <v>27</v>
      </c>
      <c r="B104" s="232" t="s">
        <v>42</v>
      </c>
      <c r="C104" s="92" t="s">
        <v>2914</v>
      </c>
      <c r="D104" s="107" t="s">
        <v>2921</v>
      </c>
      <c r="E104" s="76">
        <v>2</v>
      </c>
      <c r="F104" s="76" t="s">
        <v>34</v>
      </c>
      <c r="G104" s="76" t="s">
        <v>34</v>
      </c>
      <c r="H104" s="76" t="s">
        <v>34</v>
      </c>
      <c r="I104" s="76" t="s">
        <v>34</v>
      </c>
      <c r="J104" s="76" t="s">
        <v>34</v>
      </c>
      <c r="K104" s="76" t="s">
        <v>2684</v>
      </c>
      <c r="L104" s="76" t="s">
        <v>34</v>
      </c>
      <c r="M104" s="76" t="s">
        <v>34</v>
      </c>
      <c r="N104" s="76" t="s">
        <v>34</v>
      </c>
      <c r="O104" s="76" t="s">
        <v>34</v>
      </c>
      <c r="P104" s="76" t="s">
        <v>34</v>
      </c>
      <c r="Q104" s="76" t="s">
        <v>34</v>
      </c>
    </row>
    <row r="105" spans="1:17" ht="22.5" customHeight="1" x14ac:dyDescent="0.15">
      <c r="A105" s="90">
        <v>27</v>
      </c>
      <c r="B105" s="232" t="s">
        <v>42</v>
      </c>
      <c r="C105" s="92" t="s">
        <v>2916</v>
      </c>
      <c r="D105" s="92" t="s">
        <v>2922</v>
      </c>
      <c r="E105" s="76">
        <v>2</v>
      </c>
      <c r="F105" s="76" t="s">
        <v>34</v>
      </c>
      <c r="G105" s="76" t="s">
        <v>34</v>
      </c>
      <c r="H105" s="76" t="s">
        <v>34</v>
      </c>
      <c r="I105" s="76" t="s">
        <v>34</v>
      </c>
      <c r="J105" s="76" t="s">
        <v>34</v>
      </c>
      <c r="K105" s="76" t="s">
        <v>2684</v>
      </c>
      <c r="L105" s="76" t="s">
        <v>34</v>
      </c>
      <c r="M105" s="76" t="s">
        <v>34</v>
      </c>
      <c r="N105" s="76" t="s">
        <v>34</v>
      </c>
      <c r="O105" s="76" t="s">
        <v>34</v>
      </c>
      <c r="P105" s="76" t="s">
        <v>34</v>
      </c>
      <c r="Q105" s="76" t="s">
        <v>34</v>
      </c>
    </row>
    <row r="106" spans="1:17" s="4" customFormat="1" ht="22.5" customHeight="1" x14ac:dyDescent="0.15">
      <c r="A106" s="89">
        <v>28</v>
      </c>
      <c r="B106" s="235" t="s">
        <v>27</v>
      </c>
      <c r="C106" s="91" t="s">
        <v>2908</v>
      </c>
      <c r="D106" s="91" t="s">
        <v>6</v>
      </c>
      <c r="E106" s="75">
        <v>11</v>
      </c>
      <c r="F106" s="75">
        <v>938717</v>
      </c>
      <c r="G106" s="75">
        <v>631357</v>
      </c>
      <c r="H106" s="75">
        <v>85011</v>
      </c>
      <c r="I106" s="75">
        <v>504529</v>
      </c>
      <c r="J106" s="75">
        <v>41817</v>
      </c>
      <c r="K106" s="75" t="s">
        <v>2684</v>
      </c>
      <c r="L106" s="75">
        <v>3766</v>
      </c>
      <c r="M106" s="75">
        <v>282657</v>
      </c>
      <c r="N106" s="75">
        <v>1283651</v>
      </c>
      <c r="O106" s="75">
        <v>640369</v>
      </c>
      <c r="P106" s="75">
        <v>391599</v>
      </c>
      <c r="Q106" s="75">
        <v>880127</v>
      </c>
    </row>
    <row r="107" spans="1:17" ht="22.5" customHeight="1" x14ac:dyDescent="0.15">
      <c r="A107" s="90">
        <v>28</v>
      </c>
      <c r="B107" s="232" t="s">
        <v>27</v>
      </c>
      <c r="C107" s="92" t="s">
        <v>2910</v>
      </c>
      <c r="D107" s="107" t="s">
        <v>2919</v>
      </c>
      <c r="E107" s="76">
        <v>1</v>
      </c>
      <c r="F107" s="76" t="s">
        <v>34</v>
      </c>
      <c r="G107" s="76" t="s">
        <v>34</v>
      </c>
      <c r="H107" s="76" t="s">
        <v>34</v>
      </c>
      <c r="I107" s="76" t="s">
        <v>34</v>
      </c>
      <c r="J107" s="76" t="s">
        <v>34</v>
      </c>
      <c r="K107" s="76" t="s">
        <v>2684</v>
      </c>
      <c r="L107" s="76" t="s">
        <v>34</v>
      </c>
      <c r="M107" s="76" t="s">
        <v>34</v>
      </c>
      <c r="N107" s="76" t="s">
        <v>34</v>
      </c>
      <c r="O107" s="76" t="s">
        <v>34</v>
      </c>
      <c r="P107" s="76" t="s">
        <v>34</v>
      </c>
      <c r="Q107" s="76" t="s">
        <v>34</v>
      </c>
    </row>
    <row r="108" spans="1:17" ht="22.5" customHeight="1" x14ac:dyDescent="0.15">
      <c r="A108" s="90">
        <v>28</v>
      </c>
      <c r="B108" s="232" t="s">
        <v>27</v>
      </c>
      <c r="C108" s="92" t="s">
        <v>2912</v>
      </c>
      <c r="D108" s="107" t="s">
        <v>2920</v>
      </c>
      <c r="E108" s="76">
        <v>2</v>
      </c>
      <c r="F108" s="76" t="s">
        <v>34</v>
      </c>
      <c r="G108" s="76" t="s">
        <v>34</v>
      </c>
      <c r="H108" s="76" t="s">
        <v>34</v>
      </c>
      <c r="I108" s="76" t="s">
        <v>34</v>
      </c>
      <c r="J108" s="76" t="s">
        <v>34</v>
      </c>
      <c r="K108" s="76" t="s">
        <v>2684</v>
      </c>
      <c r="L108" s="76" t="s">
        <v>34</v>
      </c>
      <c r="M108" s="76" t="s">
        <v>34</v>
      </c>
      <c r="N108" s="76" t="s">
        <v>34</v>
      </c>
      <c r="O108" s="76" t="s">
        <v>34</v>
      </c>
      <c r="P108" s="76" t="s">
        <v>34</v>
      </c>
      <c r="Q108" s="76" t="s">
        <v>34</v>
      </c>
    </row>
    <row r="109" spans="1:17" ht="22.5" customHeight="1" x14ac:dyDescent="0.15">
      <c r="A109" s="90">
        <v>28</v>
      </c>
      <c r="B109" s="232" t="s">
        <v>27</v>
      </c>
      <c r="C109" s="92" t="s">
        <v>2914</v>
      </c>
      <c r="D109" s="107" t="s">
        <v>2921</v>
      </c>
      <c r="E109" s="76">
        <v>6</v>
      </c>
      <c r="F109" s="76">
        <v>338811</v>
      </c>
      <c r="G109" s="76">
        <v>161524</v>
      </c>
      <c r="H109" s="76">
        <v>68386</v>
      </c>
      <c r="I109" s="76">
        <v>91630</v>
      </c>
      <c r="J109" s="76">
        <v>1508</v>
      </c>
      <c r="K109" s="76" t="s">
        <v>2684</v>
      </c>
      <c r="L109" s="76">
        <v>295</v>
      </c>
      <c r="M109" s="76">
        <v>103182</v>
      </c>
      <c r="N109" s="76">
        <v>396858</v>
      </c>
      <c r="O109" s="76">
        <v>141298</v>
      </c>
      <c r="P109" s="76">
        <v>162557</v>
      </c>
      <c r="Q109" s="76">
        <v>140265</v>
      </c>
    </row>
    <row r="110" spans="1:17" ht="22.5" customHeight="1" x14ac:dyDescent="0.15">
      <c r="A110" s="90">
        <v>28</v>
      </c>
      <c r="B110" s="232" t="s">
        <v>27</v>
      </c>
      <c r="C110" s="92" t="s">
        <v>2916</v>
      </c>
      <c r="D110" s="92" t="s">
        <v>2922</v>
      </c>
      <c r="E110" s="76">
        <v>2</v>
      </c>
      <c r="F110" s="76" t="s">
        <v>34</v>
      </c>
      <c r="G110" s="76" t="s">
        <v>34</v>
      </c>
      <c r="H110" s="76" t="s">
        <v>34</v>
      </c>
      <c r="I110" s="76" t="s">
        <v>34</v>
      </c>
      <c r="J110" s="76" t="s">
        <v>34</v>
      </c>
      <c r="K110" s="76" t="s">
        <v>2684</v>
      </c>
      <c r="L110" s="76" t="s">
        <v>34</v>
      </c>
      <c r="M110" s="76" t="s">
        <v>34</v>
      </c>
      <c r="N110" s="76" t="s">
        <v>34</v>
      </c>
      <c r="O110" s="76" t="s">
        <v>34</v>
      </c>
      <c r="P110" s="76" t="s">
        <v>34</v>
      </c>
      <c r="Q110" s="76" t="s">
        <v>34</v>
      </c>
    </row>
    <row r="111" spans="1:17" s="4" customFormat="1" ht="22.5" customHeight="1" x14ac:dyDescent="0.15">
      <c r="A111" s="89">
        <v>29</v>
      </c>
      <c r="B111" s="235" t="s">
        <v>43</v>
      </c>
      <c r="C111" s="91" t="s">
        <v>2908</v>
      </c>
      <c r="D111" s="91" t="s">
        <v>6</v>
      </c>
      <c r="E111" s="75">
        <v>16</v>
      </c>
      <c r="F111" s="75">
        <v>1224517</v>
      </c>
      <c r="G111" s="75">
        <v>67352</v>
      </c>
      <c r="H111" s="75">
        <v>3087</v>
      </c>
      <c r="I111" s="75">
        <v>32132</v>
      </c>
      <c r="J111" s="75">
        <v>31104</v>
      </c>
      <c r="K111" s="75">
        <v>1029</v>
      </c>
      <c r="L111" s="75">
        <v>2092</v>
      </c>
      <c r="M111" s="75">
        <v>88599</v>
      </c>
      <c r="N111" s="75">
        <v>1201178</v>
      </c>
      <c r="O111" s="75">
        <v>38368</v>
      </c>
      <c r="P111" s="75">
        <v>22632</v>
      </c>
      <c r="Q111" s="75">
        <v>83088</v>
      </c>
    </row>
    <row r="112" spans="1:17" ht="22.5" customHeight="1" x14ac:dyDescent="0.15">
      <c r="A112" s="90">
        <v>29</v>
      </c>
      <c r="B112" s="232" t="s">
        <v>43</v>
      </c>
      <c r="C112" s="92" t="s">
        <v>2910</v>
      </c>
      <c r="D112" s="107" t="s">
        <v>2919</v>
      </c>
      <c r="E112" s="76">
        <v>9</v>
      </c>
      <c r="F112" s="76">
        <v>86641</v>
      </c>
      <c r="G112" s="76">
        <v>217</v>
      </c>
      <c r="H112" s="76" t="s">
        <v>2684</v>
      </c>
      <c r="I112" s="76">
        <v>64</v>
      </c>
      <c r="J112" s="76">
        <v>153</v>
      </c>
      <c r="K112" s="76" t="s">
        <v>2684</v>
      </c>
      <c r="L112" s="76">
        <v>545</v>
      </c>
      <c r="M112" s="76">
        <v>5341</v>
      </c>
      <c r="N112" s="76">
        <v>80972</v>
      </c>
      <c r="O112" s="76" t="s">
        <v>2684</v>
      </c>
      <c r="P112" s="76" t="s">
        <v>2684</v>
      </c>
      <c r="Q112" s="76">
        <v>217</v>
      </c>
    </row>
    <row r="113" spans="1:17" ht="22.5" customHeight="1" x14ac:dyDescent="0.15">
      <c r="A113" s="90">
        <v>29</v>
      </c>
      <c r="B113" s="232" t="s">
        <v>43</v>
      </c>
      <c r="C113" s="92" t="s">
        <v>2912</v>
      </c>
      <c r="D113" s="107" t="s">
        <v>2920</v>
      </c>
      <c r="E113" s="76">
        <v>4</v>
      </c>
      <c r="F113" s="76">
        <v>61682</v>
      </c>
      <c r="G113" s="76">
        <v>1771</v>
      </c>
      <c r="H113" s="76" t="s">
        <v>2684</v>
      </c>
      <c r="I113" s="76">
        <v>16</v>
      </c>
      <c r="J113" s="76">
        <v>726</v>
      </c>
      <c r="K113" s="76">
        <v>1029</v>
      </c>
      <c r="L113" s="76">
        <v>835</v>
      </c>
      <c r="M113" s="76">
        <v>3903</v>
      </c>
      <c r="N113" s="76">
        <v>58715</v>
      </c>
      <c r="O113" s="76">
        <v>86</v>
      </c>
      <c r="P113" s="76">
        <v>30</v>
      </c>
      <c r="Q113" s="76">
        <v>1827</v>
      </c>
    </row>
    <row r="114" spans="1:17" ht="22.5" customHeight="1" x14ac:dyDescent="0.15">
      <c r="A114" s="90">
        <v>29</v>
      </c>
      <c r="B114" s="232" t="s">
        <v>43</v>
      </c>
      <c r="C114" s="92" t="s">
        <v>2914</v>
      </c>
      <c r="D114" s="107" t="s">
        <v>2921</v>
      </c>
      <c r="E114" s="76">
        <v>2</v>
      </c>
      <c r="F114" s="76" t="s">
        <v>34</v>
      </c>
      <c r="G114" s="76" t="s">
        <v>34</v>
      </c>
      <c r="H114" s="76" t="s">
        <v>34</v>
      </c>
      <c r="I114" s="76" t="s">
        <v>34</v>
      </c>
      <c r="J114" s="76" t="s">
        <v>34</v>
      </c>
      <c r="K114" s="76" t="s">
        <v>2684</v>
      </c>
      <c r="L114" s="76" t="s">
        <v>34</v>
      </c>
      <c r="M114" s="76" t="s">
        <v>34</v>
      </c>
      <c r="N114" s="76" t="s">
        <v>34</v>
      </c>
      <c r="O114" s="76" t="s">
        <v>34</v>
      </c>
      <c r="P114" s="76" t="s">
        <v>34</v>
      </c>
      <c r="Q114" s="76" t="s">
        <v>34</v>
      </c>
    </row>
    <row r="115" spans="1:17" ht="22.5" customHeight="1" x14ac:dyDescent="0.15">
      <c r="A115" s="90">
        <v>29</v>
      </c>
      <c r="B115" s="232" t="s">
        <v>43</v>
      </c>
      <c r="C115" s="92" t="s">
        <v>2916</v>
      </c>
      <c r="D115" s="92" t="s">
        <v>2922</v>
      </c>
      <c r="E115" s="76">
        <v>1</v>
      </c>
      <c r="F115" s="76" t="s">
        <v>34</v>
      </c>
      <c r="G115" s="76" t="s">
        <v>34</v>
      </c>
      <c r="H115" s="76" t="s">
        <v>34</v>
      </c>
      <c r="I115" s="76" t="s">
        <v>34</v>
      </c>
      <c r="J115" s="76" t="s">
        <v>34</v>
      </c>
      <c r="K115" s="76" t="s">
        <v>2684</v>
      </c>
      <c r="L115" s="76" t="s">
        <v>34</v>
      </c>
      <c r="M115" s="76" t="s">
        <v>34</v>
      </c>
      <c r="N115" s="76" t="s">
        <v>34</v>
      </c>
      <c r="O115" s="76" t="s">
        <v>34</v>
      </c>
      <c r="P115" s="76" t="s">
        <v>34</v>
      </c>
      <c r="Q115" s="76" t="s">
        <v>34</v>
      </c>
    </row>
    <row r="116" spans="1:17" s="4" customFormat="1" ht="22.5" customHeight="1" x14ac:dyDescent="0.15">
      <c r="A116" s="89">
        <v>30</v>
      </c>
      <c r="B116" s="235" t="s">
        <v>44</v>
      </c>
      <c r="C116" s="91" t="s">
        <v>2908</v>
      </c>
      <c r="D116" s="91" t="s">
        <v>6</v>
      </c>
      <c r="E116" s="75" t="s">
        <v>2684</v>
      </c>
      <c r="F116" s="75" t="s">
        <v>2684</v>
      </c>
      <c r="G116" s="75" t="s">
        <v>2684</v>
      </c>
      <c r="H116" s="75" t="s">
        <v>2684</v>
      </c>
      <c r="I116" s="75" t="s">
        <v>2684</v>
      </c>
      <c r="J116" s="75" t="s">
        <v>2684</v>
      </c>
      <c r="K116" s="75" t="s">
        <v>2684</v>
      </c>
      <c r="L116" s="75" t="s">
        <v>2684</v>
      </c>
      <c r="M116" s="75" t="s">
        <v>2684</v>
      </c>
      <c r="N116" s="75" t="s">
        <v>2684</v>
      </c>
      <c r="O116" s="75" t="s">
        <v>2684</v>
      </c>
      <c r="P116" s="75" t="s">
        <v>2684</v>
      </c>
      <c r="Q116" s="75" t="s">
        <v>2684</v>
      </c>
    </row>
    <row r="117" spans="1:17" ht="22.5" customHeight="1" x14ac:dyDescent="0.15">
      <c r="A117" s="90">
        <v>30</v>
      </c>
      <c r="B117" s="232" t="s">
        <v>44</v>
      </c>
      <c r="C117" s="92" t="s">
        <v>2910</v>
      </c>
      <c r="D117" s="107" t="s">
        <v>2919</v>
      </c>
      <c r="E117" s="76" t="s">
        <v>2684</v>
      </c>
      <c r="F117" s="76" t="s">
        <v>2684</v>
      </c>
      <c r="G117" s="76" t="s">
        <v>2684</v>
      </c>
      <c r="H117" s="76" t="s">
        <v>2684</v>
      </c>
      <c r="I117" s="76" t="s">
        <v>2684</v>
      </c>
      <c r="J117" s="76" t="s">
        <v>2684</v>
      </c>
      <c r="K117" s="76" t="s">
        <v>2684</v>
      </c>
      <c r="L117" s="76" t="s">
        <v>2684</v>
      </c>
      <c r="M117" s="76" t="s">
        <v>2684</v>
      </c>
      <c r="N117" s="76" t="s">
        <v>2684</v>
      </c>
      <c r="O117" s="76" t="s">
        <v>2684</v>
      </c>
      <c r="P117" s="76" t="s">
        <v>2684</v>
      </c>
      <c r="Q117" s="76" t="s">
        <v>2684</v>
      </c>
    </row>
    <row r="118" spans="1:17" ht="22.5" customHeight="1" x14ac:dyDescent="0.15">
      <c r="A118" s="90">
        <v>30</v>
      </c>
      <c r="B118" s="232" t="s">
        <v>44</v>
      </c>
      <c r="C118" s="92" t="s">
        <v>2912</v>
      </c>
      <c r="D118" s="107" t="s">
        <v>2920</v>
      </c>
      <c r="E118" s="76" t="s">
        <v>2684</v>
      </c>
      <c r="F118" s="76" t="s">
        <v>2684</v>
      </c>
      <c r="G118" s="76" t="s">
        <v>2684</v>
      </c>
      <c r="H118" s="76" t="s">
        <v>2684</v>
      </c>
      <c r="I118" s="76" t="s">
        <v>2684</v>
      </c>
      <c r="J118" s="76" t="s">
        <v>2684</v>
      </c>
      <c r="K118" s="76" t="s">
        <v>2684</v>
      </c>
      <c r="L118" s="76" t="s">
        <v>2684</v>
      </c>
      <c r="M118" s="76" t="s">
        <v>2684</v>
      </c>
      <c r="N118" s="76" t="s">
        <v>2684</v>
      </c>
      <c r="O118" s="76" t="s">
        <v>2684</v>
      </c>
      <c r="P118" s="76" t="s">
        <v>2684</v>
      </c>
      <c r="Q118" s="76" t="s">
        <v>2684</v>
      </c>
    </row>
    <row r="119" spans="1:17" ht="22.5" customHeight="1" x14ac:dyDescent="0.15">
      <c r="A119" s="90">
        <v>30</v>
      </c>
      <c r="B119" s="232" t="s">
        <v>44</v>
      </c>
      <c r="C119" s="92" t="s">
        <v>2914</v>
      </c>
      <c r="D119" s="107" t="s">
        <v>2921</v>
      </c>
      <c r="E119" s="76" t="s">
        <v>2684</v>
      </c>
      <c r="F119" s="76" t="s">
        <v>2684</v>
      </c>
      <c r="G119" s="76" t="s">
        <v>2684</v>
      </c>
      <c r="H119" s="76" t="s">
        <v>2684</v>
      </c>
      <c r="I119" s="76" t="s">
        <v>2684</v>
      </c>
      <c r="J119" s="76" t="s">
        <v>2684</v>
      </c>
      <c r="K119" s="76" t="s">
        <v>2684</v>
      </c>
      <c r="L119" s="76" t="s">
        <v>2684</v>
      </c>
      <c r="M119" s="76" t="s">
        <v>2684</v>
      </c>
      <c r="N119" s="76" t="s">
        <v>2684</v>
      </c>
      <c r="O119" s="76" t="s">
        <v>2684</v>
      </c>
      <c r="P119" s="76" t="s">
        <v>2684</v>
      </c>
      <c r="Q119" s="76" t="s">
        <v>2684</v>
      </c>
    </row>
    <row r="120" spans="1:17" ht="22.5" customHeight="1" x14ac:dyDescent="0.15">
      <c r="A120" s="90">
        <v>30</v>
      </c>
      <c r="B120" s="232" t="s">
        <v>44</v>
      </c>
      <c r="C120" s="92" t="s">
        <v>2916</v>
      </c>
      <c r="D120" s="92" t="s">
        <v>2922</v>
      </c>
      <c r="E120" s="76" t="s">
        <v>2684</v>
      </c>
      <c r="F120" s="76" t="s">
        <v>2684</v>
      </c>
      <c r="G120" s="76" t="s">
        <v>2684</v>
      </c>
      <c r="H120" s="76" t="s">
        <v>2684</v>
      </c>
      <c r="I120" s="76" t="s">
        <v>2684</v>
      </c>
      <c r="J120" s="76" t="s">
        <v>2684</v>
      </c>
      <c r="K120" s="76" t="s">
        <v>2684</v>
      </c>
      <c r="L120" s="76" t="s">
        <v>2684</v>
      </c>
      <c r="M120" s="76" t="s">
        <v>2684</v>
      </c>
      <c r="N120" s="76" t="s">
        <v>2684</v>
      </c>
      <c r="O120" s="76" t="s">
        <v>2684</v>
      </c>
      <c r="P120" s="76" t="s">
        <v>2684</v>
      </c>
      <c r="Q120" s="76" t="s">
        <v>2684</v>
      </c>
    </row>
    <row r="121" spans="1:17" s="4" customFormat="1" ht="22.5" customHeight="1" x14ac:dyDescent="0.15">
      <c r="A121" s="89">
        <v>31</v>
      </c>
      <c r="B121" s="235" t="s">
        <v>45</v>
      </c>
      <c r="C121" s="91" t="s">
        <v>2908</v>
      </c>
      <c r="D121" s="91" t="s">
        <v>6</v>
      </c>
      <c r="E121" s="75">
        <v>61</v>
      </c>
      <c r="F121" s="75">
        <v>19218178</v>
      </c>
      <c r="G121" s="75">
        <v>4261488</v>
      </c>
      <c r="H121" s="75">
        <v>463928</v>
      </c>
      <c r="I121" s="75">
        <v>2870922</v>
      </c>
      <c r="J121" s="75">
        <v>912142</v>
      </c>
      <c r="K121" s="75">
        <v>14496</v>
      </c>
      <c r="L121" s="75">
        <v>147425</v>
      </c>
      <c r="M121" s="75">
        <v>2261041</v>
      </c>
      <c r="N121" s="75">
        <v>21071200</v>
      </c>
      <c r="O121" s="75">
        <v>2536022</v>
      </c>
      <c r="P121" s="75">
        <v>2241679</v>
      </c>
      <c r="Q121" s="75">
        <v>4555831</v>
      </c>
    </row>
    <row r="122" spans="1:17" ht="22.5" customHeight="1" x14ac:dyDescent="0.15">
      <c r="A122" s="90">
        <v>31</v>
      </c>
      <c r="B122" s="232" t="s">
        <v>45</v>
      </c>
      <c r="C122" s="92" t="s">
        <v>2910</v>
      </c>
      <c r="D122" s="107" t="s">
        <v>2919</v>
      </c>
      <c r="E122" s="76">
        <v>10</v>
      </c>
      <c r="F122" s="76">
        <v>213360</v>
      </c>
      <c r="G122" s="76">
        <v>17608</v>
      </c>
      <c r="H122" s="76">
        <v>1048</v>
      </c>
      <c r="I122" s="76">
        <v>16412</v>
      </c>
      <c r="J122" s="76">
        <v>148</v>
      </c>
      <c r="K122" s="76" t="s">
        <v>2684</v>
      </c>
      <c r="L122" s="76">
        <v>604</v>
      </c>
      <c r="M122" s="76">
        <v>17718</v>
      </c>
      <c r="N122" s="76">
        <v>212646</v>
      </c>
      <c r="O122" s="76">
        <v>16528</v>
      </c>
      <c r="P122" s="76" t="s">
        <v>2684</v>
      </c>
      <c r="Q122" s="76">
        <v>34136</v>
      </c>
    </row>
    <row r="123" spans="1:17" ht="22.5" customHeight="1" x14ac:dyDescent="0.15">
      <c r="A123" s="90">
        <v>31</v>
      </c>
      <c r="B123" s="232" t="s">
        <v>45</v>
      </c>
      <c r="C123" s="92" t="s">
        <v>2912</v>
      </c>
      <c r="D123" s="107" t="s">
        <v>2920</v>
      </c>
      <c r="E123" s="76">
        <v>24</v>
      </c>
      <c r="F123" s="76">
        <v>1458588</v>
      </c>
      <c r="G123" s="76">
        <v>295152</v>
      </c>
      <c r="H123" s="76">
        <v>42867</v>
      </c>
      <c r="I123" s="76">
        <v>151624</v>
      </c>
      <c r="J123" s="76">
        <v>86165</v>
      </c>
      <c r="K123" s="76">
        <v>14496</v>
      </c>
      <c r="L123" s="76">
        <v>2694</v>
      </c>
      <c r="M123" s="76">
        <v>172834</v>
      </c>
      <c r="N123" s="76">
        <v>1578212</v>
      </c>
      <c r="O123" s="76">
        <v>28502</v>
      </c>
      <c r="P123" s="76">
        <v>8574</v>
      </c>
      <c r="Q123" s="76">
        <v>315080</v>
      </c>
    </row>
    <row r="124" spans="1:17" ht="22.5" customHeight="1" x14ac:dyDescent="0.15">
      <c r="A124" s="90">
        <v>31</v>
      </c>
      <c r="B124" s="232" t="s">
        <v>45</v>
      </c>
      <c r="C124" s="92" t="s">
        <v>2914</v>
      </c>
      <c r="D124" s="107" t="s">
        <v>2921</v>
      </c>
      <c r="E124" s="76">
        <v>18</v>
      </c>
      <c r="F124" s="76">
        <v>6063175</v>
      </c>
      <c r="G124" s="76">
        <v>827907</v>
      </c>
      <c r="H124" s="76">
        <v>62938</v>
      </c>
      <c r="I124" s="76">
        <v>564691</v>
      </c>
      <c r="J124" s="76">
        <v>200278</v>
      </c>
      <c r="K124" s="76" t="s">
        <v>2684</v>
      </c>
      <c r="L124" s="76">
        <v>44357</v>
      </c>
      <c r="M124" s="76">
        <v>668694</v>
      </c>
      <c r="N124" s="76">
        <v>6178031</v>
      </c>
      <c r="O124" s="76">
        <v>463329</v>
      </c>
      <c r="P124" s="76">
        <v>393094</v>
      </c>
      <c r="Q124" s="76">
        <v>898142</v>
      </c>
    </row>
    <row r="125" spans="1:17" ht="22.5" customHeight="1" x14ac:dyDescent="0.15">
      <c r="A125" s="90">
        <v>31</v>
      </c>
      <c r="B125" s="232" t="s">
        <v>45</v>
      </c>
      <c r="C125" s="92" t="s">
        <v>2916</v>
      </c>
      <c r="D125" s="92" t="s">
        <v>2922</v>
      </c>
      <c r="E125" s="76">
        <v>9</v>
      </c>
      <c r="F125" s="76">
        <v>11483055</v>
      </c>
      <c r="G125" s="76">
        <v>3120821</v>
      </c>
      <c r="H125" s="76">
        <v>357075</v>
      </c>
      <c r="I125" s="76">
        <v>2138195</v>
      </c>
      <c r="J125" s="76">
        <v>625551</v>
      </c>
      <c r="K125" s="76" t="s">
        <v>2684</v>
      </c>
      <c r="L125" s="76">
        <v>99770</v>
      </c>
      <c r="M125" s="76">
        <v>1401795</v>
      </c>
      <c r="N125" s="76">
        <v>13102311</v>
      </c>
      <c r="O125" s="76">
        <v>2027663</v>
      </c>
      <c r="P125" s="76">
        <v>1840011</v>
      </c>
      <c r="Q125" s="76">
        <v>3308473</v>
      </c>
    </row>
    <row r="126" spans="1:17" s="4" customFormat="1" ht="22.5" customHeight="1" x14ac:dyDescent="0.15">
      <c r="A126" s="89">
        <v>32</v>
      </c>
      <c r="B126" s="235" t="s">
        <v>46</v>
      </c>
      <c r="C126" s="91" t="s">
        <v>2908</v>
      </c>
      <c r="D126" s="91" t="s">
        <v>6</v>
      </c>
      <c r="E126" s="75">
        <v>7</v>
      </c>
      <c r="F126" s="75">
        <v>175402</v>
      </c>
      <c r="G126" s="75">
        <v>26642</v>
      </c>
      <c r="H126" s="75">
        <v>4966</v>
      </c>
      <c r="I126" s="75">
        <v>14494</v>
      </c>
      <c r="J126" s="75">
        <v>6899</v>
      </c>
      <c r="K126" s="75">
        <v>283</v>
      </c>
      <c r="L126" s="75">
        <v>300</v>
      </c>
      <c r="M126" s="75">
        <v>18589</v>
      </c>
      <c r="N126" s="75">
        <v>183155</v>
      </c>
      <c r="O126" s="75">
        <v>16831</v>
      </c>
      <c r="P126" s="75">
        <v>15421</v>
      </c>
      <c r="Q126" s="75">
        <v>28052</v>
      </c>
    </row>
    <row r="127" spans="1:17" ht="22.5" customHeight="1" x14ac:dyDescent="0.15">
      <c r="A127" s="90">
        <v>32</v>
      </c>
      <c r="B127" s="232" t="s">
        <v>46</v>
      </c>
      <c r="C127" s="92" t="s">
        <v>2910</v>
      </c>
      <c r="D127" s="107" t="s">
        <v>2919</v>
      </c>
      <c r="E127" s="76">
        <v>2</v>
      </c>
      <c r="F127" s="76" t="s">
        <v>34</v>
      </c>
      <c r="G127" s="76" t="s">
        <v>34</v>
      </c>
      <c r="H127" s="76" t="s">
        <v>34</v>
      </c>
      <c r="I127" s="76" t="s">
        <v>34</v>
      </c>
      <c r="J127" s="76" t="s">
        <v>34</v>
      </c>
      <c r="K127" s="76" t="s">
        <v>34</v>
      </c>
      <c r="L127" s="76" t="s">
        <v>34</v>
      </c>
      <c r="M127" s="76" t="s">
        <v>34</v>
      </c>
      <c r="N127" s="76" t="s">
        <v>34</v>
      </c>
      <c r="O127" s="76" t="s">
        <v>34</v>
      </c>
      <c r="P127" s="76" t="s">
        <v>34</v>
      </c>
      <c r="Q127" s="76" t="s">
        <v>34</v>
      </c>
    </row>
    <row r="128" spans="1:17" ht="22.5" customHeight="1" x14ac:dyDescent="0.15">
      <c r="A128" s="90">
        <v>32</v>
      </c>
      <c r="B128" s="232" t="s">
        <v>46</v>
      </c>
      <c r="C128" s="92" t="s">
        <v>2912</v>
      </c>
      <c r="D128" s="107" t="s">
        <v>2920</v>
      </c>
      <c r="E128" s="76">
        <v>2</v>
      </c>
      <c r="F128" s="76" t="s">
        <v>34</v>
      </c>
      <c r="G128" s="76" t="s">
        <v>34</v>
      </c>
      <c r="H128" s="76" t="s">
        <v>34</v>
      </c>
      <c r="I128" s="76" t="s">
        <v>34</v>
      </c>
      <c r="J128" s="76" t="s">
        <v>34</v>
      </c>
      <c r="K128" s="76" t="s">
        <v>34</v>
      </c>
      <c r="L128" s="76" t="s">
        <v>34</v>
      </c>
      <c r="M128" s="76" t="s">
        <v>34</v>
      </c>
      <c r="N128" s="76" t="s">
        <v>34</v>
      </c>
      <c r="O128" s="76" t="s">
        <v>34</v>
      </c>
      <c r="P128" s="76" t="s">
        <v>34</v>
      </c>
      <c r="Q128" s="76" t="s">
        <v>34</v>
      </c>
    </row>
    <row r="129" spans="1:17" ht="22.5" customHeight="1" x14ac:dyDescent="0.15">
      <c r="A129" s="90">
        <v>32</v>
      </c>
      <c r="B129" s="232" t="s">
        <v>46</v>
      </c>
      <c r="C129" s="92" t="s">
        <v>2914</v>
      </c>
      <c r="D129" s="107" t="s">
        <v>2921</v>
      </c>
      <c r="E129" s="76">
        <v>3</v>
      </c>
      <c r="F129" s="76">
        <v>64181</v>
      </c>
      <c r="G129" s="76">
        <v>11289</v>
      </c>
      <c r="H129" s="76">
        <v>782</v>
      </c>
      <c r="I129" s="76">
        <v>5419</v>
      </c>
      <c r="J129" s="76">
        <v>5088</v>
      </c>
      <c r="K129" s="76" t="s">
        <v>2684</v>
      </c>
      <c r="L129" s="76">
        <v>268</v>
      </c>
      <c r="M129" s="76">
        <v>9832</v>
      </c>
      <c r="N129" s="76">
        <v>65370</v>
      </c>
      <c r="O129" s="76">
        <v>7202</v>
      </c>
      <c r="P129" s="76">
        <v>5792</v>
      </c>
      <c r="Q129" s="76">
        <v>12699</v>
      </c>
    </row>
    <row r="130" spans="1:17" ht="22.5" customHeight="1" x14ac:dyDescent="0.15">
      <c r="A130" s="93">
        <v>32</v>
      </c>
      <c r="B130" s="104" t="s">
        <v>46</v>
      </c>
      <c r="C130" s="94" t="s">
        <v>2916</v>
      </c>
      <c r="D130" s="104" t="s">
        <v>2922</v>
      </c>
      <c r="E130" s="77" t="s">
        <v>2684</v>
      </c>
      <c r="F130" s="77" t="s">
        <v>2684</v>
      </c>
      <c r="G130" s="77" t="s">
        <v>2684</v>
      </c>
      <c r="H130" s="77" t="s">
        <v>2684</v>
      </c>
      <c r="I130" s="77" t="s">
        <v>2684</v>
      </c>
      <c r="J130" s="77" t="s">
        <v>2684</v>
      </c>
      <c r="K130" s="77" t="s">
        <v>2684</v>
      </c>
      <c r="L130" s="77" t="s">
        <v>2684</v>
      </c>
      <c r="M130" s="77" t="s">
        <v>2684</v>
      </c>
      <c r="N130" s="77" t="s">
        <v>2684</v>
      </c>
      <c r="O130" s="77" t="s">
        <v>2684</v>
      </c>
      <c r="P130" s="77" t="s">
        <v>2684</v>
      </c>
      <c r="Q130" s="77" t="s">
        <v>2684</v>
      </c>
    </row>
    <row r="131" spans="1:17" s="5" customFormat="1" ht="22.5" customHeight="1" x14ac:dyDescent="0.15">
      <c r="A131" s="90" t="s">
        <v>2924</v>
      </c>
      <c r="B131" s="43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</row>
  </sheetData>
  <phoneticPr fontId="3"/>
  <pageMargins left="0.78740157480314965" right="0.78740157480314965" top="0.98425196850393704" bottom="0.98425196850393704" header="0.51181102362204722" footer="0.51181102362204722"/>
  <pageSetup paperSize="9" scale="47" firstPageNumber="48" pageOrder="overThenDown" orientation="portrait" useFirstPageNumber="1" r:id="rId1"/>
  <headerFooter scaleWithDoc="0"/>
  <rowBreaks count="1" manualBreakCount="1">
    <brk id="65" max="16" man="1"/>
  </rowBreaks>
  <colBreaks count="1" manualBreakCount="1">
    <brk id="12" max="1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38</vt:i4>
      </vt:variant>
    </vt:vector>
  </HeadingPairs>
  <TitlesOfParts>
    <vt:vector size="67" baseType="lpstr">
      <vt:lpstr>mokuji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mokuji!Print_Area</vt:lpstr>
      <vt:lpstr>'10'!Print_Titles</vt:lpstr>
      <vt:lpstr>'11'!Print_Titles</vt:lpstr>
      <vt:lpstr>'14'!Print_Titles</vt:lpstr>
      <vt:lpstr>'15'!Print_Titles</vt:lpstr>
      <vt:lpstr>'16'!Print_Titles</vt:lpstr>
      <vt:lpstr>'5'!Print_Titles</vt:lpstr>
      <vt:lpstr>'6'!Print_Titles</vt:lpstr>
      <vt:lpstr>'7'!Print_Titles</vt:lpstr>
      <vt:lpstr>'8'!Print_Titles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2018-11-27T07:12:01Z</dcterms:created>
  <dcterms:modified xsi:type="dcterms:W3CDTF">2024-03-18T07:27:33Z</dcterms:modified>
</cp:coreProperties>
</file>