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390" windowWidth="16410" windowHeight="6900"/>
  </bookViews>
  <sheets>
    <sheet name="all_2018_table3" sheetId="248" r:id="rId1"/>
  </sheets>
  <definedNames>
    <definedName name="h25w51t3n">#REF!</definedName>
    <definedName name="_xlnm.Print_Area" localSheetId="0">all_2018_table3!$A$1:$H$89</definedName>
  </definedNames>
  <calcPr calcId="145621"/>
</workbook>
</file>

<file path=xl/calcChain.xml><?xml version="1.0" encoding="utf-8"?>
<calcChain xmlns="http://schemas.openxmlformats.org/spreadsheetml/2006/main">
  <c r="BE87" i="248" l="1"/>
  <c r="BE86" i="248" l="1"/>
  <c r="BE35" i="248" l="1"/>
  <c r="BE36" i="248"/>
  <c r="BE69" i="248" l="1"/>
  <c r="BE82" i="248"/>
  <c r="BE79" i="248"/>
  <c r="BE78" i="248"/>
  <c r="BE77" i="248"/>
  <c r="BE76" i="248"/>
  <c r="BE68" i="248"/>
  <c r="BE89" i="248" l="1"/>
  <c r="BE88" i="248"/>
  <c r="BE85" i="248"/>
  <c r="BE84" i="248"/>
  <c r="BE83" i="248"/>
  <c r="BE81" i="248"/>
  <c r="BE80" i="248"/>
  <c r="BE75" i="248"/>
  <c r="BE74" i="248"/>
  <c r="BE73" i="248"/>
  <c r="BE72" i="248"/>
  <c r="BE71" i="248"/>
  <c r="BE70" i="248"/>
  <c r="BE67" i="248"/>
  <c r="BE66" i="248"/>
  <c r="BE65" i="248"/>
  <c r="BE64" i="248"/>
  <c r="BE63" i="248"/>
  <c r="BE62" i="248"/>
  <c r="BE61" i="248"/>
  <c r="BE60" i="248"/>
  <c r="BE59" i="248"/>
  <c r="BE58" i="248"/>
  <c r="BE57" i="248"/>
  <c r="BE56" i="248"/>
  <c r="BE55" i="248"/>
  <c r="BE54" i="248"/>
  <c r="BE53" i="248"/>
  <c r="BE52" i="248"/>
  <c r="BE51" i="248"/>
  <c r="BE50" i="248"/>
  <c r="BE49" i="248"/>
  <c r="BE48" i="248"/>
  <c r="BE47" i="248"/>
  <c r="BE46" i="248"/>
  <c r="BE45" i="248"/>
  <c r="BE44" i="248"/>
  <c r="BE43" i="248"/>
  <c r="BE42" i="248"/>
  <c r="BE41" i="248"/>
  <c r="BE40" i="248"/>
  <c r="BE39" i="248"/>
  <c r="BE38" i="248"/>
  <c r="BE37" i="248"/>
  <c r="BE34" i="248"/>
  <c r="BE33" i="248"/>
  <c r="BE32" i="248"/>
  <c r="BE31" i="248"/>
  <c r="BE30" i="248"/>
  <c r="BE29" i="248"/>
  <c r="BE28" i="248"/>
  <c r="BE27" i="248"/>
  <c r="BE26" i="248"/>
  <c r="BE25" i="248"/>
  <c r="BE24" i="248"/>
  <c r="BE23" i="248"/>
  <c r="BE22" i="248"/>
  <c r="BE21" i="248"/>
  <c r="BE20" i="248"/>
  <c r="BE19" i="248"/>
  <c r="BE18" i="248"/>
  <c r="BE17" i="248"/>
  <c r="BE16" i="248"/>
  <c r="BE15" i="248"/>
  <c r="BE14" i="248"/>
  <c r="BE13" i="248"/>
  <c r="BE12" i="248"/>
  <c r="BE11" i="248"/>
  <c r="BE10" i="248"/>
  <c r="BE9" i="248"/>
  <c r="BE8" i="248"/>
  <c r="BE7" i="248"/>
  <c r="BE6" i="248"/>
  <c r="BE5" i="248"/>
  <c r="BE4" i="248"/>
  <c r="BE3" i="248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<sst xmlns="http://schemas.openxmlformats.org/spreadsheetml/2006/main" count="150" uniqueCount="150">
  <si>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</si>
  <si>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</si>
  <si>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</si>
  <si>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</si>
  <si>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</si>
  <si>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</si>
  <si>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</si>
  <si>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</si>
  <si>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</si>
  <si>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</si>
  <si>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</si>
  <si>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</si>
  <si>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</si>
  <si>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</si>
  <si>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</si>
  <si>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</si>
  <si>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</si>
  <si>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</si>
  <si>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</si>
  <si>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</si>
  <si>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</si>
  <si>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</si>
  <si>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</si>
  <si>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</si>
  <si>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</si>
  <si>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</si>
  <si>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</si>
  <si>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</si>
  <si>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</si>
  <si>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</si>
  <si>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</si>
  <si>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第27週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</si>
  <si>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</si>
  <si>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</si>
  <si>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</si>
  <si>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</si>
  <si>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</si>
  <si>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</si>
  <si>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</si>
  <si>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</si>
  <si>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</si>
  <si>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</si>
  <si>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</si>
  <si>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</si>
  <si>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</si>
  <si>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</si>
  <si>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</si>
  <si>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</si>
  <si>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</si>
  <si>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</si>
  <si>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</si>
  <si>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</si>
  <si>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</si>
  <si>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</si>
  <si>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</si>
  <si>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</si>
  <si>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</si>
  <si>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第53週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</si>
  <si>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</si>
  <si>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</si>
  <si>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</si>
  <si>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</si>
  <si>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</si>
  <si>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ペスト</t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</si>
  <si>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</si>
  <si>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</si>
  <si>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</si>
  <si>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</si>
  <si>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</si>
  <si>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ジフテリア</t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</si>
  <si>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</si>
  <si>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</si>
  <si>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</si>
  <si>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</si>
  <si>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</si>
  <si>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</si>
  <si>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パラチフス</t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</si>
  <si>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</si>
  <si>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</si>
  <si>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</si>
  <si>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</si>
  <si>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</si>
  <si>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</si>
  <si>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</si>
  <si>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</si>
  <si>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</si>
  <si>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</si>
  <si>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</si>
  <si>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</si>
  <si>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</si>
  <si>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</si>
  <si>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</si>
  <si>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</si>
  <si>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</si>
  <si>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</si>
  <si>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</si>
  <si>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</si>
  <si>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</si>
  <si>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</si>
  <si>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</si>
  <si>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</si>
  <si>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</si>
  <si>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</si>
  <si>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</si>
  <si>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</si>
  <si>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</si>
  <si>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</si>
  <si>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</si>
  <si>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</si>
  <si>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</si>
  <si>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</si>
  <si>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</si>
  <si>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</si>
  <si>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</si>
  <si>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</si>
  <si>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</si>
  <si>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</si>
  <si>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</si>
  <si>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</si>
  <si>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</si>
  <si>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</si>
  <si>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</si>
  <si>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</si>
  <si>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</si>
  <si>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</si>
  <si>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</si>
  <si>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</si>
  <si>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</si>
  <si>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</si>
  <si>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</si>
  <si>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</si>
  <si>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</si>
  <si>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</si>
  <si>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</si>
  <si>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</si>
  <si>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</si>
  <si>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</si>
  <si>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</si>
  <si>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</si>
  <si>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</si>
  <si>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</si>
  <si>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</si>
  <si>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>鳥インフルエンザ（H7N9）</t>
    <phoneticPr fontId="2"/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</si>
  <si>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</si>
  <si>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薬剤耐性アシネトバクター感染症</t>
    <phoneticPr fontId="2"/>
  </si>
  <si>
    <t>急性弛緩性麻痺（灰白髄炎を除く）</t>
    <rPh sb="0" eb="2">
      <t>キュウセイ</t>
    </rPh>
    <rPh sb="2" eb="5">
      <t>シカンセイ</t>
    </rPh>
    <rPh sb="5" eb="7">
      <t>マヒ</t>
    </rPh>
    <rPh sb="8" eb="9">
      <t>ハイ</t>
    </rPh>
    <rPh sb="9" eb="10">
      <t>ハク</t>
    </rPh>
    <rPh sb="10" eb="11">
      <t>ズイ</t>
    </rPh>
    <rPh sb="11" eb="12">
      <t>エン</t>
    </rPh>
    <rPh sb="13" eb="14">
      <t>ノゾ</t>
    </rPh>
    <phoneticPr fontId="2"/>
  </si>
  <si>
    <t>百日咳</t>
    <phoneticPr fontId="2"/>
  </si>
  <si>
    <t>ジカウイルス感染症</t>
    <rPh sb="6" eb="9">
      <t>カンセンショウ</t>
    </rPh>
    <phoneticPr fontId="2"/>
  </si>
  <si>
    <t>重症熱性血小板減少症候群</t>
    <phoneticPr fontId="2"/>
  </si>
  <si>
    <t>平成31年累計</t>
    <rPh sb="0" eb="2">
      <t>ヘイセイ</t>
    </rPh>
    <rPh sb="4" eb="5">
      <t>ネン</t>
    </rPh>
    <rPh sb="5" eb="7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</si>
</sst>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7" xfId="0" applyFont="1" applyFill="1" applyBorder="1" applyAlignment="1">
      <alignment shrinkToFit="1"/>
    </xf>
    <xf numFmtId="0" fontId="3" fillId="0" borderId="15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  <pageSetUpPr fitToPage="1"/>
  </sheetPr>
  <dimension ref="A1:BE89"/>
  <sheetViews>
    <sheetView tabSelected="1" zoomScaleNormal="100" workbookViewId="0">
      <pane xSplit="3" ySplit="2" topLeftCell="AK54" activePane="bottomRight" state="frozen"/>
      <selection activeCell="H5" sqref="H5"/>
      <selection pane="topRight" activeCell="H5" sqref="H5"/>
      <selection pane="bottomLeft" activeCell="H5" sqref="H5"/>
      <selection pane="bottomRight" activeCell="J30" sqref="J30"/>
    </sheetView>
  </sheetViews>
  <sheetFormatPr defaultRowHeight="12"/>
  <cols>
    <col min="1" max="1" width="9" style="1"/>
    <col min="2" max="2" width="14.125" style="1" customWidth="1"/>
    <col min="3" max="3" width="32.625" style="1" customWidth="1"/>
    <col min="4" max="55" width="8.5" style="1" customWidth="1"/>
    <col min="56" max="56" width="8.5" style="1" hidden="1" customWidth="1"/>
    <col min="57" max="57" width="9.625" style="1" customWidth="1"/>
    <col min="58" max="16384" width="9" style="1"/>
  </cols>
  <sheetData>
    <row r="1" spans="1:57" ht="17.25">
      <c r="A1" s="1" t="s">
        <v>2</v>
      </c>
      <c r="B1" s="39" t="s">
        <v>143</v>
      </c>
      <c r="C1" s="39"/>
      <c r="D1" s="39"/>
      <c r="E1" s="39"/>
      <c r="F1" s="39"/>
      <c r="G1" s="39"/>
      <c r="H1" s="39"/>
    </row>
    <row r="2" spans="1:57" ht="16.5" customHeight="1" thickBot="1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  <c r="AO2" s="3" t="s">
        <v>42</v>
      </c>
      <c r="AP2" s="3" t="s">
        <v>43</v>
      </c>
      <c r="AQ2" s="3" t="s">
        <v>44</v>
      </c>
      <c r="AR2" s="3" t="s">
        <v>45</v>
      </c>
      <c r="AS2" s="3" t="s">
        <v>46</v>
      </c>
      <c r="AT2" s="3" t="s">
        <v>47</v>
      </c>
      <c r="AU2" s="3" t="s">
        <v>48</v>
      </c>
      <c r="AV2" s="3" t="s">
        <v>49</v>
      </c>
      <c r="AW2" s="3" t="s">
        <v>50</v>
      </c>
      <c r="AX2" s="3" t="s">
        <v>51</v>
      </c>
      <c r="AY2" s="3" t="s">
        <v>52</v>
      </c>
      <c r="AZ2" s="3" t="s">
        <v>53</v>
      </c>
      <c r="BA2" s="3" t="s">
        <v>54</v>
      </c>
      <c r="BB2" s="3" t="s">
        <v>55</v>
      </c>
      <c r="BC2" s="3" t="s">
        <v>56</v>
      </c>
      <c r="BD2" s="3" t="s">
        <v>57</v>
      </c>
      <c r="BE2" s="4" t="s">
        <v>149</v>
      </c>
    </row>
    <row r="3" spans="1:57" ht="12" customHeight="1" thickTop="1">
      <c r="A3" s="1">
        <v>1001</v>
      </c>
      <c r="B3" s="40" t="s">
        <v>58</v>
      </c>
      <c r="C3" s="23" t="s">
        <v>59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/>
      <c r="BE3" s="6">
        <f t="shared" ref="BE3:BE34" si="0">SUM(D3:BD3)</f>
        <v>0</v>
      </c>
    </row>
    <row r="4" spans="1:57" ht="12" customHeight="1">
      <c r="A4" s="1">
        <v>1002</v>
      </c>
      <c r="B4" s="41"/>
      <c r="C4" s="18" t="s">
        <v>60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8"/>
      <c r="BE4" s="6">
        <f t="shared" si="0"/>
        <v>0</v>
      </c>
    </row>
    <row r="5" spans="1:57" ht="12" customHeight="1">
      <c r="A5" s="1">
        <v>1004</v>
      </c>
      <c r="B5" s="41"/>
      <c r="C5" s="18" t="s">
        <v>61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8"/>
      <c r="BE5" s="6">
        <f t="shared" si="0"/>
        <v>0</v>
      </c>
    </row>
    <row r="6" spans="1:57" ht="12" customHeight="1">
      <c r="A6" s="1">
        <v>1059</v>
      </c>
      <c r="B6" s="41"/>
      <c r="C6" s="18" t="s">
        <v>62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8"/>
      <c r="BE6" s="6">
        <f t="shared" si="0"/>
        <v>0</v>
      </c>
    </row>
    <row r="7" spans="1:57" ht="12" customHeight="1">
      <c r="A7" s="1">
        <v>1005</v>
      </c>
      <c r="B7" s="41"/>
      <c r="C7" s="18" t="s">
        <v>63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8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8"/>
      <c r="BE7" s="6">
        <f t="shared" si="0"/>
        <v>0</v>
      </c>
    </row>
    <row r="8" spans="1:57" ht="12" customHeight="1">
      <c r="A8" s="1">
        <v>1006</v>
      </c>
      <c r="B8" s="41"/>
      <c r="C8" s="18" t="s">
        <v>64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8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8"/>
      <c r="BE8" s="6">
        <f t="shared" si="0"/>
        <v>0</v>
      </c>
    </row>
    <row r="9" spans="1:57" ht="12" customHeight="1">
      <c r="A9" s="1">
        <v>1007</v>
      </c>
      <c r="B9" s="42"/>
      <c r="C9" s="24" t="s">
        <v>65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1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0"/>
      <c r="BE9" s="11">
        <f t="shared" si="0"/>
        <v>0</v>
      </c>
    </row>
    <row r="10" spans="1:57" ht="12" customHeight="1">
      <c r="A10" s="1">
        <v>1008</v>
      </c>
      <c r="B10" s="43" t="s">
        <v>66</v>
      </c>
      <c r="C10" s="25" t="s">
        <v>67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13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/>
      <c r="BE10" s="13">
        <f t="shared" si="0"/>
        <v>0</v>
      </c>
    </row>
    <row r="11" spans="1:57" ht="12" customHeight="1">
      <c r="A11" s="1">
        <v>1060</v>
      </c>
      <c r="B11" s="44"/>
      <c r="C11" s="18" t="s">
        <v>68</v>
      </c>
      <c r="D11" s="7">
        <v>1</v>
      </c>
      <c r="E11" s="8">
        <v>5</v>
      </c>
      <c r="F11" s="8">
        <v>4</v>
      </c>
      <c r="G11" s="8">
        <v>6</v>
      </c>
      <c r="H11" s="7">
        <v>2</v>
      </c>
      <c r="I11" s="8">
        <v>3</v>
      </c>
      <c r="J11" s="8">
        <v>4</v>
      </c>
      <c r="K11" s="8">
        <v>4</v>
      </c>
      <c r="L11" s="7">
        <v>2</v>
      </c>
      <c r="M11" s="8">
        <v>3</v>
      </c>
      <c r="N11" s="8">
        <v>2</v>
      </c>
      <c r="O11" s="8">
        <v>3</v>
      </c>
      <c r="P11" s="7">
        <v>9</v>
      </c>
      <c r="Q11" s="8">
        <v>2</v>
      </c>
      <c r="R11" s="8">
        <v>6</v>
      </c>
      <c r="S11" s="8">
        <v>8</v>
      </c>
      <c r="T11" s="8">
        <v>11</v>
      </c>
      <c r="U11" s="8">
        <v>1</v>
      </c>
      <c r="V11" s="7">
        <v>8</v>
      </c>
      <c r="W11" s="8">
        <v>5</v>
      </c>
      <c r="X11" s="8">
        <v>5</v>
      </c>
      <c r="Y11" s="8">
        <v>2</v>
      </c>
      <c r="Z11" s="8">
        <v>3</v>
      </c>
      <c r="AA11" s="8">
        <v>8</v>
      </c>
      <c r="AB11" s="7">
        <v>4</v>
      </c>
      <c r="AC11" s="8">
        <v>1</v>
      </c>
      <c r="AD11" s="8">
        <v>4</v>
      </c>
      <c r="AE11" s="8">
        <v>9</v>
      </c>
      <c r="AF11" s="8">
        <v>3</v>
      </c>
      <c r="AG11" s="8">
        <v>6</v>
      </c>
      <c r="AH11" s="7">
        <v>6</v>
      </c>
      <c r="AI11" s="8">
        <v>5</v>
      </c>
      <c r="AJ11" s="8"/>
      <c r="AK11" s="8">
        <v>8</v>
      </c>
      <c r="AL11" s="8">
        <v>5</v>
      </c>
      <c r="AM11" s="8">
        <v>3</v>
      </c>
      <c r="AN11" s="7">
        <v>1</v>
      </c>
      <c r="AO11" s="8">
        <v>3</v>
      </c>
      <c r="AP11" s="8">
        <v>9</v>
      </c>
      <c r="AQ11" s="8">
        <v>4</v>
      </c>
      <c r="AR11" s="8">
        <v>3</v>
      </c>
      <c r="AS11" s="8">
        <v>4</v>
      </c>
      <c r="AT11" s="7">
        <v>4</v>
      </c>
      <c r="AU11" s="8">
        <v>9</v>
      </c>
      <c r="AV11" s="8">
        <v>10</v>
      </c>
      <c r="AW11" s="8">
        <v>1</v>
      </c>
      <c r="AX11" s="8">
        <v>4</v>
      </c>
      <c r="AY11" s="8">
        <v>1</v>
      </c>
      <c r="AZ11" s="8">
        <v>4</v>
      </c>
      <c r="BA11" s="7">
        <v>1</v>
      </c>
      <c r="BB11" s="8">
        <v>2</v>
      </c>
      <c r="BC11" s="8">
        <v>7</v>
      </c>
      <c r="BD11" s="8"/>
      <c r="BE11" s="8">
        <f t="shared" si="0"/>
        <v>228</v>
      </c>
    </row>
    <row r="12" spans="1:57" ht="12" customHeight="1">
      <c r="A12" s="1">
        <v>1011</v>
      </c>
      <c r="B12" s="44"/>
      <c r="C12" s="18" t="s">
        <v>69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8"/>
      <c r="BE12" s="8">
        <f t="shared" si="0"/>
        <v>0</v>
      </c>
    </row>
    <row r="13" spans="1:57" ht="12" customHeight="1">
      <c r="A13" s="1">
        <v>1003</v>
      </c>
      <c r="B13" s="44"/>
      <c r="C13" s="24" t="s">
        <v>70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10"/>
      <c r="BE13" s="8">
        <f t="shared" si="0"/>
        <v>0</v>
      </c>
    </row>
    <row r="14" spans="1:57" ht="12" customHeight="1">
      <c r="A14" s="1">
        <v>1082</v>
      </c>
      <c r="B14" s="44"/>
      <c r="C14" s="24" t="s">
        <v>139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10"/>
      <c r="BE14" s="8">
        <f t="shared" si="0"/>
        <v>0</v>
      </c>
    </row>
    <row r="15" spans="1:57" ht="12" customHeight="1">
      <c r="A15" s="1">
        <v>1074</v>
      </c>
      <c r="B15" s="44"/>
      <c r="C15" s="24" t="s">
        <v>141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10"/>
      <c r="BE15" s="8">
        <f t="shared" si="0"/>
        <v>0</v>
      </c>
    </row>
    <row r="16" spans="1:57" ht="12" customHeight="1">
      <c r="A16" s="1">
        <v>1081</v>
      </c>
      <c r="B16" s="45"/>
      <c r="C16" s="26" t="s">
        <v>142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15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15"/>
      <c r="BE16" s="15">
        <f t="shared" si="0"/>
        <v>0</v>
      </c>
    </row>
    <row r="17" spans="1:57" ht="12" customHeight="1">
      <c r="A17" s="1">
        <v>1009</v>
      </c>
      <c r="B17" s="40" t="s">
        <v>71</v>
      </c>
      <c r="C17" s="23" t="s">
        <v>72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/>
      <c r="BE17" s="6">
        <f t="shared" si="0"/>
        <v>0</v>
      </c>
    </row>
    <row r="18" spans="1:57" ht="12" customHeight="1">
      <c r="A18" s="1">
        <v>1010</v>
      </c>
      <c r="B18" s="41"/>
      <c r="C18" s="18" t="s">
        <v>73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8"/>
      <c r="BE18" s="6">
        <f t="shared" si="0"/>
        <v>0</v>
      </c>
    </row>
    <row r="19" spans="1:57" ht="12" customHeight="1">
      <c r="A19" s="1">
        <v>1014</v>
      </c>
      <c r="B19" s="41"/>
      <c r="C19" s="18" t="s">
        <v>74</v>
      </c>
      <c r="D19" s="7"/>
      <c r="E19" s="8"/>
      <c r="F19" s="8"/>
      <c r="G19" s="8"/>
      <c r="H19" s="7"/>
      <c r="I19" s="8"/>
      <c r="J19" s="8"/>
      <c r="K19" s="8"/>
      <c r="L19" s="7"/>
      <c r="M19" s="8"/>
      <c r="N19" s="8"/>
      <c r="O19" s="8"/>
      <c r="P19" s="7"/>
      <c r="Q19" s="8"/>
      <c r="R19" s="8"/>
      <c r="S19" s="8">
        <v>1</v>
      </c>
      <c r="T19" s="8"/>
      <c r="U19" s="8"/>
      <c r="V19" s="7">
        <v>1</v>
      </c>
      <c r="W19" s="8">
        <v>2</v>
      </c>
      <c r="X19" s="8"/>
      <c r="Y19" s="8"/>
      <c r="Z19" s="8">
        <v>2</v>
      </c>
      <c r="AA19" s="8"/>
      <c r="AB19" s="7">
        <v>1</v>
      </c>
      <c r="AC19" s="8"/>
      <c r="AD19" s="8"/>
      <c r="AE19" s="8"/>
      <c r="AF19" s="8"/>
      <c r="AG19" s="8">
        <v>1</v>
      </c>
      <c r="AH19" s="7"/>
      <c r="AI19" s="8">
        <v>3</v>
      </c>
      <c r="AJ19" s="8"/>
      <c r="AK19" s="8">
        <v>1</v>
      </c>
      <c r="AL19" s="8"/>
      <c r="AM19" s="8"/>
      <c r="AN19" s="7"/>
      <c r="AO19" s="8"/>
      <c r="AP19" s="8">
        <v>1</v>
      </c>
      <c r="AQ19" s="8"/>
      <c r="AR19" s="8">
        <v>1</v>
      </c>
      <c r="AS19" s="8"/>
      <c r="AT19" s="7"/>
      <c r="AU19" s="8"/>
      <c r="AV19" s="8"/>
      <c r="AW19" s="8"/>
      <c r="AX19" s="8"/>
      <c r="AY19" s="8"/>
      <c r="AZ19" s="8"/>
      <c r="BA19" s="7">
        <v>1</v>
      </c>
      <c r="BB19" s="8"/>
      <c r="BC19" s="8"/>
      <c r="BD19" s="8"/>
      <c r="BE19" s="6">
        <f t="shared" si="0"/>
        <v>15</v>
      </c>
    </row>
    <row r="20" spans="1:57" ht="12" customHeight="1">
      <c r="A20" s="1">
        <v>1012</v>
      </c>
      <c r="B20" s="41"/>
      <c r="C20" s="18" t="s">
        <v>75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8"/>
      <c r="BE20" s="6">
        <f t="shared" si="0"/>
        <v>0</v>
      </c>
    </row>
    <row r="21" spans="1:57" ht="12" customHeight="1">
      <c r="A21" s="1">
        <v>1013</v>
      </c>
      <c r="B21" s="46"/>
      <c r="C21" s="27" t="s">
        <v>76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15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5"/>
      <c r="BE21" s="11">
        <f t="shared" si="0"/>
        <v>0</v>
      </c>
    </row>
    <row r="22" spans="1:57" ht="12" customHeight="1">
      <c r="A22" s="1">
        <v>1015</v>
      </c>
      <c r="B22" s="47" t="s">
        <v>77</v>
      </c>
      <c r="C22" s="23" t="s">
        <v>78</v>
      </c>
      <c r="D22" s="5"/>
      <c r="E22" s="6"/>
      <c r="F22" s="6"/>
      <c r="G22" s="6"/>
      <c r="H22" s="5"/>
      <c r="I22" s="6"/>
      <c r="J22" s="6"/>
      <c r="K22" s="6"/>
      <c r="L22" s="5"/>
      <c r="M22" s="6"/>
      <c r="N22" s="6"/>
      <c r="O22" s="6"/>
      <c r="P22" s="5"/>
      <c r="Q22" s="6"/>
      <c r="R22" s="6">
        <v>1</v>
      </c>
      <c r="S22" s="6"/>
      <c r="T22" s="6"/>
      <c r="U22" s="6"/>
      <c r="V22" s="5"/>
      <c r="W22" s="6"/>
      <c r="X22" s="6"/>
      <c r="Y22" s="6"/>
      <c r="Z22" s="6">
        <v>1</v>
      </c>
      <c r="AA22" s="6"/>
      <c r="AB22" s="5"/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6"/>
      <c r="BE22" s="13">
        <f t="shared" si="0"/>
        <v>2</v>
      </c>
    </row>
    <row r="23" spans="1:57" ht="12" customHeight="1">
      <c r="A23" s="1">
        <v>1016</v>
      </c>
      <c r="B23" s="48"/>
      <c r="C23" s="18" t="s">
        <v>79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8"/>
      <c r="BE23" s="6">
        <f t="shared" si="0"/>
        <v>0</v>
      </c>
    </row>
    <row r="24" spans="1:57" ht="12" customHeight="1">
      <c r="A24" s="1">
        <v>1017</v>
      </c>
      <c r="B24" s="48"/>
      <c r="C24" s="18" t="s">
        <v>80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>
        <v>1</v>
      </c>
      <c r="U24" s="8"/>
      <c r="V24" s="7"/>
      <c r="W24" s="8"/>
      <c r="X24" s="8"/>
      <c r="Y24" s="8"/>
      <c r="Z24" s="8"/>
      <c r="AA24" s="8"/>
      <c r="AB24" s="7"/>
      <c r="AC24" s="8"/>
      <c r="AD24" s="8"/>
      <c r="AE24" s="8"/>
      <c r="AF24" s="8"/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8"/>
      <c r="BE24" s="6">
        <f t="shared" si="0"/>
        <v>1</v>
      </c>
    </row>
    <row r="25" spans="1:57" ht="12" customHeight="1">
      <c r="A25" s="1">
        <v>1018</v>
      </c>
      <c r="B25" s="48"/>
      <c r="C25" s="18" t="s">
        <v>81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8"/>
      <c r="BE25" s="6">
        <f t="shared" si="0"/>
        <v>0</v>
      </c>
    </row>
    <row r="26" spans="1:57" ht="12" customHeight="1">
      <c r="A26" s="1">
        <v>1019</v>
      </c>
      <c r="B26" s="48"/>
      <c r="C26" s="18" t="s">
        <v>82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8"/>
      <c r="BE26" s="6">
        <f t="shared" si="0"/>
        <v>0</v>
      </c>
    </row>
    <row r="27" spans="1:57" ht="12" customHeight="1">
      <c r="A27" s="1">
        <v>1020</v>
      </c>
      <c r="B27" s="48"/>
      <c r="C27" s="18" t="s">
        <v>83</v>
      </c>
      <c r="D27" s="7"/>
      <c r="E27" s="8">
        <v>1</v>
      </c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7"/>
      <c r="AC27" s="8"/>
      <c r="AD27" s="8"/>
      <c r="AE27" s="8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8"/>
      <c r="BE27" s="6">
        <f t="shared" si="0"/>
        <v>1</v>
      </c>
    </row>
    <row r="28" spans="1:57" ht="12" customHeight="1">
      <c r="A28" s="1">
        <v>1061</v>
      </c>
      <c r="B28" s="48"/>
      <c r="C28" s="18" t="s">
        <v>84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8"/>
      <c r="BE28" s="6">
        <f t="shared" si="0"/>
        <v>0</v>
      </c>
    </row>
    <row r="29" spans="1:57" ht="12" customHeight="1">
      <c r="A29" s="1">
        <v>1021</v>
      </c>
      <c r="B29" s="48"/>
      <c r="C29" s="18" t="s">
        <v>85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8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8"/>
      <c r="BE29" s="6">
        <f t="shared" si="0"/>
        <v>0</v>
      </c>
    </row>
    <row r="30" spans="1:57" ht="12" customHeight="1">
      <c r="A30" s="1">
        <v>1062</v>
      </c>
      <c r="B30" s="48"/>
      <c r="C30" s="18" t="s">
        <v>86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8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8"/>
      <c r="BE30" s="6">
        <f t="shared" si="0"/>
        <v>0</v>
      </c>
    </row>
    <row r="31" spans="1:57" ht="12" customHeight="1">
      <c r="A31" s="1">
        <v>1022</v>
      </c>
      <c r="B31" s="48"/>
      <c r="C31" s="18" t="s">
        <v>87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8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8"/>
      <c r="BE31" s="6">
        <f t="shared" si="0"/>
        <v>0</v>
      </c>
    </row>
    <row r="32" spans="1:57" ht="12" customHeight="1">
      <c r="A32" s="1">
        <v>1023</v>
      </c>
      <c r="B32" s="48"/>
      <c r="C32" s="18" t="s">
        <v>88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8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8"/>
      <c r="BE32" s="6">
        <f t="shared" si="0"/>
        <v>0</v>
      </c>
    </row>
    <row r="33" spans="1:57" ht="12" customHeight="1">
      <c r="A33" s="1">
        <v>1025</v>
      </c>
      <c r="B33" s="48"/>
      <c r="C33" s="18" t="s">
        <v>89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8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8"/>
      <c r="BE33" s="6">
        <f t="shared" si="0"/>
        <v>0</v>
      </c>
    </row>
    <row r="34" spans="1:57" ht="12" customHeight="1">
      <c r="A34" s="1">
        <v>1026</v>
      </c>
      <c r="B34" s="48"/>
      <c r="C34" s="18" t="s">
        <v>90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8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8"/>
      <c r="BE34" s="6">
        <f t="shared" si="0"/>
        <v>0</v>
      </c>
    </row>
    <row r="35" spans="1:57" ht="12" customHeight="1">
      <c r="A35" s="1">
        <v>1088</v>
      </c>
      <c r="B35" s="48"/>
      <c r="C35" s="18" t="s">
        <v>147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8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8"/>
      <c r="BE35" s="6">
        <f t="shared" ref="BE35:BE66" si="1">SUM(D35:BD35)</f>
        <v>0</v>
      </c>
    </row>
    <row r="36" spans="1:57" ht="12" customHeight="1">
      <c r="A36" s="1">
        <v>1077</v>
      </c>
      <c r="B36" s="48"/>
      <c r="C36" s="18" t="s">
        <v>148</v>
      </c>
      <c r="D36" s="7"/>
      <c r="E36" s="8"/>
      <c r="F36" s="8"/>
      <c r="G36" s="8"/>
      <c r="H36" s="7"/>
      <c r="I36" s="8"/>
      <c r="J36" s="8"/>
      <c r="K36" s="8"/>
      <c r="L36" s="7"/>
      <c r="M36" s="8"/>
      <c r="N36" s="8"/>
      <c r="O36" s="8"/>
      <c r="P36" s="7"/>
      <c r="Q36" s="8"/>
      <c r="R36" s="8"/>
      <c r="S36" s="8"/>
      <c r="T36" s="8"/>
      <c r="U36" s="8"/>
      <c r="V36" s="7">
        <v>1</v>
      </c>
      <c r="W36" s="8">
        <v>1</v>
      </c>
      <c r="X36" s="8">
        <v>1</v>
      </c>
      <c r="Y36" s="8"/>
      <c r="Z36" s="8"/>
      <c r="AA36" s="8"/>
      <c r="AB36" s="7"/>
      <c r="AC36" s="8">
        <v>2</v>
      </c>
      <c r="AD36" s="8"/>
      <c r="AE36" s="8">
        <v>1</v>
      </c>
      <c r="AF36" s="8">
        <v>1</v>
      </c>
      <c r="AG36" s="8"/>
      <c r="AH36" s="7"/>
      <c r="AI36" s="8"/>
      <c r="AJ36" s="8"/>
      <c r="AK36" s="8">
        <v>3</v>
      </c>
      <c r="AL36" s="8"/>
      <c r="AM36" s="8"/>
      <c r="AN36" s="7"/>
      <c r="AO36" s="8">
        <v>1</v>
      </c>
      <c r="AP36" s="8"/>
      <c r="AQ36" s="8"/>
      <c r="AR36" s="8"/>
      <c r="AS36" s="8"/>
      <c r="AT36" s="7"/>
      <c r="AU36" s="8"/>
      <c r="AV36" s="8"/>
      <c r="AW36" s="8"/>
      <c r="AX36" s="8"/>
      <c r="AY36" s="8"/>
      <c r="AZ36" s="8"/>
      <c r="BA36" s="7"/>
      <c r="BB36" s="8"/>
      <c r="BC36" s="8"/>
      <c r="BD36" s="8"/>
      <c r="BE36" s="8">
        <f t="shared" si="1"/>
        <v>11</v>
      </c>
    </row>
    <row r="37" spans="1:57" ht="12" customHeight="1">
      <c r="A37" s="1">
        <v>1027</v>
      </c>
      <c r="B37" s="48"/>
      <c r="C37" s="18" t="s">
        <v>91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6"/>
      <c r="U37" s="6"/>
      <c r="V37" s="5"/>
      <c r="W37" s="6"/>
      <c r="X37" s="6"/>
      <c r="Y37" s="6"/>
      <c r="Z37" s="6"/>
      <c r="AA37" s="6"/>
      <c r="AB37" s="5"/>
      <c r="AC37" s="6"/>
      <c r="AD37" s="6"/>
      <c r="AE37" s="6"/>
      <c r="AF37" s="6"/>
      <c r="AG37" s="6"/>
      <c r="AH37" s="5"/>
      <c r="AI37" s="6"/>
      <c r="AJ37" s="6"/>
      <c r="AK37" s="6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/>
      <c r="BE37" s="6">
        <f t="shared" si="1"/>
        <v>0</v>
      </c>
    </row>
    <row r="38" spans="1:57" ht="12" customHeight="1">
      <c r="A38" s="1">
        <v>1063</v>
      </c>
      <c r="B38" s="48"/>
      <c r="C38" s="18" t="s">
        <v>92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8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8"/>
      <c r="BE38" s="6">
        <f t="shared" si="1"/>
        <v>0</v>
      </c>
    </row>
    <row r="39" spans="1:57" ht="12" customHeight="1">
      <c r="A39" s="1">
        <v>1064</v>
      </c>
      <c r="B39" s="48"/>
      <c r="C39" s="18" t="s">
        <v>93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8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8"/>
      <c r="BE39" s="6">
        <f t="shared" si="1"/>
        <v>0</v>
      </c>
    </row>
    <row r="40" spans="1:57" ht="12" customHeight="1">
      <c r="A40" s="1">
        <v>1028</v>
      </c>
      <c r="B40" s="48"/>
      <c r="C40" s="18" t="s">
        <v>94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8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8"/>
      <c r="BE40" s="6">
        <f t="shared" si="1"/>
        <v>0</v>
      </c>
    </row>
    <row r="41" spans="1:57" ht="12" customHeight="1">
      <c r="A41" s="1">
        <v>1076</v>
      </c>
      <c r="B41" s="48"/>
      <c r="C41" s="18" t="s">
        <v>95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8"/>
      <c r="AF41" s="8"/>
      <c r="AG41" s="8"/>
      <c r="AH41" s="7"/>
      <c r="AI41" s="8"/>
      <c r="AJ41" s="8"/>
      <c r="AK41" s="8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8"/>
      <c r="BE41" s="6">
        <f t="shared" si="1"/>
        <v>0</v>
      </c>
    </row>
    <row r="42" spans="1:57" ht="12" customHeight="1">
      <c r="A42" s="1">
        <v>1029</v>
      </c>
      <c r="B42" s="48"/>
      <c r="C42" s="18" t="s">
        <v>96</v>
      </c>
      <c r="D42" s="7">
        <v>1</v>
      </c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7"/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8"/>
      <c r="BE42" s="6">
        <f t="shared" si="1"/>
        <v>1</v>
      </c>
    </row>
    <row r="43" spans="1:57" ht="12" customHeight="1">
      <c r="A43" s="1">
        <v>1030</v>
      </c>
      <c r="B43" s="48"/>
      <c r="C43" s="18" t="s">
        <v>97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/>
      <c r="U43" s="8"/>
      <c r="V43" s="7"/>
      <c r="W43" s="8"/>
      <c r="X43" s="8"/>
      <c r="Y43" s="8">
        <v>1</v>
      </c>
      <c r="Z43" s="8"/>
      <c r="AA43" s="8"/>
      <c r="AB43" s="7"/>
      <c r="AC43" s="8">
        <v>1</v>
      </c>
      <c r="AD43" s="8"/>
      <c r="AE43" s="8"/>
      <c r="AF43" s="8"/>
      <c r="AG43" s="8"/>
      <c r="AH43" s="7"/>
      <c r="AI43" s="8">
        <v>1</v>
      </c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8"/>
      <c r="BE43" s="6">
        <f t="shared" si="1"/>
        <v>3</v>
      </c>
    </row>
    <row r="44" spans="1:57" ht="12" customHeight="1">
      <c r="A44" s="1">
        <v>1065</v>
      </c>
      <c r="B44" s="48"/>
      <c r="C44" s="18" t="s">
        <v>98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8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8"/>
      <c r="BE44" s="6">
        <f t="shared" si="1"/>
        <v>0</v>
      </c>
    </row>
    <row r="45" spans="1:57" ht="12" customHeight="1">
      <c r="A45" s="1">
        <v>1024</v>
      </c>
      <c r="B45" s="48"/>
      <c r="C45" s="18" t="s">
        <v>140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7"/>
      <c r="AC45" s="8"/>
      <c r="AD45" s="8"/>
      <c r="AE45" s="8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8"/>
      <c r="BE45" s="6">
        <f t="shared" si="1"/>
        <v>0</v>
      </c>
    </row>
    <row r="46" spans="1:57" ht="12" customHeight="1">
      <c r="A46" s="1">
        <v>1031</v>
      </c>
      <c r="B46" s="48"/>
      <c r="C46" s="18" t="s">
        <v>99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8"/>
      <c r="BE46" s="6">
        <f t="shared" si="1"/>
        <v>0</v>
      </c>
    </row>
    <row r="47" spans="1:57" ht="12" customHeight="1">
      <c r="A47" s="1">
        <v>1032</v>
      </c>
      <c r="B47" s="48"/>
      <c r="C47" s="18" t="s">
        <v>100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/>
      <c r="R47" s="8"/>
      <c r="S47" s="8"/>
      <c r="T47" s="8"/>
      <c r="U47" s="8">
        <v>1</v>
      </c>
      <c r="V47" s="7"/>
      <c r="W47" s="8"/>
      <c r="X47" s="8"/>
      <c r="Y47" s="8"/>
      <c r="Z47" s="8"/>
      <c r="AA47" s="8"/>
      <c r="AB47" s="7"/>
      <c r="AC47" s="8"/>
      <c r="AD47" s="8"/>
      <c r="AE47" s="8">
        <v>1</v>
      </c>
      <c r="AF47" s="8"/>
      <c r="AG47" s="8"/>
      <c r="AH47" s="7"/>
      <c r="AI47" s="8">
        <v>1</v>
      </c>
      <c r="AJ47" s="8"/>
      <c r="AK47" s="8"/>
      <c r="AL47" s="8"/>
      <c r="AM47" s="8"/>
      <c r="AN47" s="7"/>
      <c r="AO47" s="8"/>
      <c r="AP47" s="8"/>
      <c r="AQ47" s="8"/>
      <c r="AR47" s="8"/>
      <c r="AS47" s="8">
        <v>1</v>
      </c>
      <c r="AT47" s="7"/>
      <c r="AU47" s="8"/>
      <c r="AV47" s="8"/>
      <c r="AW47" s="8"/>
      <c r="AX47" s="8"/>
      <c r="AY47" s="8"/>
      <c r="AZ47" s="8"/>
      <c r="BA47" s="7"/>
      <c r="BB47" s="8"/>
      <c r="BC47" s="8"/>
      <c r="BD47" s="8"/>
      <c r="BE47" s="6">
        <f t="shared" si="1"/>
        <v>4</v>
      </c>
    </row>
    <row r="48" spans="1:57" ht="12" customHeight="1">
      <c r="A48" s="1">
        <v>1033</v>
      </c>
      <c r="B48" s="48"/>
      <c r="C48" s="18" t="s">
        <v>101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8"/>
      <c r="AF48" s="8"/>
      <c r="AG48" s="8"/>
      <c r="AH48" s="7"/>
      <c r="AI48" s="8"/>
      <c r="AJ48" s="8"/>
      <c r="AK48" s="8"/>
      <c r="AL48" s="8"/>
      <c r="AM48" s="8"/>
      <c r="AN48" s="7"/>
      <c r="AO48" s="8">
        <v>1</v>
      </c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8"/>
      <c r="BE48" s="6">
        <f t="shared" si="1"/>
        <v>1</v>
      </c>
    </row>
    <row r="49" spans="1:57" ht="12" customHeight="1">
      <c r="A49" s="1">
        <v>1034</v>
      </c>
      <c r="B49" s="48"/>
      <c r="C49" s="18" t="s">
        <v>102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8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8"/>
      <c r="BE49" s="6">
        <f t="shared" si="1"/>
        <v>0</v>
      </c>
    </row>
    <row r="50" spans="1:57" ht="12" customHeight="1">
      <c r="A50" s="1">
        <v>1035</v>
      </c>
      <c r="B50" s="48"/>
      <c r="C50" s="18" t="s">
        <v>103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8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8"/>
      <c r="BE50" s="6">
        <f t="shared" si="1"/>
        <v>0</v>
      </c>
    </row>
    <row r="51" spans="1:57" ht="12" customHeight="1">
      <c r="A51" s="1">
        <v>1066</v>
      </c>
      <c r="B51" s="48"/>
      <c r="C51" s="18" t="s">
        <v>104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8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8"/>
      <c r="BE51" s="6">
        <f t="shared" si="1"/>
        <v>0</v>
      </c>
    </row>
    <row r="52" spans="1:57" ht="12" customHeight="1">
      <c r="A52" s="1">
        <v>1036</v>
      </c>
      <c r="B52" s="48"/>
      <c r="C52" s="18" t="s">
        <v>105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8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8"/>
      <c r="BE52" s="6">
        <f t="shared" si="1"/>
        <v>0</v>
      </c>
    </row>
    <row r="53" spans="1:57" ht="12" customHeight="1">
      <c r="A53" s="1">
        <v>1067</v>
      </c>
      <c r="B53" s="48"/>
      <c r="C53" s="18" t="s">
        <v>106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8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8"/>
      <c r="BE53" s="6">
        <f t="shared" si="1"/>
        <v>0</v>
      </c>
    </row>
    <row r="54" spans="1:57" ht="12" customHeight="1">
      <c r="A54" s="1">
        <v>1068</v>
      </c>
      <c r="B54" s="48"/>
      <c r="C54" s="18" t="s">
        <v>107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8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8"/>
      <c r="BE54" s="6">
        <f t="shared" si="1"/>
        <v>0</v>
      </c>
    </row>
    <row r="55" spans="1:57" ht="12" customHeight="1">
      <c r="A55" s="1">
        <v>1037</v>
      </c>
      <c r="B55" s="48"/>
      <c r="C55" s="18" t="s">
        <v>108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7"/>
      <c r="AC55" s="8"/>
      <c r="AD55" s="8"/>
      <c r="AE55" s="8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8"/>
      <c r="BE55" s="6">
        <f t="shared" si="1"/>
        <v>0</v>
      </c>
    </row>
    <row r="56" spans="1:57" ht="12" customHeight="1">
      <c r="A56" s="1">
        <v>1038</v>
      </c>
      <c r="B56" s="48"/>
      <c r="C56" s="18" t="s">
        <v>109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8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8"/>
      <c r="BE56" s="6">
        <f t="shared" si="1"/>
        <v>0</v>
      </c>
    </row>
    <row r="57" spans="1:57" ht="12" customHeight="1">
      <c r="A57" s="1">
        <v>1039</v>
      </c>
      <c r="B57" s="48"/>
      <c r="C57" s="18" t="s">
        <v>110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8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8"/>
      <c r="BE57" s="6">
        <f t="shared" si="1"/>
        <v>0</v>
      </c>
    </row>
    <row r="58" spans="1:57" ht="12" customHeight="1">
      <c r="A58" s="1">
        <v>1040</v>
      </c>
      <c r="B58" s="48"/>
      <c r="C58" s="18" t="s">
        <v>111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8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8"/>
      <c r="BE58" s="6">
        <f t="shared" si="1"/>
        <v>0</v>
      </c>
    </row>
    <row r="59" spans="1:57" ht="12" customHeight="1">
      <c r="A59" s="1">
        <v>1041</v>
      </c>
      <c r="B59" s="48"/>
      <c r="C59" s="18" t="s">
        <v>112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8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8"/>
      <c r="BE59" s="6">
        <f t="shared" si="1"/>
        <v>0</v>
      </c>
    </row>
    <row r="60" spans="1:57" ht="12" customHeight="1">
      <c r="A60" s="1">
        <v>1042</v>
      </c>
      <c r="B60" s="48"/>
      <c r="C60" s="18" t="s">
        <v>113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8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8"/>
      <c r="BE60" s="6">
        <f t="shared" si="1"/>
        <v>0</v>
      </c>
    </row>
    <row r="61" spans="1:57" ht="12" customHeight="1">
      <c r="A61" s="1">
        <v>1069</v>
      </c>
      <c r="B61" s="48"/>
      <c r="C61" s="18" t="s">
        <v>114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7"/>
      <c r="AC61" s="8"/>
      <c r="AD61" s="8"/>
      <c r="AE61" s="8"/>
      <c r="AF61" s="8"/>
      <c r="AG61" s="8"/>
      <c r="AH61" s="7"/>
      <c r="AI61" s="8"/>
      <c r="AJ61" s="8"/>
      <c r="AK61" s="8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8"/>
      <c r="BE61" s="6">
        <f t="shared" si="1"/>
        <v>0</v>
      </c>
    </row>
    <row r="62" spans="1:57" ht="12" customHeight="1">
      <c r="A62" s="1">
        <v>1070</v>
      </c>
      <c r="B62" s="48"/>
      <c r="C62" s="18" t="s">
        <v>115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8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8"/>
      <c r="BE62" s="6">
        <f t="shared" si="1"/>
        <v>0</v>
      </c>
    </row>
    <row r="63" spans="1:57" ht="12" customHeight="1">
      <c r="A63" s="1">
        <v>1043</v>
      </c>
      <c r="B63" s="48"/>
      <c r="C63" s="18" t="s">
        <v>116</v>
      </c>
      <c r="D63" s="7"/>
      <c r="E63" s="8"/>
      <c r="F63" s="8"/>
      <c r="G63" s="8">
        <v>1</v>
      </c>
      <c r="H63" s="7"/>
      <c r="I63" s="8"/>
      <c r="J63" s="8"/>
      <c r="K63" s="8"/>
      <c r="L63" s="7"/>
      <c r="M63" s="8"/>
      <c r="N63" s="8"/>
      <c r="O63" s="8">
        <v>1</v>
      </c>
      <c r="P63" s="7"/>
      <c r="Q63" s="8"/>
      <c r="R63" s="8"/>
      <c r="S63" s="8"/>
      <c r="T63" s="8"/>
      <c r="U63" s="8"/>
      <c r="V63" s="7"/>
      <c r="W63" s="8"/>
      <c r="X63" s="8"/>
      <c r="Y63" s="8"/>
      <c r="Z63" s="8">
        <v>1</v>
      </c>
      <c r="AA63" s="8">
        <v>2</v>
      </c>
      <c r="AB63" s="7">
        <v>1</v>
      </c>
      <c r="AC63" s="8"/>
      <c r="AD63" s="8">
        <v>1</v>
      </c>
      <c r="AE63" s="8">
        <v>2</v>
      </c>
      <c r="AF63" s="8"/>
      <c r="AG63" s="8">
        <v>1</v>
      </c>
      <c r="AH63" s="7">
        <v>3</v>
      </c>
      <c r="AI63" s="8"/>
      <c r="AJ63" s="8"/>
      <c r="AK63" s="8"/>
      <c r="AL63" s="8"/>
      <c r="AM63" s="8"/>
      <c r="AN63" s="7">
        <v>1</v>
      </c>
      <c r="AO63" s="8">
        <v>1</v>
      </c>
      <c r="AP63" s="8"/>
      <c r="AQ63" s="8"/>
      <c r="AR63" s="8"/>
      <c r="AS63" s="8">
        <v>1</v>
      </c>
      <c r="AT63" s="7"/>
      <c r="AU63" s="8">
        <v>1</v>
      </c>
      <c r="AV63" s="8"/>
      <c r="AW63" s="8"/>
      <c r="AX63" s="8"/>
      <c r="AY63" s="8"/>
      <c r="AZ63" s="8"/>
      <c r="BA63" s="7"/>
      <c r="BB63" s="8"/>
      <c r="BC63" s="8"/>
      <c r="BD63" s="8"/>
      <c r="BE63" s="6">
        <f t="shared" si="1"/>
        <v>17</v>
      </c>
    </row>
    <row r="64" spans="1:57" ht="12" customHeight="1">
      <c r="A64" s="1">
        <v>1044</v>
      </c>
      <c r="B64" s="48"/>
      <c r="C64" s="18" t="s">
        <v>117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7"/>
      <c r="AC64" s="8"/>
      <c r="AD64" s="8"/>
      <c r="AE64" s="8"/>
      <c r="AF64" s="8"/>
      <c r="AG64" s="8"/>
      <c r="AH64" s="7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8"/>
      <c r="BE64" s="6">
        <f t="shared" si="1"/>
        <v>0</v>
      </c>
    </row>
    <row r="65" spans="1:57" ht="12" customHeight="1">
      <c r="A65" s="1">
        <v>1071</v>
      </c>
      <c r="B65" s="49"/>
      <c r="C65" s="24" t="s">
        <v>118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15"/>
      <c r="U65" s="15"/>
      <c r="V65" s="14"/>
      <c r="W65" s="15"/>
      <c r="X65" s="15"/>
      <c r="Y65" s="15"/>
      <c r="Z65" s="15"/>
      <c r="AA65" s="15"/>
      <c r="AB65" s="14"/>
      <c r="AC65" s="15"/>
      <c r="AD65" s="15"/>
      <c r="AE65" s="15"/>
      <c r="AF65" s="15"/>
      <c r="AG65" s="15"/>
      <c r="AH65" s="14"/>
      <c r="AI65" s="15"/>
      <c r="AJ65" s="15"/>
      <c r="AK65" s="15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10"/>
      <c r="BE65" s="6">
        <f t="shared" si="1"/>
        <v>0</v>
      </c>
    </row>
    <row r="66" spans="1:57" ht="12" customHeight="1">
      <c r="A66" s="1">
        <v>1045</v>
      </c>
      <c r="B66" s="36" t="s">
        <v>119</v>
      </c>
      <c r="C66" s="25" t="s">
        <v>120</v>
      </c>
      <c r="D66" s="5">
        <v>1</v>
      </c>
      <c r="E66" s="6"/>
      <c r="F66" s="6"/>
      <c r="G66" s="6"/>
      <c r="H66" s="5"/>
      <c r="I66" s="6"/>
      <c r="J66" s="6"/>
      <c r="K66" s="6"/>
      <c r="L66" s="5"/>
      <c r="M66" s="6"/>
      <c r="N66" s="6"/>
      <c r="O66" s="6"/>
      <c r="P66" s="5">
        <v>1</v>
      </c>
      <c r="Q66" s="6"/>
      <c r="R66" s="6">
        <v>1</v>
      </c>
      <c r="S66" s="6"/>
      <c r="T66" s="6">
        <v>1</v>
      </c>
      <c r="U66" s="6"/>
      <c r="V66" s="5"/>
      <c r="W66" s="6"/>
      <c r="X66" s="6"/>
      <c r="Y66" s="6"/>
      <c r="Z66" s="6"/>
      <c r="AA66" s="6"/>
      <c r="AB66" s="5"/>
      <c r="AC66" s="6"/>
      <c r="AD66" s="6"/>
      <c r="AE66" s="6"/>
      <c r="AF66" s="6"/>
      <c r="AG66" s="6"/>
      <c r="AH66" s="5">
        <v>1</v>
      </c>
      <c r="AI66" s="6"/>
      <c r="AJ66" s="6">
        <v>1</v>
      </c>
      <c r="AK66" s="6"/>
      <c r="AL66" s="6"/>
      <c r="AM66" s="6"/>
      <c r="AN66" s="5"/>
      <c r="AO66" s="6"/>
      <c r="AP66" s="6"/>
      <c r="AQ66" s="6"/>
      <c r="AR66" s="6"/>
      <c r="AS66" s="6"/>
      <c r="AT66" s="5"/>
      <c r="AU66" s="6">
        <v>1</v>
      </c>
      <c r="AV66" s="6"/>
      <c r="AW66" s="6"/>
      <c r="AX66" s="6"/>
      <c r="AY66" s="6"/>
      <c r="AZ66" s="6"/>
      <c r="BA66" s="5"/>
      <c r="BB66" s="6"/>
      <c r="BC66" s="6"/>
      <c r="BD66" s="13"/>
      <c r="BE66" s="13">
        <f t="shared" si="1"/>
        <v>7</v>
      </c>
    </row>
    <row r="67" spans="1:57" ht="12" customHeight="1">
      <c r="A67" s="1">
        <v>1046</v>
      </c>
      <c r="B67" s="37"/>
      <c r="C67" s="18" t="s">
        <v>121</v>
      </c>
      <c r="D67" s="16"/>
      <c r="E67" s="17"/>
      <c r="F67" s="17"/>
      <c r="G67" s="17">
        <v>1</v>
      </c>
      <c r="H67" s="16"/>
      <c r="I67" s="17"/>
      <c r="J67" s="17"/>
      <c r="K67" s="17"/>
      <c r="L67" s="16"/>
      <c r="M67" s="17"/>
      <c r="N67" s="17"/>
      <c r="O67" s="17"/>
      <c r="P67" s="16"/>
      <c r="Q67" s="17"/>
      <c r="R67" s="17"/>
      <c r="S67" s="17"/>
      <c r="T67" s="17"/>
      <c r="U67" s="17"/>
      <c r="V67" s="16"/>
      <c r="W67" s="17"/>
      <c r="X67" s="17"/>
      <c r="Y67" s="17"/>
      <c r="Z67" s="17"/>
      <c r="AA67" s="17"/>
      <c r="AB67" s="16"/>
      <c r="AC67" s="17"/>
      <c r="AD67" s="17"/>
      <c r="AE67" s="17"/>
      <c r="AF67" s="17"/>
      <c r="AG67" s="17"/>
      <c r="AH67" s="16"/>
      <c r="AI67" s="17"/>
      <c r="AJ67" s="17"/>
      <c r="AK67" s="17"/>
      <c r="AL67" s="17"/>
      <c r="AM67" s="17"/>
      <c r="AN67" s="16">
        <v>1</v>
      </c>
      <c r="AO67" s="17"/>
      <c r="AP67" s="17"/>
      <c r="AQ67" s="17"/>
      <c r="AR67" s="17"/>
      <c r="AS67" s="17"/>
      <c r="AT67" s="16"/>
      <c r="AU67" s="17"/>
      <c r="AV67" s="17"/>
      <c r="AW67" s="17"/>
      <c r="AX67" s="17"/>
      <c r="AY67" s="17"/>
      <c r="AZ67" s="17"/>
      <c r="BA67" s="16"/>
      <c r="BB67" s="17"/>
      <c r="BC67" s="17"/>
      <c r="BD67" s="17"/>
      <c r="BE67" s="6">
        <f t="shared" ref="BE67:BE82" si="2">SUM(D67:BD67)</f>
        <v>2</v>
      </c>
    </row>
    <row r="68" spans="1:57" ht="12" customHeight="1">
      <c r="A68" s="1">
        <v>1083</v>
      </c>
      <c r="B68" s="37"/>
      <c r="C68" s="32" t="s">
        <v>136</v>
      </c>
      <c r="D68" s="17"/>
      <c r="E68" s="17"/>
      <c r="F68" s="17">
        <v>1</v>
      </c>
      <c r="G68" s="17"/>
      <c r="H68" s="17"/>
      <c r="I68" s="17"/>
      <c r="J68" s="17"/>
      <c r="K68" s="17">
        <v>1</v>
      </c>
      <c r="L68" s="17"/>
      <c r="M68" s="17">
        <v>1</v>
      </c>
      <c r="N68" s="17">
        <v>1</v>
      </c>
      <c r="O68" s="17">
        <v>1</v>
      </c>
      <c r="P68" s="17">
        <v>1</v>
      </c>
      <c r="Q68" s="17">
        <v>1</v>
      </c>
      <c r="R68" s="17">
        <v>1</v>
      </c>
      <c r="S68" s="17"/>
      <c r="T68" s="17"/>
      <c r="U68" s="17"/>
      <c r="V68" s="17">
        <v>1</v>
      </c>
      <c r="W68" s="17"/>
      <c r="X68" s="17"/>
      <c r="Y68" s="17"/>
      <c r="Z68" s="17">
        <v>1</v>
      </c>
      <c r="AA68" s="17">
        <v>1</v>
      </c>
      <c r="AB68" s="17"/>
      <c r="AC68" s="17">
        <v>1</v>
      </c>
      <c r="AD68" s="17"/>
      <c r="AE68" s="17"/>
      <c r="AF68" s="17">
        <v>1</v>
      </c>
      <c r="AG68" s="17"/>
      <c r="AH68" s="17"/>
      <c r="AI68" s="17">
        <v>1</v>
      </c>
      <c r="AJ68" s="17">
        <v>2</v>
      </c>
      <c r="AK68" s="17">
        <v>1</v>
      </c>
      <c r="AL68" s="17"/>
      <c r="AM68" s="17"/>
      <c r="AN68" s="17">
        <v>1</v>
      </c>
      <c r="AO68" s="17"/>
      <c r="AP68" s="17"/>
      <c r="AQ68" s="17"/>
      <c r="AR68" s="17">
        <v>1</v>
      </c>
      <c r="AS68" s="17"/>
      <c r="AT68" s="17"/>
      <c r="AU68" s="17"/>
      <c r="AV68" s="17">
        <v>2</v>
      </c>
      <c r="AW68" s="17"/>
      <c r="AX68" s="17"/>
      <c r="AY68" s="17"/>
      <c r="AZ68" s="17">
        <v>3</v>
      </c>
      <c r="BA68" s="17"/>
      <c r="BB68" s="17">
        <v>1</v>
      </c>
      <c r="BC68" s="17">
        <v>2</v>
      </c>
      <c r="BD68" s="17"/>
      <c r="BE68" s="21">
        <f t="shared" si="2"/>
        <v>27</v>
      </c>
    </row>
    <row r="69" spans="1:57" ht="12" customHeight="1">
      <c r="A69" s="1">
        <v>1090</v>
      </c>
      <c r="B69" s="37"/>
      <c r="C69" s="18" t="s">
        <v>145</v>
      </c>
      <c r="D69" s="17"/>
      <c r="E69" s="17">
        <v>1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>
        <v>1</v>
      </c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>
        <v>1</v>
      </c>
      <c r="AV69" s="17"/>
      <c r="AW69" s="17"/>
      <c r="AX69" s="17"/>
      <c r="AY69" s="17">
        <v>1</v>
      </c>
      <c r="AZ69" s="17"/>
      <c r="BA69" s="17"/>
      <c r="BB69" s="17"/>
      <c r="BC69" s="17"/>
      <c r="BD69" s="17"/>
      <c r="BE69" s="8">
        <f t="shared" si="2"/>
        <v>4</v>
      </c>
    </row>
    <row r="70" spans="1:57" ht="12" customHeight="1">
      <c r="A70" s="1">
        <v>1047</v>
      </c>
      <c r="B70" s="37"/>
      <c r="C70" s="18" t="s">
        <v>122</v>
      </c>
      <c r="D70" s="16"/>
      <c r="E70" s="17"/>
      <c r="F70" s="17"/>
      <c r="G70" s="17">
        <v>1</v>
      </c>
      <c r="H70" s="16">
        <v>2</v>
      </c>
      <c r="I70" s="17">
        <v>1</v>
      </c>
      <c r="J70" s="17">
        <v>1</v>
      </c>
      <c r="K70" s="17">
        <v>1</v>
      </c>
      <c r="L70" s="16"/>
      <c r="M70" s="17"/>
      <c r="N70" s="17"/>
      <c r="O70" s="17">
        <v>1</v>
      </c>
      <c r="P70" s="16"/>
      <c r="Q70" s="17"/>
      <c r="R70" s="17"/>
      <c r="S70" s="17">
        <v>1</v>
      </c>
      <c r="T70" s="17"/>
      <c r="U70" s="17"/>
      <c r="V70" s="16"/>
      <c r="W70" s="17">
        <v>1</v>
      </c>
      <c r="X70" s="17">
        <v>1</v>
      </c>
      <c r="Y70" s="17"/>
      <c r="Z70" s="17"/>
      <c r="AA70" s="17">
        <v>2</v>
      </c>
      <c r="AB70" s="16"/>
      <c r="AC70" s="17">
        <v>1</v>
      </c>
      <c r="AD70" s="17"/>
      <c r="AE70" s="17"/>
      <c r="AF70" s="17"/>
      <c r="AG70" s="17"/>
      <c r="AH70" s="16"/>
      <c r="AI70" s="17">
        <v>1</v>
      </c>
      <c r="AJ70" s="17">
        <v>1</v>
      </c>
      <c r="AK70" s="17"/>
      <c r="AL70" s="17"/>
      <c r="AM70" s="17">
        <v>1</v>
      </c>
      <c r="AN70" s="16"/>
      <c r="AO70" s="17"/>
      <c r="AP70" s="17"/>
      <c r="AQ70" s="17"/>
      <c r="AR70" s="17"/>
      <c r="AS70" s="17"/>
      <c r="AT70" s="16">
        <v>1</v>
      </c>
      <c r="AU70" s="17">
        <v>1</v>
      </c>
      <c r="AV70" s="17"/>
      <c r="AW70" s="17"/>
      <c r="AX70" s="17">
        <v>1</v>
      </c>
      <c r="AY70" s="17"/>
      <c r="AZ70" s="17">
        <v>2</v>
      </c>
      <c r="BA70" s="16"/>
      <c r="BB70" s="17">
        <v>2</v>
      </c>
      <c r="BC70" s="17">
        <v>1</v>
      </c>
      <c r="BD70" s="17"/>
      <c r="BE70" s="6">
        <f t="shared" si="2"/>
        <v>24</v>
      </c>
    </row>
    <row r="71" spans="1:57" ht="12" customHeight="1">
      <c r="A71" s="1">
        <v>1048</v>
      </c>
      <c r="B71" s="37"/>
      <c r="C71" s="18" t="s">
        <v>123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6"/>
      <c r="AC71" s="17"/>
      <c r="AD71" s="17"/>
      <c r="AE71" s="17"/>
      <c r="AF71" s="17"/>
      <c r="AG71" s="17"/>
      <c r="AH71" s="16"/>
      <c r="AI71" s="17"/>
      <c r="AJ71" s="17"/>
      <c r="AK71" s="1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17"/>
      <c r="BE71" s="6">
        <f t="shared" si="2"/>
        <v>0</v>
      </c>
    </row>
    <row r="72" spans="1:57" ht="12" customHeight="1">
      <c r="A72" s="1">
        <v>1049</v>
      </c>
      <c r="B72" s="37"/>
      <c r="C72" s="18" t="s">
        <v>124</v>
      </c>
      <c r="D72" s="16"/>
      <c r="E72" s="17"/>
      <c r="F72" s="17"/>
      <c r="G72" s="17"/>
      <c r="H72" s="16"/>
      <c r="I72" s="17"/>
      <c r="J72" s="17"/>
      <c r="K72" s="17"/>
      <c r="L72" s="16"/>
      <c r="M72" s="17"/>
      <c r="N72" s="17"/>
      <c r="O72" s="17"/>
      <c r="P72" s="16"/>
      <c r="Q72" s="17"/>
      <c r="R72" s="17"/>
      <c r="S72" s="17"/>
      <c r="T72" s="17"/>
      <c r="U72" s="17"/>
      <c r="V72" s="16"/>
      <c r="W72" s="17"/>
      <c r="X72" s="17">
        <v>1</v>
      </c>
      <c r="Y72" s="17">
        <v>1</v>
      </c>
      <c r="Z72" s="17"/>
      <c r="AA72" s="17"/>
      <c r="AB72" s="16"/>
      <c r="AC72" s="17"/>
      <c r="AD72" s="17"/>
      <c r="AE72" s="17"/>
      <c r="AF72" s="17"/>
      <c r="AG72" s="17">
        <v>1</v>
      </c>
      <c r="AH72" s="16"/>
      <c r="AI72" s="17"/>
      <c r="AJ72" s="17"/>
      <c r="AK72" s="17"/>
      <c r="AL72" s="17"/>
      <c r="AM72" s="17"/>
      <c r="AN72" s="16"/>
      <c r="AO72" s="17"/>
      <c r="AP72" s="17"/>
      <c r="AQ72" s="17"/>
      <c r="AR72" s="17"/>
      <c r="AS72" s="17"/>
      <c r="AT72" s="16"/>
      <c r="AU72" s="17"/>
      <c r="AV72" s="17"/>
      <c r="AW72" s="17">
        <v>1</v>
      </c>
      <c r="AX72" s="17">
        <v>1</v>
      </c>
      <c r="AY72" s="17"/>
      <c r="AZ72" s="17"/>
      <c r="BA72" s="16"/>
      <c r="BB72" s="17"/>
      <c r="BC72" s="17"/>
      <c r="BD72" s="17"/>
      <c r="BE72" s="6">
        <f t="shared" si="2"/>
        <v>5</v>
      </c>
    </row>
    <row r="73" spans="1:57" ht="12" customHeight="1">
      <c r="A73" s="1">
        <v>1050</v>
      </c>
      <c r="B73" s="37"/>
      <c r="C73" s="18" t="s">
        <v>125</v>
      </c>
      <c r="D73" s="16"/>
      <c r="E73" s="17">
        <v>1</v>
      </c>
      <c r="F73" s="17">
        <v>1</v>
      </c>
      <c r="G73" s="17"/>
      <c r="H73" s="16"/>
      <c r="I73" s="17"/>
      <c r="J73" s="17"/>
      <c r="K73" s="17"/>
      <c r="L73" s="16"/>
      <c r="M73" s="17"/>
      <c r="N73" s="17"/>
      <c r="O73" s="17"/>
      <c r="P73" s="16"/>
      <c r="Q73" s="17"/>
      <c r="R73" s="17"/>
      <c r="S73" s="17"/>
      <c r="T73" s="17">
        <v>1</v>
      </c>
      <c r="U73" s="17"/>
      <c r="V73" s="16"/>
      <c r="W73" s="17"/>
      <c r="X73" s="17">
        <v>1</v>
      </c>
      <c r="Y73" s="17"/>
      <c r="Z73" s="17"/>
      <c r="AA73" s="17"/>
      <c r="AB73" s="16"/>
      <c r="AC73" s="17"/>
      <c r="AD73" s="17">
        <v>2</v>
      </c>
      <c r="AE73" s="17"/>
      <c r="AF73" s="17"/>
      <c r="AG73" s="17"/>
      <c r="AH73" s="16"/>
      <c r="AI73" s="17"/>
      <c r="AJ73" s="17"/>
      <c r="AK73" s="17"/>
      <c r="AL73" s="17"/>
      <c r="AM73" s="17">
        <v>1</v>
      </c>
      <c r="AN73" s="16"/>
      <c r="AO73" s="17"/>
      <c r="AP73" s="17"/>
      <c r="AQ73" s="17"/>
      <c r="AR73" s="17"/>
      <c r="AS73" s="17">
        <v>1</v>
      </c>
      <c r="AT73" s="16"/>
      <c r="AU73" s="17"/>
      <c r="AV73" s="17"/>
      <c r="AW73" s="17"/>
      <c r="AX73" s="17"/>
      <c r="AY73" s="17"/>
      <c r="AZ73" s="17"/>
      <c r="BA73" s="16"/>
      <c r="BB73" s="17"/>
      <c r="BC73" s="17"/>
      <c r="BD73" s="17"/>
      <c r="BE73" s="6">
        <f t="shared" si="2"/>
        <v>8</v>
      </c>
    </row>
    <row r="74" spans="1:57" ht="12" customHeight="1">
      <c r="A74" s="1">
        <v>1051</v>
      </c>
      <c r="B74" s="37"/>
      <c r="C74" s="18" t="s">
        <v>126</v>
      </c>
      <c r="D74" s="16"/>
      <c r="E74" s="17"/>
      <c r="F74" s="17"/>
      <c r="G74" s="17"/>
      <c r="H74" s="16">
        <v>1</v>
      </c>
      <c r="I74" s="17"/>
      <c r="J74" s="17"/>
      <c r="K74" s="17"/>
      <c r="L74" s="16"/>
      <c r="M74" s="17"/>
      <c r="N74" s="17"/>
      <c r="O74" s="17"/>
      <c r="P74" s="16"/>
      <c r="Q74" s="17"/>
      <c r="R74" s="17"/>
      <c r="S74" s="17"/>
      <c r="T74" s="17"/>
      <c r="U74" s="17"/>
      <c r="V74" s="16"/>
      <c r="W74" s="17"/>
      <c r="X74" s="17"/>
      <c r="Y74" s="17"/>
      <c r="Z74" s="17"/>
      <c r="AA74" s="17"/>
      <c r="AB74" s="16"/>
      <c r="AC74" s="17"/>
      <c r="AD74" s="17"/>
      <c r="AE74" s="17"/>
      <c r="AF74" s="17"/>
      <c r="AG74" s="17"/>
      <c r="AH74" s="16">
        <v>1</v>
      </c>
      <c r="AI74" s="17"/>
      <c r="AJ74" s="17"/>
      <c r="AK74" s="17"/>
      <c r="AL74" s="17"/>
      <c r="AM74" s="17"/>
      <c r="AN74" s="16"/>
      <c r="AO74" s="17"/>
      <c r="AP74" s="17"/>
      <c r="AQ74" s="17"/>
      <c r="AR74" s="17"/>
      <c r="AS74" s="17"/>
      <c r="AT74" s="16"/>
      <c r="AU74" s="17"/>
      <c r="AV74" s="17"/>
      <c r="AW74" s="17"/>
      <c r="AX74" s="17"/>
      <c r="AY74" s="17"/>
      <c r="AZ74" s="17"/>
      <c r="BA74" s="16">
        <v>1</v>
      </c>
      <c r="BB74" s="17"/>
      <c r="BC74" s="17"/>
      <c r="BD74" s="17"/>
      <c r="BE74" s="6">
        <f t="shared" si="2"/>
        <v>3</v>
      </c>
    </row>
    <row r="75" spans="1:57" ht="12" customHeight="1">
      <c r="A75" s="1">
        <v>1052</v>
      </c>
      <c r="B75" s="37"/>
      <c r="C75" s="18" t="s">
        <v>127</v>
      </c>
      <c r="D75" s="16"/>
      <c r="E75" s="17"/>
      <c r="F75" s="17"/>
      <c r="G75" s="17"/>
      <c r="H75" s="16"/>
      <c r="I75" s="17"/>
      <c r="J75" s="17"/>
      <c r="K75" s="17"/>
      <c r="L75" s="16"/>
      <c r="M75" s="17">
        <v>1</v>
      </c>
      <c r="N75" s="17"/>
      <c r="O75" s="17"/>
      <c r="P75" s="16"/>
      <c r="Q75" s="17"/>
      <c r="R75" s="17"/>
      <c r="S75" s="17"/>
      <c r="T75" s="17"/>
      <c r="U75" s="17"/>
      <c r="V75" s="16"/>
      <c r="W75" s="17"/>
      <c r="X75" s="17"/>
      <c r="Y75" s="17"/>
      <c r="Z75" s="17"/>
      <c r="AA75" s="17"/>
      <c r="AB75" s="16"/>
      <c r="AC75" s="17"/>
      <c r="AD75" s="17"/>
      <c r="AE75" s="17"/>
      <c r="AF75" s="17"/>
      <c r="AG75" s="17"/>
      <c r="AH75" s="16"/>
      <c r="AI75" s="17"/>
      <c r="AJ75" s="17"/>
      <c r="AK75" s="17"/>
      <c r="AL75" s="17"/>
      <c r="AM75" s="17"/>
      <c r="AN75" s="16"/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>
        <v>1</v>
      </c>
      <c r="BC75" s="17"/>
      <c r="BD75" s="17"/>
      <c r="BE75" s="6">
        <f t="shared" si="2"/>
        <v>2</v>
      </c>
    </row>
    <row r="76" spans="1:57" ht="12" customHeight="1">
      <c r="A76" s="1">
        <v>1078</v>
      </c>
      <c r="B76" s="37"/>
      <c r="C76" s="29" t="s">
        <v>133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>
        <v>1</v>
      </c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>
        <v>1</v>
      </c>
      <c r="AW76" s="19"/>
      <c r="AX76" s="19"/>
      <c r="AY76" s="19"/>
      <c r="AZ76" s="19"/>
      <c r="BA76" s="19"/>
      <c r="BB76" s="19"/>
      <c r="BC76" s="19"/>
      <c r="BD76" s="19"/>
      <c r="BE76" s="19">
        <f t="shared" si="2"/>
        <v>2</v>
      </c>
    </row>
    <row r="77" spans="1:57" ht="12" customHeight="1">
      <c r="A77" s="1">
        <v>1080</v>
      </c>
      <c r="B77" s="37"/>
      <c r="C77" s="30" t="s">
        <v>134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>
        <v>1</v>
      </c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19">
        <f t="shared" si="2"/>
        <v>1</v>
      </c>
    </row>
    <row r="78" spans="1:57" ht="12" customHeight="1">
      <c r="A78" s="1">
        <v>1079</v>
      </c>
      <c r="B78" s="37"/>
      <c r="C78" s="31" t="s">
        <v>135</v>
      </c>
      <c r="D78" s="21">
        <v>1</v>
      </c>
      <c r="E78" s="21">
        <v>1</v>
      </c>
      <c r="F78" s="21"/>
      <c r="G78" s="21">
        <v>1</v>
      </c>
      <c r="H78" s="21">
        <v>2</v>
      </c>
      <c r="I78" s="21"/>
      <c r="J78" s="21">
        <v>1</v>
      </c>
      <c r="K78" s="21">
        <v>2</v>
      </c>
      <c r="L78" s="21">
        <v>2</v>
      </c>
      <c r="M78" s="21"/>
      <c r="N78" s="21">
        <v>1</v>
      </c>
      <c r="O78" s="21"/>
      <c r="P78" s="21"/>
      <c r="Q78" s="21">
        <v>1</v>
      </c>
      <c r="R78" s="21"/>
      <c r="S78" s="21">
        <v>1</v>
      </c>
      <c r="T78" s="21">
        <v>1</v>
      </c>
      <c r="U78" s="21"/>
      <c r="V78" s="21">
        <v>2</v>
      </c>
      <c r="W78" s="21">
        <v>2</v>
      </c>
      <c r="X78" s="21">
        <v>1</v>
      </c>
      <c r="Y78" s="21">
        <v>1</v>
      </c>
      <c r="Z78" s="21"/>
      <c r="AA78" s="21"/>
      <c r="AB78" s="21"/>
      <c r="AC78" s="21"/>
      <c r="AD78" s="21"/>
      <c r="AE78" s="21"/>
      <c r="AF78" s="21"/>
      <c r="AG78" s="21">
        <v>1</v>
      </c>
      <c r="AH78" s="21">
        <v>2</v>
      </c>
      <c r="AI78" s="21">
        <v>1</v>
      </c>
      <c r="AJ78" s="21"/>
      <c r="AK78" s="21"/>
      <c r="AL78" s="21">
        <v>1</v>
      </c>
      <c r="AM78" s="21"/>
      <c r="AN78" s="21">
        <v>1</v>
      </c>
      <c r="AO78" s="21">
        <v>1</v>
      </c>
      <c r="AP78" s="21">
        <v>1</v>
      </c>
      <c r="AQ78" s="21"/>
      <c r="AR78" s="21"/>
      <c r="AS78" s="21"/>
      <c r="AT78" s="21"/>
      <c r="AU78" s="21">
        <v>1</v>
      </c>
      <c r="AV78" s="21"/>
      <c r="AW78" s="21"/>
      <c r="AX78" s="21">
        <v>2</v>
      </c>
      <c r="AY78" s="21"/>
      <c r="AZ78" s="21"/>
      <c r="BA78" s="21">
        <v>1</v>
      </c>
      <c r="BB78" s="21"/>
      <c r="BC78" s="21"/>
      <c r="BD78" s="21"/>
      <c r="BE78" s="21">
        <f t="shared" si="2"/>
        <v>32</v>
      </c>
    </row>
    <row r="79" spans="1:57" ht="12" customHeight="1">
      <c r="A79" s="1">
        <v>1084</v>
      </c>
      <c r="B79" s="37"/>
      <c r="C79" s="32" t="s">
        <v>137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>
        <v>1</v>
      </c>
      <c r="AC79" s="17"/>
      <c r="AD79" s="17"/>
      <c r="AE79" s="17"/>
      <c r="AF79" s="17"/>
      <c r="AG79" s="17">
        <v>1</v>
      </c>
      <c r="AH79" s="17"/>
      <c r="AI79" s="17"/>
      <c r="AJ79" s="17">
        <v>1</v>
      </c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>
        <f t="shared" si="2"/>
        <v>3</v>
      </c>
    </row>
    <row r="80" spans="1:57" ht="12" customHeight="1">
      <c r="A80" s="1">
        <v>1054</v>
      </c>
      <c r="B80" s="37"/>
      <c r="C80" s="18" t="s">
        <v>128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17"/>
      <c r="U80" s="17"/>
      <c r="V80" s="16"/>
      <c r="W80" s="17"/>
      <c r="X80" s="17"/>
      <c r="Y80" s="17"/>
      <c r="Z80" s="17"/>
      <c r="AA80" s="17"/>
      <c r="AB80" s="16"/>
      <c r="AC80" s="17"/>
      <c r="AD80" s="17"/>
      <c r="AE80" s="17"/>
      <c r="AF80" s="17"/>
      <c r="AG80" s="17"/>
      <c r="AH80" s="16"/>
      <c r="AI80" s="17"/>
      <c r="AJ80" s="17"/>
      <c r="AK80" s="1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17"/>
      <c r="BE80" s="6">
        <f t="shared" si="2"/>
        <v>0</v>
      </c>
    </row>
    <row r="81" spans="1:57" ht="12" customHeight="1">
      <c r="A81" s="1">
        <v>1055</v>
      </c>
      <c r="B81" s="37"/>
      <c r="C81" s="18" t="s">
        <v>129</v>
      </c>
      <c r="D81" s="16"/>
      <c r="E81" s="17">
        <v>2</v>
      </c>
      <c r="F81" s="17"/>
      <c r="G81" s="17">
        <v>2</v>
      </c>
      <c r="H81" s="16">
        <v>1</v>
      </c>
      <c r="I81" s="17">
        <v>1</v>
      </c>
      <c r="J81" s="17"/>
      <c r="K81" s="17">
        <v>2</v>
      </c>
      <c r="L81" s="16">
        <v>3</v>
      </c>
      <c r="M81" s="17">
        <v>1</v>
      </c>
      <c r="N81" s="17">
        <v>2</v>
      </c>
      <c r="O81" s="17">
        <v>3</v>
      </c>
      <c r="P81" s="16">
        <v>2</v>
      </c>
      <c r="Q81" s="17">
        <v>2</v>
      </c>
      <c r="R81" s="17">
        <v>3</v>
      </c>
      <c r="S81" s="17">
        <v>1</v>
      </c>
      <c r="T81" s="17">
        <v>3</v>
      </c>
      <c r="U81" s="17">
        <v>1</v>
      </c>
      <c r="V81" s="16">
        <v>2</v>
      </c>
      <c r="W81" s="17">
        <v>2</v>
      </c>
      <c r="X81" s="17"/>
      <c r="Y81" s="17"/>
      <c r="Z81" s="17"/>
      <c r="AA81" s="17">
        <v>3</v>
      </c>
      <c r="AB81" s="16">
        <v>1</v>
      </c>
      <c r="AC81" s="17"/>
      <c r="AD81" s="17">
        <v>3</v>
      </c>
      <c r="AE81" s="17"/>
      <c r="AF81" s="17"/>
      <c r="AG81" s="17">
        <v>1</v>
      </c>
      <c r="AH81" s="16">
        <v>1</v>
      </c>
      <c r="AI81" s="17"/>
      <c r="AJ81" s="17">
        <v>2</v>
      </c>
      <c r="AK81" s="17">
        <v>1</v>
      </c>
      <c r="AL81" s="17">
        <v>3</v>
      </c>
      <c r="AM81" s="17"/>
      <c r="AN81" s="16">
        <v>1</v>
      </c>
      <c r="AO81" s="17">
        <v>1</v>
      </c>
      <c r="AP81" s="17"/>
      <c r="AQ81" s="17">
        <v>4</v>
      </c>
      <c r="AR81" s="17"/>
      <c r="AS81" s="17"/>
      <c r="AT81" s="16"/>
      <c r="AU81" s="17"/>
      <c r="AV81" s="17">
        <v>1</v>
      </c>
      <c r="AW81" s="17"/>
      <c r="AX81" s="17">
        <v>1</v>
      </c>
      <c r="AY81" s="17"/>
      <c r="AZ81" s="17"/>
      <c r="BA81" s="16">
        <v>2</v>
      </c>
      <c r="BB81" s="17">
        <v>2</v>
      </c>
      <c r="BC81" s="17"/>
      <c r="BD81" s="17"/>
      <c r="BE81" s="6">
        <f t="shared" si="2"/>
        <v>60</v>
      </c>
    </row>
    <row r="82" spans="1:57" ht="12" customHeight="1">
      <c r="A82" s="1">
        <v>1085</v>
      </c>
      <c r="B82" s="37"/>
      <c r="C82" s="31" t="s">
        <v>138</v>
      </c>
      <c r="D82" s="17"/>
      <c r="E82" s="17"/>
      <c r="F82" s="17"/>
      <c r="G82" s="17"/>
      <c r="H82" s="17"/>
      <c r="I82" s="17"/>
      <c r="J82" s="17"/>
      <c r="K82" s="17"/>
      <c r="L82" s="17">
        <v>1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>
        <v>1</v>
      </c>
      <c r="AA82" s="17"/>
      <c r="AB82" s="17"/>
      <c r="AC82" s="17"/>
      <c r="AD82" s="17">
        <v>1</v>
      </c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>
        <f t="shared" si="2"/>
        <v>3</v>
      </c>
    </row>
    <row r="83" spans="1:57" ht="12" customHeight="1">
      <c r="A83" s="1">
        <v>1056</v>
      </c>
      <c r="B83" s="37"/>
      <c r="C83" s="18" t="s">
        <v>130</v>
      </c>
      <c r="D83" s="16"/>
      <c r="E83" s="17"/>
      <c r="F83" s="17"/>
      <c r="G83" s="17"/>
      <c r="H83" s="16"/>
      <c r="I83" s="17"/>
      <c r="J83" s="17"/>
      <c r="K83" s="17"/>
      <c r="L83" s="16"/>
      <c r="M83" s="17"/>
      <c r="N83" s="17"/>
      <c r="O83" s="17"/>
      <c r="P83" s="16"/>
      <c r="Q83" s="17"/>
      <c r="R83" s="17"/>
      <c r="S83" s="17"/>
      <c r="T83" s="17"/>
      <c r="U83" s="17"/>
      <c r="V83" s="16"/>
      <c r="W83" s="17"/>
      <c r="X83" s="17"/>
      <c r="Y83" s="17"/>
      <c r="Z83" s="17">
        <v>1</v>
      </c>
      <c r="AA83" s="17"/>
      <c r="AB83" s="16"/>
      <c r="AC83" s="17"/>
      <c r="AD83" s="17"/>
      <c r="AE83" s="17"/>
      <c r="AF83" s="17"/>
      <c r="AG83" s="17"/>
      <c r="AH83" s="16"/>
      <c r="AI83" s="17"/>
      <c r="AJ83" s="17">
        <v>1</v>
      </c>
      <c r="AK83" s="17"/>
      <c r="AL83" s="17"/>
      <c r="AM83" s="17"/>
      <c r="AN83" s="16"/>
      <c r="AO83" s="17"/>
      <c r="AP83" s="17"/>
      <c r="AQ83" s="17"/>
      <c r="AR83" s="17"/>
      <c r="AS83" s="17"/>
      <c r="AT83" s="16"/>
      <c r="AU83" s="17">
        <v>1</v>
      </c>
      <c r="AV83" s="17"/>
      <c r="AW83" s="17"/>
      <c r="AX83" s="17"/>
      <c r="AY83" s="17"/>
      <c r="AZ83" s="17"/>
      <c r="BA83" s="16"/>
      <c r="BB83" s="17"/>
      <c r="BC83" s="17"/>
      <c r="BD83" s="17"/>
      <c r="BE83" s="6">
        <f t="shared" ref="BE83:BE89" si="3">SUM(D83:BD83)</f>
        <v>3</v>
      </c>
    </row>
    <row r="84" spans="1:57" ht="12" customHeight="1">
      <c r="A84" s="1">
        <v>1057</v>
      </c>
      <c r="B84" s="37"/>
      <c r="C84" s="18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17"/>
      <c r="U84" s="17"/>
      <c r="V84" s="16"/>
      <c r="W84" s="17"/>
      <c r="X84" s="17"/>
      <c r="Y84" s="17"/>
      <c r="Z84" s="17"/>
      <c r="AA84" s="17"/>
      <c r="AB84" s="16"/>
      <c r="AC84" s="17"/>
      <c r="AD84" s="17"/>
      <c r="AE84" s="17"/>
      <c r="AF84" s="17"/>
      <c r="AG84" s="17"/>
      <c r="AH84" s="16"/>
      <c r="AI84" s="17"/>
      <c r="AJ84" s="17"/>
      <c r="AK84" s="1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17"/>
      <c r="BE84" s="6">
        <f t="shared" si="3"/>
        <v>0</v>
      </c>
    </row>
    <row r="85" spans="1:57" ht="12" customHeight="1">
      <c r="A85" s="1">
        <v>1058</v>
      </c>
      <c r="B85" s="37"/>
      <c r="C85" s="18" t="s">
        <v>1</v>
      </c>
      <c r="D85" s="16"/>
      <c r="E85" s="17"/>
      <c r="F85" s="17"/>
      <c r="G85" s="17"/>
      <c r="H85" s="16"/>
      <c r="I85" s="17"/>
      <c r="J85" s="17"/>
      <c r="K85" s="17"/>
      <c r="L85" s="16"/>
      <c r="M85" s="17"/>
      <c r="N85" s="17"/>
      <c r="O85" s="17"/>
      <c r="P85" s="16"/>
      <c r="Q85" s="17"/>
      <c r="R85" s="17"/>
      <c r="S85" s="17"/>
      <c r="T85" s="17"/>
      <c r="U85" s="17"/>
      <c r="V85" s="16"/>
      <c r="W85" s="17"/>
      <c r="X85" s="17"/>
      <c r="Y85" s="17"/>
      <c r="Z85" s="17"/>
      <c r="AA85" s="17"/>
      <c r="AB85" s="16"/>
      <c r="AC85" s="17"/>
      <c r="AD85" s="17"/>
      <c r="AE85" s="17"/>
      <c r="AF85" s="17"/>
      <c r="AG85" s="17"/>
      <c r="AH85" s="16"/>
      <c r="AI85" s="17"/>
      <c r="AJ85" s="17"/>
      <c r="AK85" s="17"/>
      <c r="AL85" s="17"/>
      <c r="AM85" s="17"/>
      <c r="AN85" s="16"/>
      <c r="AO85" s="17"/>
      <c r="AP85" s="17"/>
      <c r="AQ85" s="17"/>
      <c r="AR85" s="17"/>
      <c r="AS85" s="17"/>
      <c r="AT85" s="16"/>
      <c r="AU85" s="17"/>
      <c r="AV85" s="17"/>
      <c r="AW85" s="17"/>
      <c r="AX85" s="17"/>
      <c r="AY85" s="17"/>
      <c r="AZ85" s="17"/>
      <c r="BA85" s="16"/>
      <c r="BB85" s="17"/>
      <c r="BC85" s="17"/>
      <c r="BD85" s="17"/>
      <c r="BE85" s="6">
        <f t="shared" si="3"/>
        <v>0</v>
      </c>
    </row>
    <row r="86" spans="1:57" ht="12" customHeight="1">
      <c r="A86" s="33">
        <v>1089</v>
      </c>
      <c r="B86" s="37"/>
      <c r="C86" s="18" t="s">
        <v>146</v>
      </c>
      <c r="D86" s="16">
        <v>2</v>
      </c>
      <c r="E86" s="17">
        <v>3</v>
      </c>
      <c r="F86" s="17">
        <v>8</v>
      </c>
      <c r="G86" s="17">
        <v>11</v>
      </c>
      <c r="H86" s="16">
        <v>11</v>
      </c>
      <c r="I86" s="17">
        <v>8</v>
      </c>
      <c r="J86" s="17">
        <v>11</v>
      </c>
      <c r="K86" s="17">
        <v>23</v>
      </c>
      <c r="L86" s="16">
        <v>19</v>
      </c>
      <c r="M86" s="17">
        <v>20</v>
      </c>
      <c r="N86" s="17">
        <v>21</v>
      </c>
      <c r="O86" s="17">
        <v>13</v>
      </c>
      <c r="P86" s="16">
        <v>8</v>
      </c>
      <c r="Q86" s="17">
        <v>7</v>
      </c>
      <c r="R86" s="17">
        <v>9</v>
      </c>
      <c r="S86" s="17">
        <v>9</v>
      </c>
      <c r="T86" s="17">
        <v>6</v>
      </c>
      <c r="U86" s="17">
        <v>3</v>
      </c>
      <c r="V86" s="16">
        <v>11</v>
      </c>
      <c r="W86" s="17">
        <v>11</v>
      </c>
      <c r="X86" s="17">
        <v>8</v>
      </c>
      <c r="Y86" s="17">
        <v>3</v>
      </c>
      <c r="Z86" s="17">
        <v>6</v>
      </c>
      <c r="AA86" s="17">
        <v>5</v>
      </c>
      <c r="AB86" s="16">
        <v>10</v>
      </c>
      <c r="AC86" s="17">
        <v>5</v>
      </c>
      <c r="AD86" s="17">
        <v>8</v>
      </c>
      <c r="AE86" s="17">
        <v>9</v>
      </c>
      <c r="AF86" s="17">
        <v>3</v>
      </c>
      <c r="AG86" s="17">
        <v>2</v>
      </c>
      <c r="AH86" s="16">
        <v>2</v>
      </c>
      <c r="AI86" s="17">
        <v>3</v>
      </c>
      <c r="AJ86" s="17">
        <v>6</v>
      </c>
      <c r="AK86" s="17">
        <v>6</v>
      </c>
      <c r="AL86" s="17">
        <v>7</v>
      </c>
      <c r="AM86" s="17">
        <v>4</v>
      </c>
      <c r="AN86" s="16"/>
      <c r="AO86" s="17">
        <v>7</v>
      </c>
      <c r="AP86" s="17">
        <v>3</v>
      </c>
      <c r="AQ86" s="17">
        <v>4</v>
      </c>
      <c r="AR86" s="17">
        <v>2</v>
      </c>
      <c r="AS86" s="17">
        <v>3</v>
      </c>
      <c r="AT86" s="16">
        <v>5</v>
      </c>
      <c r="AU86" s="17">
        <v>8</v>
      </c>
      <c r="AV86" s="17">
        <v>1</v>
      </c>
      <c r="AW86" s="17">
        <v>4</v>
      </c>
      <c r="AX86" s="17">
        <v>2</v>
      </c>
      <c r="AY86" s="17">
        <v>2</v>
      </c>
      <c r="AZ86" s="17">
        <v>3</v>
      </c>
      <c r="BA86" s="16">
        <v>2</v>
      </c>
      <c r="BB86" s="17"/>
      <c r="BC86" s="17">
        <v>1</v>
      </c>
      <c r="BD86" s="17"/>
      <c r="BE86" s="6">
        <f t="shared" si="3"/>
        <v>348</v>
      </c>
    </row>
    <row r="87" spans="1:57" ht="12" customHeight="1">
      <c r="A87" s="1">
        <v>1072</v>
      </c>
      <c r="B87" s="37"/>
      <c r="C87" s="18" t="s">
        <v>131</v>
      </c>
      <c r="D87" s="16">
        <v>2</v>
      </c>
      <c r="E87" s="17">
        <v>2</v>
      </c>
      <c r="F87" s="17"/>
      <c r="G87" s="17">
        <v>1</v>
      </c>
      <c r="H87" s="16"/>
      <c r="I87" s="17"/>
      <c r="J87" s="17">
        <v>1</v>
      </c>
      <c r="K87" s="17">
        <v>3</v>
      </c>
      <c r="L87" s="16"/>
      <c r="M87" s="17">
        <v>1</v>
      </c>
      <c r="N87" s="17"/>
      <c r="O87" s="17"/>
      <c r="P87" s="16">
        <v>2</v>
      </c>
      <c r="Q87" s="17">
        <v>3</v>
      </c>
      <c r="R87" s="17">
        <v>1</v>
      </c>
      <c r="S87" s="17">
        <v>1</v>
      </c>
      <c r="T87" s="17"/>
      <c r="U87" s="17"/>
      <c r="V87" s="16"/>
      <c r="W87" s="17">
        <v>1</v>
      </c>
      <c r="X87" s="17"/>
      <c r="Y87" s="17"/>
      <c r="Z87" s="17"/>
      <c r="AA87" s="17"/>
      <c r="AB87" s="16"/>
      <c r="AC87" s="17"/>
      <c r="AD87" s="17"/>
      <c r="AE87" s="17"/>
      <c r="AF87" s="17"/>
      <c r="AG87" s="17"/>
      <c r="AH87" s="16"/>
      <c r="AI87" s="17"/>
      <c r="AJ87" s="17"/>
      <c r="AK87" s="1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17"/>
      <c r="BE87" s="8">
        <f t="shared" si="3"/>
        <v>18</v>
      </c>
    </row>
    <row r="88" spans="1:57" ht="12" customHeight="1">
      <c r="A88" s="1">
        <v>1073</v>
      </c>
      <c r="B88" s="37"/>
      <c r="C88" s="28" t="s">
        <v>132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17"/>
      <c r="U88" s="17"/>
      <c r="V88" s="16"/>
      <c r="W88" s="17"/>
      <c r="X88" s="17"/>
      <c r="Y88" s="17"/>
      <c r="Z88" s="17"/>
      <c r="AA88" s="17"/>
      <c r="AB88" s="16"/>
      <c r="AC88" s="17"/>
      <c r="AD88" s="17"/>
      <c r="AE88" s="17"/>
      <c r="AF88" s="17"/>
      <c r="AG88" s="17"/>
      <c r="AH88" s="16"/>
      <c r="AI88" s="17"/>
      <c r="AJ88" s="17"/>
      <c r="AK88" s="1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17"/>
      <c r="BE88" s="8">
        <f t="shared" si="3"/>
        <v>0</v>
      </c>
    </row>
    <row r="89" spans="1:57">
      <c r="A89" s="1">
        <v>1086</v>
      </c>
      <c r="B89" s="38"/>
      <c r="C89" s="34" t="s">
        <v>144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>
        <v>1</v>
      </c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22"/>
      <c r="BE89" s="22">
        <f t="shared" si="3"/>
        <v>1</v>
      </c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all_2018_table3</vt:lpstr>
      <vt:lpstr>all_2018_table3!Print_Area</vt:lpstr>
    </vt:vector>
  </TitlesOfParts>
  <Company>山口県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Sumikawa Kana</cp:lastModifiedBy>
  <cp:lastPrinted>2019-02-20T00:26:01Z</cp:lastPrinted>
  <dcterms:created xsi:type="dcterms:W3CDTF">2009-01-09T06:20:09Z</dcterms:created>
  <dcterms:modified xsi:type="dcterms:W3CDTF">2020-01-16T05:19:02Z</dcterms:modified>
</cp:coreProperties>
</file>