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330" windowWidth="16470" windowHeight="4575" firstSheet="3" activeTab="9"/>
  </bookViews>
  <sheets>
    <sheet name="下関2015" sheetId="1" r:id="rId1"/>
    <sheet name="岩国2015" sheetId="2" r:id="rId2"/>
    <sheet name="柳井2015" sheetId="3" r:id="rId3"/>
    <sheet name="周南2015" sheetId="4" r:id="rId4"/>
    <sheet name="防府2015" sheetId="5" r:id="rId5"/>
    <sheet name="山口2015" sheetId="6" r:id="rId6"/>
    <sheet name="宇部2015" sheetId="7" r:id="rId7"/>
    <sheet name="長門2015" sheetId="8" r:id="rId8"/>
    <sheet name="萩2015" sheetId="9" r:id="rId9"/>
    <sheet name="山口県2015" sheetId="10" r:id="rId10"/>
  </sheets>
  <calcPr calcId="145621"/>
</workbook>
</file>

<file path=xl/calcChain.xml><?xml version="1.0" encoding="utf-8"?>
<calcChain xmlns="http://schemas.openxmlformats.org/spreadsheetml/2006/main">
  <c r="W55" i="1" l="1"/>
  <c r="W55" i="2"/>
  <c r="W55" i="4"/>
  <c r="W55" i="7"/>
  <c r="W55" i="9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 l="1"/>
  <c r="W46" i="4"/>
  <c r="W46" i="2"/>
  <c r="C20" i="10" l="1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C19" i="10" l="1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C18" i="10" l="1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 l="1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C3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5" i="10" l="1"/>
  <c r="W13" i="10"/>
  <c r="W15" i="10"/>
  <c r="W7" i="10"/>
  <c r="W17" i="10"/>
  <c r="W11" i="10"/>
  <c r="W9" i="10"/>
  <c r="W14" i="10"/>
  <c r="W10" i="10"/>
  <c r="W6" i="10"/>
  <c r="W4" i="10"/>
  <c r="W16" i="10"/>
  <c r="W12" i="10"/>
  <c r="W8" i="10"/>
  <c r="W3" i="10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W3" i="9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W3" i="8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55" i="6"/>
  <c r="W54" i="6"/>
  <c r="W53" i="6"/>
  <c r="W52" i="6"/>
  <c r="W51" i="6"/>
  <c r="W50" i="6"/>
  <c r="W49" i="6"/>
  <c r="W48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W55" i="5"/>
  <c r="W54" i="5"/>
  <c r="W53" i="5"/>
  <c r="W52" i="5"/>
  <c r="W51" i="5"/>
  <c r="W50" i="5"/>
  <c r="W49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  <c r="W54" i="4"/>
  <c r="W53" i="4"/>
  <c r="W52" i="4"/>
  <c r="W51" i="4"/>
  <c r="W50" i="4"/>
  <c r="W49" i="4"/>
  <c r="W48" i="4"/>
  <c r="W47" i="4"/>
  <c r="W45" i="4"/>
  <c r="W44" i="4"/>
  <c r="W43" i="4"/>
  <c r="W42" i="4"/>
  <c r="W41" i="4"/>
  <c r="W40" i="4"/>
  <c r="W39" i="4"/>
  <c r="W38" i="4"/>
  <c r="W37" i="4"/>
  <c r="W36" i="4"/>
  <c r="W35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W54" i="2"/>
  <c r="W53" i="2"/>
  <c r="W52" i="2"/>
  <c r="W51" i="2"/>
  <c r="W50" i="2"/>
  <c r="W49" i="2"/>
  <c r="W48" i="2"/>
  <c r="W47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54" i="1"/>
  <c r="W53" i="1"/>
  <c r="W52" i="1"/>
  <c r="W51" i="1"/>
  <c r="W50" i="1"/>
  <c r="W49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<sst xmlns="http://schemas.openxmlformats.org/spreadsheetml/2006/main" count="240" uniqueCount="33">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</sst>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6" workbookViewId="0">
      <selection activeCell="D56" sqref="D56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31</v>
      </c>
      <c r="F1">
        <v>31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2</v>
      </c>
      <c r="D3" s="3">
        <v>3</v>
      </c>
      <c r="E3" s="3">
        <v>11</v>
      </c>
      <c r="F3" s="3">
        <v>8</v>
      </c>
      <c r="G3" s="3">
        <v>13</v>
      </c>
      <c r="H3" s="3">
        <v>15</v>
      </c>
      <c r="I3" s="3">
        <v>13</v>
      </c>
      <c r="J3" s="3">
        <v>10</v>
      </c>
      <c r="K3" s="3">
        <v>12</v>
      </c>
      <c r="L3" s="3">
        <v>17</v>
      </c>
      <c r="M3" s="3">
        <v>9</v>
      </c>
      <c r="N3" s="3">
        <v>36</v>
      </c>
      <c r="O3" s="3">
        <v>12</v>
      </c>
      <c r="P3" s="3">
        <v>18</v>
      </c>
      <c r="Q3" s="3">
        <v>20</v>
      </c>
      <c r="R3" s="3">
        <v>16</v>
      </c>
      <c r="S3" s="3">
        <v>10</v>
      </c>
      <c r="T3" s="3">
        <v>4</v>
      </c>
      <c r="U3" s="3">
        <v>8</v>
      </c>
      <c r="V3" s="3">
        <v>4</v>
      </c>
      <c r="W3" s="3">
        <f>SUM(C3:V3)</f>
        <v>241</v>
      </c>
    </row>
    <row r="4" spans="1:23" x14ac:dyDescent="0.15">
      <c r="A4" s="3">
        <v>2015</v>
      </c>
      <c r="B4" s="4">
        <v>2</v>
      </c>
      <c r="C4" s="4">
        <v>5</v>
      </c>
      <c r="D4" s="4">
        <v>11</v>
      </c>
      <c r="E4" s="4">
        <v>47</v>
      </c>
      <c r="F4" s="4">
        <v>34</v>
      </c>
      <c r="G4" s="4">
        <v>31</v>
      </c>
      <c r="H4" s="4">
        <v>32</v>
      </c>
      <c r="I4" s="4">
        <v>46</v>
      </c>
      <c r="J4" s="4">
        <v>43</v>
      </c>
      <c r="K4" s="4">
        <v>33</v>
      </c>
      <c r="L4" s="4">
        <v>42</v>
      </c>
      <c r="M4" s="4">
        <v>26</v>
      </c>
      <c r="N4" s="4">
        <v>104</v>
      </c>
      <c r="O4" s="4">
        <v>20</v>
      </c>
      <c r="P4" s="4">
        <v>26</v>
      </c>
      <c r="Q4" s="4">
        <v>44</v>
      </c>
      <c r="R4" s="4">
        <v>17</v>
      </c>
      <c r="S4" s="4">
        <v>20</v>
      </c>
      <c r="T4" s="4">
        <v>17</v>
      </c>
      <c r="U4" s="4">
        <v>6</v>
      </c>
      <c r="V4" s="4">
        <v>11</v>
      </c>
      <c r="W4" s="4">
        <f t="shared" ref="W4:W55" si="0">SUM(C4:V4)</f>
        <v>615</v>
      </c>
    </row>
    <row r="5" spans="1:23" x14ac:dyDescent="0.15">
      <c r="A5" s="3">
        <v>2015</v>
      </c>
      <c r="B5" s="4">
        <v>3</v>
      </c>
      <c r="C5" s="4">
        <v>3</v>
      </c>
      <c r="D5" s="4">
        <v>11</v>
      </c>
      <c r="E5" s="4">
        <v>27</v>
      </c>
      <c r="F5" s="4">
        <v>31</v>
      </c>
      <c r="G5" s="4">
        <v>37</v>
      </c>
      <c r="H5" s="4">
        <v>46</v>
      </c>
      <c r="I5" s="4">
        <v>38</v>
      </c>
      <c r="J5" s="4">
        <v>65</v>
      </c>
      <c r="K5" s="4">
        <v>51</v>
      </c>
      <c r="L5" s="4">
        <v>51</v>
      </c>
      <c r="M5" s="4">
        <v>60</v>
      </c>
      <c r="N5" s="4">
        <v>205</v>
      </c>
      <c r="O5" s="4">
        <v>40</v>
      </c>
      <c r="P5" s="4">
        <v>42</v>
      </c>
      <c r="Q5" s="4">
        <v>36</v>
      </c>
      <c r="R5" s="4">
        <v>50</v>
      </c>
      <c r="S5" s="4">
        <v>19</v>
      </c>
      <c r="T5" s="4">
        <v>11</v>
      </c>
      <c r="U5" s="4">
        <v>13</v>
      </c>
      <c r="V5" s="4">
        <v>10</v>
      </c>
      <c r="W5" s="4">
        <f t="shared" si="0"/>
        <v>846</v>
      </c>
    </row>
    <row r="6" spans="1:23" x14ac:dyDescent="0.15">
      <c r="A6" s="3">
        <v>2015</v>
      </c>
      <c r="B6" s="4">
        <v>4</v>
      </c>
      <c r="C6" s="4">
        <v>9</v>
      </c>
      <c r="D6" s="4">
        <v>11</v>
      </c>
      <c r="E6" s="4">
        <v>29</v>
      </c>
      <c r="F6" s="4">
        <v>44</v>
      </c>
      <c r="G6" s="4">
        <v>45</v>
      </c>
      <c r="H6" s="4">
        <v>37</v>
      </c>
      <c r="I6" s="4">
        <v>69</v>
      </c>
      <c r="J6" s="4">
        <v>57</v>
      </c>
      <c r="K6" s="4">
        <v>87</v>
      </c>
      <c r="L6" s="4">
        <v>66</v>
      </c>
      <c r="M6" s="4">
        <v>116</v>
      </c>
      <c r="N6" s="4">
        <v>310</v>
      </c>
      <c r="O6" s="4">
        <v>33</v>
      </c>
      <c r="P6" s="4">
        <v>23</v>
      </c>
      <c r="Q6" s="4">
        <v>33</v>
      </c>
      <c r="R6" s="4">
        <v>42</v>
      </c>
      <c r="S6" s="4">
        <v>21</v>
      </c>
      <c r="T6" s="4">
        <v>13</v>
      </c>
      <c r="U6" s="4">
        <v>19</v>
      </c>
      <c r="V6" s="4">
        <v>21</v>
      </c>
      <c r="W6" s="4">
        <f t="shared" si="0"/>
        <v>1085</v>
      </c>
    </row>
    <row r="7" spans="1:23" x14ac:dyDescent="0.15">
      <c r="A7" s="3">
        <v>2015</v>
      </c>
      <c r="B7" s="4">
        <v>5</v>
      </c>
      <c r="C7" s="4">
        <v>2</v>
      </c>
      <c r="D7" s="4">
        <v>7</v>
      </c>
      <c r="E7" s="4">
        <v>31</v>
      </c>
      <c r="F7" s="4">
        <v>15</v>
      </c>
      <c r="G7" s="4">
        <v>27</v>
      </c>
      <c r="H7" s="4">
        <v>31</v>
      </c>
      <c r="I7" s="4">
        <v>48</v>
      </c>
      <c r="J7" s="4">
        <v>57</v>
      </c>
      <c r="K7" s="4">
        <v>87</v>
      </c>
      <c r="L7" s="4">
        <v>61</v>
      </c>
      <c r="M7" s="4">
        <v>62</v>
      </c>
      <c r="N7" s="4">
        <v>161</v>
      </c>
      <c r="O7" s="4">
        <v>15</v>
      </c>
      <c r="P7" s="4">
        <v>15</v>
      </c>
      <c r="Q7" s="4">
        <v>40</v>
      </c>
      <c r="R7" s="4">
        <v>28</v>
      </c>
      <c r="S7" s="4">
        <v>15</v>
      </c>
      <c r="T7" s="4">
        <v>13</v>
      </c>
      <c r="U7" s="4">
        <v>9</v>
      </c>
      <c r="V7" s="4">
        <v>10</v>
      </c>
      <c r="W7" s="4">
        <f t="shared" si="0"/>
        <v>734</v>
      </c>
    </row>
    <row r="8" spans="1:23" x14ac:dyDescent="0.15">
      <c r="A8" s="3">
        <v>2015</v>
      </c>
      <c r="B8" s="4">
        <v>6</v>
      </c>
      <c r="C8" s="4">
        <v>1</v>
      </c>
      <c r="D8" s="4">
        <v>8</v>
      </c>
      <c r="E8" s="4">
        <v>12</v>
      </c>
      <c r="F8" s="4">
        <v>13</v>
      </c>
      <c r="G8" s="4">
        <v>13</v>
      </c>
      <c r="H8" s="4">
        <v>22</v>
      </c>
      <c r="I8" s="4">
        <v>33</v>
      </c>
      <c r="J8" s="4">
        <v>43</v>
      </c>
      <c r="K8" s="4">
        <v>48</v>
      </c>
      <c r="L8" s="4">
        <v>37</v>
      </c>
      <c r="M8" s="4">
        <v>24</v>
      </c>
      <c r="N8" s="4">
        <v>69</v>
      </c>
      <c r="O8" s="4">
        <v>8</v>
      </c>
      <c r="P8" s="4">
        <v>6</v>
      </c>
      <c r="Q8" s="4">
        <v>12</v>
      </c>
      <c r="R8" s="4">
        <v>17</v>
      </c>
      <c r="S8" s="4">
        <v>7</v>
      </c>
      <c r="T8" s="4">
        <v>9</v>
      </c>
      <c r="U8" s="4">
        <v>3</v>
      </c>
      <c r="V8" s="4">
        <v>5</v>
      </c>
      <c r="W8" s="4">
        <f t="shared" si="0"/>
        <v>390</v>
      </c>
    </row>
    <row r="9" spans="1:23" x14ac:dyDescent="0.15">
      <c r="A9" s="3">
        <v>2015</v>
      </c>
      <c r="B9" s="4">
        <v>7</v>
      </c>
      <c r="C9" s="4">
        <v>1</v>
      </c>
      <c r="D9" s="4">
        <v>2</v>
      </c>
      <c r="E9" s="4">
        <v>7</v>
      </c>
      <c r="F9" s="4">
        <v>7</v>
      </c>
      <c r="G9" s="4">
        <v>8</v>
      </c>
      <c r="H9" s="4">
        <v>8</v>
      </c>
      <c r="I9" s="4">
        <v>14</v>
      </c>
      <c r="J9" s="4">
        <v>10</v>
      </c>
      <c r="K9" s="4">
        <v>7</v>
      </c>
      <c r="L9" s="4">
        <v>10</v>
      </c>
      <c r="M9" s="4">
        <v>10</v>
      </c>
      <c r="N9" s="4">
        <v>23</v>
      </c>
      <c r="O9" s="4">
        <v>9</v>
      </c>
      <c r="P9" s="4">
        <v>0</v>
      </c>
      <c r="Q9" s="4">
        <v>7</v>
      </c>
      <c r="R9" s="4">
        <v>2</v>
      </c>
      <c r="S9" s="4">
        <v>6</v>
      </c>
      <c r="T9" s="4">
        <v>6</v>
      </c>
      <c r="U9" s="4">
        <v>2</v>
      </c>
      <c r="V9" s="4">
        <v>5</v>
      </c>
      <c r="W9" s="4">
        <f t="shared" si="0"/>
        <v>144</v>
      </c>
    </row>
    <row r="10" spans="1:23" x14ac:dyDescent="0.15">
      <c r="A10" s="3">
        <v>2015</v>
      </c>
      <c r="B10" s="4">
        <v>8</v>
      </c>
      <c r="C10" s="4">
        <v>0</v>
      </c>
      <c r="D10" s="4">
        <v>1</v>
      </c>
      <c r="E10" s="4">
        <v>3</v>
      </c>
      <c r="F10" s="4">
        <v>7</v>
      </c>
      <c r="G10" s="4">
        <v>6</v>
      </c>
      <c r="H10" s="4">
        <v>14</v>
      </c>
      <c r="I10" s="4">
        <v>17</v>
      </c>
      <c r="J10" s="4">
        <v>4</v>
      </c>
      <c r="K10" s="4">
        <v>4</v>
      </c>
      <c r="L10" s="4">
        <v>2</v>
      </c>
      <c r="M10" s="4">
        <v>7</v>
      </c>
      <c r="N10" s="4">
        <v>19</v>
      </c>
      <c r="O10" s="4">
        <v>15</v>
      </c>
      <c r="P10" s="4">
        <v>3</v>
      </c>
      <c r="Q10" s="4">
        <v>9</v>
      </c>
      <c r="R10" s="4">
        <v>8</v>
      </c>
      <c r="S10" s="4">
        <v>0</v>
      </c>
      <c r="T10" s="4">
        <v>5</v>
      </c>
      <c r="U10" s="4">
        <v>4</v>
      </c>
      <c r="V10" s="4">
        <v>1</v>
      </c>
      <c r="W10" s="4">
        <f t="shared" si="0"/>
        <v>129</v>
      </c>
    </row>
    <row r="11" spans="1:23" x14ac:dyDescent="0.15">
      <c r="A11" s="3">
        <v>2015</v>
      </c>
      <c r="B11" s="4">
        <v>9</v>
      </c>
      <c r="C11" s="4">
        <v>0</v>
      </c>
      <c r="D11" s="4">
        <v>0</v>
      </c>
      <c r="E11" s="4">
        <v>3</v>
      </c>
      <c r="F11" s="4">
        <v>2</v>
      </c>
      <c r="G11" s="4">
        <v>3</v>
      </c>
      <c r="H11" s="4">
        <v>10</v>
      </c>
      <c r="I11" s="4">
        <v>9</v>
      </c>
      <c r="J11" s="4">
        <v>0</v>
      </c>
      <c r="K11" s="4">
        <v>2</v>
      </c>
      <c r="L11" s="4">
        <v>0</v>
      </c>
      <c r="M11" s="4">
        <v>2</v>
      </c>
      <c r="N11" s="4">
        <v>6</v>
      </c>
      <c r="O11" s="4">
        <v>4</v>
      </c>
      <c r="P11" s="4">
        <v>3</v>
      </c>
      <c r="Q11" s="4">
        <v>4</v>
      </c>
      <c r="R11" s="4">
        <v>7</v>
      </c>
      <c r="S11" s="4">
        <v>2</v>
      </c>
      <c r="T11" s="4">
        <v>1</v>
      </c>
      <c r="U11" s="4">
        <v>4</v>
      </c>
      <c r="V11" s="4">
        <v>1</v>
      </c>
      <c r="W11" s="4">
        <f t="shared" si="0"/>
        <v>63</v>
      </c>
    </row>
    <row r="12" spans="1:23" x14ac:dyDescent="0.15">
      <c r="A12" s="3">
        <v>2015</v>
      </c>
      <c r="B12" s="4">
        <v>10</v>
      </c>
      <c r="C12" s="4">
        <v>0</v>
      </c>
      <c r="D12" s="4">
        <v>0</v>
      </c>
      <c r="E12" s="4">
        <v>3</v>
      </c>
      <c r="F12" s="4">
        <v>4</v>
      </c>
      <c r="G12" s="4">
        <v>12</v>
      </c>
      <c r="H12" s="4">
        <v>8</v>
      </c>
      <c r="I12" s="4">
        <v>5</v>
      </c>
      <c r="J12" s="4">
        <v>0</v>
      </c>
      <c r="K12" s="4">
        <v>0</v>
      </c>
      <c r="L12" s="4">
        <v>1</v>
      </c>
      <c r="M12" s="4">
        <v>0</v>
      </c>
      <c r="N12" s="4">
        <v>8</v>
      </c>
      <c r="O12" s="4">
        <v>3</v>
      </c>
      <c r="P12" s="4">
        <v>1</v>
      </c>
      <c r="Q12" s="4">
        <v>4</v>
      </c>
      <c r="R12" s="4">
        <v>6</v>
      </c>
      <c r="S12" s="4">
        <v>2</v>
      </c>
      <c r="T12" s="4">
        <v>0</v>
      </c>
      <c r="U12" s="4">
        <v>3</v>
      </c>
      <c r="V12" s="4">
        <v>5</v>
      </c>
      <c r="W12" s="4">
        <f t="shared" si="0"/>
        <v>65</v>
      </c>
    </row>
    <row r="13" spans="1:23" x14ac:dyDescent="0.15">
      <c r="A13" s="3">
        <v>2015</v>
      </c>
      <c r="B13" s="4">
        <v>11</v>
      </c>
      <c r="C13" s="4">
        <v>0</v>
      </c>
      <c r="D13" s="4">
        <v>2</v>
      </c>
      <c r="E13" s="4">
        <v>0</v>
      </c>
      <c r="F13" s="4">
        <v>3</v>
      </c>
      <c r="G13" s="4">
        <v>0</v>
      </c>
      <c r="H13" s="4">
        <v>4</v>
      </c>
      <c r="I13" s="4">
        <v>4</v>
      </c>
      <c r="J13" s="4">
        <v>3</v>
      </c>
      <c r="K13" s="4">
        <v>4</v>
      </c>
      <c r="L13" s="4">
        <v>3</v>
      </c>
      <c r="M13" s="4">
        <v>4</v>
      </c>
      <c r="N13" s="4">
        <v>9</v>
      </c>
      <c r="O13" s="4">
        <v>1</v>
      </c>
      <c r="P13" s="4">
        <v>0</v>
      </c>
      <c r="Q13" s="4">
        <v>2</v>
      </c>
      <c r="R13" s="4">
        <v>0</v>
      </c>
      <c r="S13" s="4">
        <v>2</v>
      </c>
      <c r="T13" s="4">
        <v>1</v>
      </c>
      <c r="U13" s="4">
        <v>1</v>
      </c>
      <c r="V13" s="4">
        <v>0</v>
      </c>
      <c r="W13" s="4">
        <f t="shared" si="0"/>
        <v>43</v>
      </c>
    </row>
    <row r="14" spans="1:23" x14ac:dyDescent="0.15">
      <c r="A14" s="3">
        <v>2015</v>
      </c>
      <c r="B14" s="4">
        <v>12</v>
      </c>
      <c r="C14" s="4">
        <v>0</v>
      </c>
      <c r="D14" s="4">
        <v>0</v>
      </c>
      <c r="E14" s="4">
        <v>2</v>
      </c>
      <c r="F14" s="4">
        <v>1</v>
      </c>
      <c r="G14" s="4">
        <v>1</v>
      </c>
      <c r="H14" s="4">
        <v>3</v>
      </c>
      <c r="I14" s="4">
        <v>0</v>
      </c>
      <c r="J14" s="4">
        <v>3</v>
      </c>
      <c r="K14" s="4">
        <v>5</v>
      </c>
      <c r="L14" s="4">
        <v>4</v>
      </c>
      <c r="M14" s="4">
        <v>2</v>
      </c>
      <c r="N14" s="4">
        <v>8</v>
      </c>
      <c r="O14" s="4">
        <v>0</v>
      </c>
      <c r="P14" s="4">
        <v>1</v>
      </c>
      <c r="Q14" s="4">
        <v>0</v>
      </c>
      <c r="R14" s="4">
        <v>2</v>
      </c>
      <c r="S14" s="4">
        <v>0</v>
      </c>
      <c r="T14" s="4">
        <v>0</v>
      </c>
      <c r="U14" s="4">
        <v>1</v>
      </c>
      <c r="V14" s="4">
        <v>0</v>
      </c>
      <c r="W14" s="4">
        <f t="shared" si="0"/>
        <v>33</v>
      </c>
    </row>
    <row r="15" spans="1:23" x14ac:dyDescent="0.15">
      <c r="A15" s="3">
        <v>2015</v>
      </c>
      <c r="B15" s="4">
        <v>13</v>
      </c>
      <c r="C15" s="4">
        <v>0</v>
      </c>
      <c r="D15" s="4">
        <v>0</v>
      </c>
      <c r="E15" s="4">
        <v>0</v>
      </c>
      <c r="F15" s="4">
        <v>3</v>
      </c>
      <c r="G15" s="4">
        <v>0</v>
      </c>
      <c r="H15" s="4">
        <v>0</v>
      </c>
      <c r="I15" s="4">
        <v>0</v>
      </c>
      <c r="J15" s="4">
        <v>1</v>
      </c>
      <c r="K15" s="4">
        <v>1</v>
      </c>
      <c r="L15" s="4">
        <v>1</v>
      </c>
      <c r="M15" s="4">
        <v>0</v>
      </c>
      <c r="N15" s="4">
        <v>6</v>
      </c>
      <c r="O15" s="4">
        <v>0</v>
      </c>
      <c r="P15" s="4">
        <v>0</v>
      </c>
      <c r="Q15" s="4">
        <v>3</v>
      </c>
      <c r="R15" s="4">
        <v>1</v>
      </c>
      <c r="S15" s="4">
        <v>0</v>
      </c>
      <c r="T15" s="4">
        <v>0</v>
      </c>
      <c r="U15" s="4">
        <v>1</v>
      </c>
      <c r="V15" s="4">
        <v>0</v>
      </c>
      <c r="W15" s="4">
        <f t="shared" si="0"/>
        <v>17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</v>
      </c>
      <c r="I16" s="4">
        <v>1</v>
      </c>
      <c r="J16" s="4">
        <v>0</v>
      </c>
      <c r="K16" s="4">
        <v>2</v>
      </c>
      <c r="L16" s="4">
        <v>2</v>
      </c>
      <c r="M16" s="4">
        <v>1</v>
      </c>
      <c r="N16" s="4">
        <v>0</v>
      </c>
      <c r="O16" s="4">
        <v>0</v>
      </c>
      <c r="P16" s="4">
        <v>1</v>
      </c>
      <c r="Q16" s="4">
        <v>2</v>
      </c>
      <c r="R16" s="4">
        <v>0</v>
      </c>
      <c r="S16" s="4">
        <v>1</v>
      </c>
      <c r="T16" s="4">
        <v>1</v>
      </c>
      <c r="U16" s="4">
        <v>0</v>
      </c>
      <c r="V16" s="4">
        <v>0</v>
      </c>
      <c r="W16" s="4">
        <f t="shared" si="0"/>
        <v>13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0</v>
      </c>
      <c r="F17" s="4">
        <v>3</v>
      </c>
      <c r="G17" s="4">
        <v>1</v>
      </c>
      <c r="H17" s="4">
        <v>1</v>
      </c>
      <c r="I17" s="4">
        <v>0</v>
      </c>
      <c r="J17" s="4">
        <v>1</v>
      </c>
      <c r="K17" s="4">
        <v>4</v>
      </c>
      <c r="L17" s="4">
        <v>1</v>
      </c>
      <c r="M17" s="4">
        <v>0</v>
      </c>
      <c r="N17" s="4">
        <v>2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</v>
      </c>
      <c r="V17" s="4">
        <v>0</v>
      </c>
      <c r="W17" s="4">
        <f t="shared" si="0"/>
        <v>15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1</v>
      </c>
      <c r="G18" s="4">
        <v>0</v>
      </c>
      <c r="H18" s="4">
        <v>0</v>
      </c>
      <c r="I18" s="4">
        <v>1</v>
      </c>
      <c r="J18" s="4">
        <v>1</v>
      </c>
      <c r="K18" s="4">
        <v>0</v>
      </c>
      <c r="L18" s="4">
        <v>3</v>
      </c>
      <c r="M18" s="4">
        <v>0</v>
      </c>
      <c r="N18" s="4">
        <v>0</v>
      </c>
      <c r="O18" s="4">
        <v>3</v>
      </c>
      <c r="P18" s="4">
        <v>0</v>
      </c>
      <c r="Q18" s="4">
        <v>2</v>
      </c>
      <c r="R18" s="4">
        <v>1</v>
      </c>
      <c r="S18" s="4">
        <v>0</v>
      </c>
      <c r="T18" s="4">
        <v>1</v>
      </c>
      <c r="U18" s="4">
        <v>0</v>
      </c>
      <c r="V18" s="4">
        <v>0</v>
      </c>
      <c r="W18" s="4">
        <f t="shared" si="0"/>
        <v>13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0</v>
      </c>
      <c r="F19" s="4">
        <v>1</v>
      </c>
      <c r="G19" s="4">
        <v>0</v>
      </c>
      <c r="H19" s="4">
        <v>0</v>
      </c>
      <c r="I19" s="4">
        <v>0</v>
      </c>
      <c r="J19" s="4">
        <v>0</v>
      </c>
      <c r="K19" s="4">
        <v>2</v>
      </c>
      <c r="L19" s="4">
        <v>4</v>
      </c>
      <c r="M19" s="4">
        <v>0</v>
      </c>
      <c r="N19" s="4">
        <v>3</v>
      </c>
      <c r="O19" s="4">
        <v>11</v>
      </c>
      <c r="P19" s="4">
        <v>0</v>
      </c>
      <c r="Q19" s="4">
        <v>0</v>
      </c>
      <c r="R19" s="4">
        <v>1</v>
      </c>
      <c r="S19" s="4">
        <v>0</v>
      </c>
      <c r="T19" s="4">
        <v>0</v>
      </c>
      <c r="U19" s="4">
        <v>2</v>
      </c>
      <c r="V19" s="4">
        <v>0</v>
      </c>
      <c r="W19" s="4">
        <f t="shared" si="0"/>
        <v>24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2</v>
      </c>
      <c r="F20" s="4">
        <v>2</v>
      </c>
      <c r="G20" s="4">
        <v>1</v>
      </c>
      <c r="H20" s="4">
        <v>0</v>
      </c>
      <c r="I20" s="4">
        <v>0</v>
      </c>
      <c r="J20" s="4">
        <v>0</v>
      </c>
      <c r="K20" s="4">
        <v>1</v>
      </c>
      <c r="L20" s="4">
        <v>1</v>
      </c>
      <c r="M20" s="4">
        <v>0</v>
      </c>
      <c r="N20" s="4">
        <v>1</v>
      </c>
      <c r="O20" s="4">
        <v>3</v>
      </c>
      <c r="P20" s="4">
        <v>2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13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2</v>
      </c>
      <c r="I21" s="4">
        <v>0</v>
      </c>
      <c r="J21" s="4">
        <v>0</v>
      </c>
      <c r="K21" s="4">
        <v>1</v>
      </c>
      <c r="L21" s="4">
        <v>0</v>
      </c>
      <c r="M21" s="4">
        <v>1</v>
      </c>
      <c r="N21" s="4">
        <v>3</v>
      </c>
      <c r="O21" s="4">
        <v>0</v>
      </c>
      <c r="P21" s="4">
        <v>0</v>
      </c>
      <c r="Q21" s="4">
        <v>1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9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1</v>
      </c>
      <c r="H22" s="4">
        <v>0</v>
      </c>
      <c r="I22" s="4">
        <v>0</v>
      </c>
      <c r="J22" s="4">
        <v>1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3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0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4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4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1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</v>
      </c>
      <c r="U29" s="4">
        <v>0</v>
      </c>
      <c r="V29" s="4">
        <v>0</v>
      </c>
      <c r="W29" s="4">
        <f t="shared" si="0"/>
        <v>1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1</v>
      </c>
      <c r="R31" s="4">
        <v>3</v>
      </c>
      <c r="S31" s="4">
        <v>0</v>
      </c>
      <c r="T31" s="4">
        <v>0</v>
      </c>
      <c r="U31" s="4">
        <v>3</v>
      </c>
      <c r="V31" s="4">
        <v>1</v>
      </c>
      <c r="W31" s="4">
        <f t="shared" si="0"/>
        <v>9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1</v>
      </c>
      <c r="W36" s="4">
        <f t="shared" si="0"/>
        <v>1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1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1</v>
      </c>
      <c r="O48" s="4">
        <v>2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4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1</v>
      </c>
      <c r="P49" s="4">
        <v>0</v>
      </c>
      <c r="Q49" s="4">
        <v>0</v>
      </c>
      <c r="R49" s="4">
        <v>0</v>
      </c>
      <c r="S49" s="4">
        <v>1</v>
      </c>
      <c r="T49" s="4">
        <v>0</v>
      </c>
      <c r="U49" s="4">
        <v>0</v>
      </c>
      <c r="V49" s="4">
        <v>0</v>
      </c>
      <c r="W49" s="4">
        <f t="shared" si="0"/>
        <v>3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</v>
      </c>
      <c r="P51" s="4">
        <v>1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2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1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1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2</v>
      </c>
    </row>
    <row r="54" spans="1:23" x14ac:dyDescent="0.15">
      <c r="A54" s="11">
        <v>2015</v>
      </c>
      <c r="B54" s="9">
        <v>52</v>
      </c>
      <c r="C54" s="9">
        <v>0</v>
      </c>
      <c r="D54" s="9">
        <v>0</v>
      </c>
      <c r="E54" s="9">
        <v>0</v>
      </c>
      <c r="F54" s="9">
        <v>1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f t="shared" si="0"/>
        <v>1</v>
      </c>
    </row>
    <row r="55" spans="1:23" x14ac:dyDescent="0.15">
      <c r="A55" s="10">
        <v>2015</v>
      </c>
      <c r="B55" s="10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1</v>
      </c>
      <c r="P55" s="5">
        <v>0</v>
      </c>
      <c r="Q55" s="5">
        <v>0</v>
      </c>
      <c r="R55" s="5">
        <v>2</v>
      </c>
      <c r="S55" s="5">
        <v>0</v>
      </c>
      <c r="T55" s="5">
        <v>0</v>
      </c>
      <c r="U55" s="5">
        <v>0</v>
      </c>
      <c r="V55" s="5">
        <v>0</v>
      </c>
      <c r="W55" s="9">
        <f t="shared" si="0"/>
        <v>5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abSelected="1" workbookViewId="0">
      <selection activeCell="M52" sqref="M5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32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f>SUM(下関2015!C3,岩国2015!C3,柳井2015!C3,周南2015!C3,防府2015!C3,山口2015!C3,宇部2015!C3,長門2015!C3,萩2015!C3)</f>
        <v>5</v>
      </c>
      <c r="D3" s="3">
        <f>SUM(下関2015!D3,岩国2015!D3,柳井2015!D3,周南2015!D3,防府2015!D3,山口2015!D3,宇部2015!D3,長門2015!D3,萩2015!D3)</f>
        <v>21</v>
      </c>
      <c r="E3" s="3">
        <f>SUM(下関2015!E3,岩国2015!E3,柳井2015!E3,周南2015!E3,防府2015!E3,山口2015!E3,宇部2015!E3,長門2015!E3,萩2015!E3)</f>
        <v>48</v>
      </c>
      <c r="F3" s="3">
        <f>SUM(下関2015!F3,岩国2015!F3,柳井2015!F3,周南2015!F3,防府2015!F3,山口2015!F3,宇部2015!F3,長門2015!F3,萩2015!F3)</f>
        <v>36</v>
      </c>
      <c r="G3" s="3">
        <f>SUM(下関2015!G3,岩国2015!G3,柳井2015!G3,周南2015!G3,防府2015!G3,山口2015!G3,宇部2015!G3,長門2015!G3,萩2015!G3)</f>
        <v>47</v>
      </c>
      <c r="H3" s="3">
        <f>SUM(下関2015!H3,岩国2015!H3,柳井2015!H3,周南2015!H3,防府2015!H3,山口2015!H3,宇部2015!H3,長門2015!H3,萩2015!H3)</f>
        <v>44</v>
      </c>
      <c r="I3" s="3">
        <f>SUM(下関2015!I3,岩国2015!I3,柳井2015!I3,周南2015!I3,防府2015!I3,山口2015!I3,宇部2015!I3,長門2015!I3,萩2015!I3)</f>
        <v>44</v>
      </c>
      <c r="J3" s="3">
        <f>SUM(下関2015!J3,岩国2015!J3,柳井2015!J3,周南2015!J3,防府2015!J3,山口2015!J3,宇部2015!J3,長門2015!J3,萩2015!J3)</f>
        <v>43</v>
      </c>
      <c r="K3" s="3">
        <f>SUM(下関2015!K3,岩国2015!K3,柳井2015!K3,周南2015!K3,防府2015!K3,山口2015!K3,宇部2015!K3,長門2015!K3,萩2015!K3)</f>
        <v>52</v>
      </c>
      <c r="L3" s="3">
        <f>SUM(下関2015!L3,岩国2015!L3,柳井2015!L3,周南2015!L3,防府2015!L3,山口2015!L3,宇部2015!L3,長門2015!L3,萩2015!L3)</f>
        <v>45</v>
      </c>
      <c r="M3" s="3">
        <f>SUM(下関2015!M3,岩国2015!M3,柳井2015!M3,周南2015!M3,防府2015!M3,山口2015!M3,宇部2015!M3,長門2015!M3,萩2015!M3)</f>
        <v>52</v>
      </c>
      <c r="N3" s="3">
        <f>SUM(下関2015!N3,岩国2015!N3,柳井2015!N3,周南2015!N3,防府2015!N3,山口2015!N3,宇部2015!N3,長門2015!N3,萩2015!N3)</f>
        <v>170</v>
      </c>
      <c r="O3" s="3">
        <f>SUM(下関2015!O3,岩国2015!O3,柳井2015!O3,周南2015!O3,防府2015!O3,山口2015!O3,宇部2015!O3,長門2015!O3,萩2015!O3)</f>
        <v>41</v>
      </c>
      <c r="P3" s="3">
        <f>SUM(下関2015!P3,岩国2015!P3,柳井2015!P3,周南2015!P3,防府2015!P3,山口2015!P3,宇部2015!P3,長門2015!P3,萩2015!P3)</f>
        <v>44</v>
      </c>
      <c r="Q3" s="3">
        <f>SUM(下関2015!Q3,岩国2015!Q3,柳井2015!Q3,周南2015!Q3,防府2015!Q3,山口2015!Q3,宇部2015!Q3,長門2015!Q3,萩2015!Q3)</f>
        <v>44</v>
      </c>
      <c r="R3" s="3">
        <f>SUM(下関2015!R3,岩国2015!R3,柳井2015!R3,周南2015!R3,防府2015!R3,山口2015!R3,宇部2015!R3,長門2015!R3,萩2015!R3)</f>
        <v>36</v>
      </c>
      <c r="S3" s="3">
        <f>SUM(下関2015!S3,岩国2015!S3,柳井2015!S3,周南2015!S3,防府2015!S3,山口2015!S3,宇部2015!S3,長門2015!S3,萩2015!S3)</f>
        <v>17</v>
      </c>
      <c r="T3" s="3">
        <f>SUM(下関2015!T3,岩国2015!T3,柳井2015!T3,周南2015!T3,防府2015!T3,山口2015!T3,宇部2015!T3,長門2015!T3,萩2015!T3)</f>
        <v>14</v>
      </c>
      <c r="U3" s="3">
        <f>SUM(下関2015!U3,岩国2015!U3,柳井2015!U3,周南2015!U3,防府2015!U3,山口2015!U3,宇部2015!U3,長門2015!U3,萩2015!U3)</f>
        <v>15</v>
      </c>
      <c r="V3" s="3">
        <f>SUM(下関2015!V3,岩国2015!V3,柳井2015!V3,周南2015!V3,防府2015!V3,山口2015!V3,宇部2015!V3,長門2015!V3,萩2015!V3)</f>
        <v>7</v>
      </c>
      <c r="W3" s="3">
        <f>SUM(C3:V3)</f>
        <v>825</v>
      </c>
    </row>
    <row r="4" spans="1:23" x14ac:dyDescent="0.15">
      <c r="A4" s="3">
        <v>2015</v>
      </c>
      <c r="B4" s="4">
        <v>2</v>
      </c>
      <c r="C4" s="3">
        <f>SUM(下関2015!C4,岩国2015!C4,柳井2015!C4,周南2015!C4,防府2015!C4,山口2015!C4,宇部2015!C4,長門2015!C4,萩2015!C4)</f>
        <v>17</v>
      </c>
      <c r="D4" s="3">
        <f>SUM(下関2015!D4,岩国2015!D4,柳井2015!D4,周南2015!D4,防府2015!D4,山口2015!D4,宇部2015!D4,長門2015!D4,萩2015!D4)</f>
        <v>43</v>
      </c>
      <c r="E4" s="3">
        <f>SUM(下関2015!E4,岩国2015!E4,柳井2015!E4,周南2015!E4,防府2015!E4,山口2015!E4,宇部2015!E4,長門2015!E4,萩2015!E4)</f>
        <v>156</v>
      </c>
      <c r="F4" s="3">
        <f>SUM(下関2015!F4,岩国2015!F4,柳井2015!F4,周南2015!F4,防府2015!F4,山口2015!F4,宇部2015!F4,長門2015!F4,萩2015!F4)</f>
        <v>134</v>
      </c>
      <c r="G4" s="3">
        <f>SUM(下関2015!G4,岩国2015!G4,柳井2015!G4,周南2015!G4,防府2015!G4,山口2015!G4,宇部2015!G4,長門2015!G4,萩2015!G4)</f>
        <v>132</v>
      </c>
      <c r="H4" s="3">
        <f>SUM(下関2015!H4,岩国2015!H4,柳井2015!H4,周南2015!H4,防府2015!H4,山口2015!H4,宇部2015!H4,長門2015!H4,萩2015!H4)</f>
        <v>128</v>
      </c>
      <c r="I4" s="3">
        <f>SUM(下関2015!I4,岩国2015!I4,柳井2015!I4,周南2015!I4,防府2015!I4,山口2015!I4,宇部2015!I4,長門2015!I4,萩2015!I4)</f>
        <v>164</v>
      </c>
      <c r="J4" s="3">
        <f>SUM(下関2015!J4,岩国2015!J4,柳井2015!J4,周南2015!J4,防府2015!J4,山口2015!J4,宇部2015!J4,長門2015!J4,萩2015!J4)</f>
        <v>146</v>
      </c>
      <c r="K4" s="3">
        <f>SUM(下関2015!K4,岩国2015!K4,柳井2015!K4,周南2015!K4,防府2015!K4,山口2015!K4,宇部2015!K4,長門2015!K4,萩2015!K4)</f>
        <v>138</v>
      </c>
      <c r="L4" s="3">
        <f>SUM(下関2015!L4,岩国2015!L4,柳井2015!L4,周南2015!L4,防府2015!L4,山口2015!L4,宇部2015!L4,長門2015!L4,萩2015!L4)</f>
        <v>134</v>
      </c>
      <c r="M4" s="3">
        <f>SUM(下関2015!M4,岩国2015!M4,柳井2015!M4,周南2015!M4,防府2015!M4,山口2015!M4,宇部2015!M4,長門2015!M4,萩2015!M4)</f>
        <v>113</v>
      </c>
      <c r="N4" s="3">
        <f>SUM(下関2015!N4,岩国2015!N4,柳井2015!N4,周南2015!N4,防府2015!N4,山口2015!N4,宇部2015!N4,長門2015!N4,萩2015!N4)</f>
        <v>392</v>
      </c>
      <c r="O4" s="3">
        <f>SUM(下関2015!O4,岩国2015!O4,柳井2015!O4,周南2015!O4,防府2015!O4,山口2015!O4,宇部2015!O4,長門2015!O4,萩2015!O4)</f>
        <v>89</v>
      </c>
      <c r="P4" s="3">
        <f>SUM(下関2015!P4,岩国2015!P4,柳井2015!P4,周南2015!P4,防府2015!P4,山口2015!P4,宇部2015!P4,長門2015!P4,萩2015!P4)</f>
        <v>124</v>
      </c>
      <c r="Q4" s="3">
        <f>SUM(下関2015!Q4,岩国2015!Q4,柳井2015!Q4,周南2015!Q4,防府2015!Q4,山口2015!Q4,宇部2015!Q4,長門2015!Q4,萩2015!Q4)</f>
        <v>154</v>
      </c>
      <c r="R4" s="3">
        <f>SUM(下関2015!R4,岩国2015!R4,柳井2015!R4,周南2015!R4,防府2015!R4,山口2015!R4,宇部2015!R4,長門2015!R4,萩2015!R4)</f>
        <v>127</v>
      </c>
      <c r="S4" s="3">
        <f>SUM(下関2015!S4,岩国2015!S4,柳井2015!S4,周南2015!S4,防府2015!S4,山口2015!S4,宇部2015!S4,長門2015!S4,萩2015!S4)</f>
        <v>97</v>
      </c>
      <c r="T4" s="3">
        <f>SUM(下関2015!T4,岩国2015!T4,柳井2015!T4,周南2015!T4,防府2015!T4,山口2015!T4,宇部2015!T4,長門2015!T4,萩2015!T4)</f>
        <v>57</v>
      </c>
      <c r="U4" s="3">
        <f>SUM(下関2015!U4,岩国2015!U4,柳井2015!U4,周南2015!U4,防府2015!U4,山口2015!U4,宇部2015!U4,長門2015!U4,萩2015!U4)</f>
        <v>31</v>
      </c>
      <c r="V4" s="3">
        <f>SUM(下関2015!V4,岩国2015!V4,柳井2015!V4,周南2015!V4,防府2015!V4,山口2015!V4,宇部2015!V4,長門2015!V4,萩2015!V4)</f>
        <v>29</v>
      </c>
      <c r="W4" s="4">
        <f t="shared" ref="W4:W54" si="0">SUM(C4:V4)</f>
        <v>2405</v>
      </c>
    </row>
    <row r="5" spans="1:23" x14ac:dyDescent="0.15">
      <c r="A5" s="3">
        <v>2015</v>
      </c>
      <c r="B5" s="4">
        <v>3</v>
      </c>
      <c r="C5" s="3">
        <f>SUM(下関2015!C5,岩国2015!C5,柳井2015!C5,周南2015!C5,防府2015!C5,山口2015!C5,宇部2015!C5,長門2015!C5,萩2015!C5)</f>
        <v>20</v>
      </c>
      <c r="D5" s="3">
        <f>SUM(下関2015!D5,岩国2015!D5,柳井2015!D5,周南2015!D5,防府2015!D5,山口2015!D5,宇部2015!D5,長門2015!D5,萩2015!D5)</f>
        <v>52</v>
      </c>
      <c r="E5" s="3">
        <f>SUM(下関2015!E5,岩国2015!E5,柳井2015!E5,周南2015!E5,防府2015!E5,山口2015!E5,宇部2015!E5,長門2015!E5,萩2015!E5)</f>
        <v>173</v>
      </c>
      <c r="F5" s="3">
        <f>SUM(下関2015!F5,岩国2015!F5,柳井2015!F5,周南2015!F5,防府2015!F5,山口2015!F5,宇部2015!F5,長門2015!F5,萩2015!F5)</f>
        <v>178</v>
      </c>
      <c r="G5" s="3">
        <f>SUM(下関2015!G5,岩国2015!G5,柳井2015!G5,周南2015!G5,防府2015!G5,山口2015!G5,宇部2015!G5,長門2015!G5,萩2015!G5)</f>
        <v>196</v>
      </c>
      <c r="H5" s="3">
        <f>SUM(下関2015!H5,岩国2015!H5,柳井2015!H5,周南2015!H5,防府2015!H5,山口2015!H5,宇部2015!H5,長門2015!H5,萩2015!H5)</f>
        <v>198</v>
      </c>
      <c r="I5" s="3">
        <f>SUM(下関2015!I5,岩国2015!I5,柳井2015!I5,周南2015!I5,防府2015!I5,山口2015!I5,宇部2015!I5,長門2015!I5,萩2015!I5)</f>
        <v>250</v>
      </c>
      <c r="J5" s="3">
        <f>SUM(下関2015!J5,岩国2015!J5,柳井2015!J5,周南2015!J5,防府2015!J5,山口2015!J5,宇部2015!J5,長門2015!J5,萩2015!J5)</f>
        <v>282</v>
      </c>
      <c r="K5" s="3">
        <f>SUM(下関2015!K5,岩国2015!K5,柳井2015!K5,周南2015!K5,防府2015!K5,山口2015!K5,宇部2015!K5,長門2015!K5,萩2015!K5)</f>
        <v>268</v>
      </c>
      <c r="L5" s="3">
        <f>SUM(下関2015!L5,岩国2015!L5,柳井2015!L5,周南2015!L5,防府2015!L5,山口2015!L5,宇部2015!L5,長門2015!L5,萩2015!L5)</f>
        <v>265</v>
      </c>
      <c r="M5" s="3">
        <f>SUM(下関2015!M5,岩国2015!M5,柳井2015!M5,周南2015!M5,防府2015!M5,山口2015!M5,宇部2015!M5,長門2015!M5,萩2015!M5)</f>
        <v>220</v>
      </c>
      <c r="N5" s="3">
        <f>SUM(下関2015!N5,岩国2015!N5,柳井2015!N5,周南2015!N5,防府2015!N5,山口2015!N5,宇部2015!N5,長門2015!N5,萩2015!N5)</f>
        <v>872</v>
      </c>
      <c r="O5" s="3">
        <f>SUM(下関2015!O5,岩国2015!O5,柳井2015!O5,周南2015!O5,防府2015!O5,山口2015!O5,宇部2015!O5,長門2015!O5,萩2015!O5)</f>
        <v>149</v>
      </c>
      <c r="P5" s="3">
        <f>SUM(下関2015!P5,岩国2015!P5,柳井2015!P5,周南2015!P5,防府2015!P5,山口2015!P5,宇部2015!P5,長門2015!P5,萩2015!P5)</f>
        <v>134</v>
      </c>
      <c r="Q5" s="3">
        <f>SUM(下関2015!Q5,岩国2015!Q5,柳井2015!Q5,周南2015!Q5,防府2015!Q5,山口2015!Q5,宇部2015!Q5,長門2015!Q5,萩2015!Q5)</f>
        <v>148</v>
      </c>
      <c r="R5" s="3">
        <f>SUM(下関2015!R5,岩国2015!R5,柳井2015!R5,周南2015!R5,防府2015!R5,山口2015!R5,宇部2015!R5,長門2015!R5,萩2015!R5)</f>
        <v>153</v>
      </c>
      <c r="S5" s="3">
        <f>SUM(下関2015!S5,岩国2015!S5,柳井2015!S5,周南2015!S5,防府2015!S5,山口2015!S5,宇部2015!S5,長門2015!S5,萩2015!S5)</f>
        <v>78</v>
      </c>
      <c r="T5" s="3">
        <f>SUM(下関2015!T5,岩国2015!T5,柳井2015!T5,周南2015!T5,防府2015!T5,山口2015!T5,宇部2015!T5,長門2015!T5,萩2015!T5)</f>
        <v>67</v>
      </c>
      <c r="U5" s="3">
        <f>SUM(下関2015!U5,岩国2015!U5,柳井2015!U5,周南2015!U5,防府2015!U5,山口2015!U5,宇部2015!U5,長門2015!U5,萩2015!U5)</f>
        <v>40</v>
      </c>
      <c r="V5" s="3">
        <f>SUM(下関2015!V5,岩国2015!V5,柳井2015!V5,周南2015!V5,防府2015!V5,山口2015!V5,宇部2015!V5,長門2015!V5,萩2015!V5)</f>
        <v>34</v>
      </c>
      <c r="W5" s="4">
        <f t="shared" si="0"/>
        <v>3777</v>
      </c>
    </row>
    <row r="6" spans="1:23" x14ac:dyDescent="0.15">
      <c r="A6" s="3">
        <v>2015</v>
      </c>
      <c r="B6" s="4">
        <v>4</v>
      </c>
      <c r="C6" s="3">
        <f>SUM(下関2015!C6,岩国2015!C6,柳井2015!C6,周南2015!C6,防府2015!C6,山口2015!C6,宇部2015!C6,長門2015!C6,萩2015!C6)</f>
        <v>24</v>
      </c>
      <c r="D6" s="3">
        <f>SUM(下関2015!D6,岩国2015!D6,柳井2015!D6,周南2015!D6,防府2015!D6,山口2015!D6,宇部2015!D6,長門2015!D6,萩2015!D6)</f>
        <v>54</v>
      </c>
      <c r="E6" s="3">
        <f>SUM(下関2015!E6,岩国2015!E6,柳井2015!E6,周南2015!E6,防府2015!E6,山口2015!E6,宇部2015!E6,長門2015!E6,萩2015!E6)</f>
        <v>182</v>
      </c>
      <c r="F6" s="3">
        <f>SUM(下関2015!F6,岩国2015!F6,柳井2015!F6,周南2015!F6,防府2015!F6,山口2015!F6,宇部2015!F6,長門2015!F6,萩2015!F6)</f>
        <v>210</v>
      </c>
      <c r="G6" s="3">
        <f>SUM(下関2015!G6,岩国2015!G6,柳井2015!G6,周南2015!G6,防府2015!G6,山口2015!G6,宇部2015!G6,長門2015!G6,萩2015!G6)</f>
        <v>253</v>
      </c>
      <c r="H6" s="3">
        <f>SUM(下関2015!H6,岩国2015!H6,柳井2015!H6,周南2015!H6,防府2015!H6,山口2015!H6,宇部2015!H6,長門2015!H6,萩2015!H6)</f>
        <v>334</v>
      </c>
      <c r="I6" s="3">
        <f>SUM(下関2015!I6,岩国2015!I6,柳井2015!I6,周南2015!I6,防府2015!I6,山口2015!I6,宇部2015!I6,長門2015!I6,萩2015!I6)</f>
        <v>358</v>
      </c>
      <c r="J6" s="3">
        <f>SUM(下関2015!J6,岩国2015!J6,柳井2015!J6,周南2015!J6,防府2015!J6,山口2015!J6,宇部2015!J6,長門2015!J6,萩2015!J6)</f>
        <v>414</v>
      </c>
      <c r="K6" s="3">
        <f>SUM(下関2015!K6,岩国2015!K6,柳井2015!K6,周南2015!K6,防府2015!K6,山口2015!K6,宇部2015!K6,長門2015!K6,萩2015!K6)</f>
        <v>405</v>
      </c>
      <c r="L6" s="3">
        <f>SUM(下関2015!L6,岩国2015!L6,柳井2015!L6,周南2015!L6,防府2015!L6,山口2015!L6,宇部2015!L6,長門2015!L6,萩2015!L6)</f>
        <v>420</v>
      </c>
      <c r="M6" s="3">
        <f>SUM(下関2015!M6,岩国2015!M6,柳井2015!M6,周南2015!M6,防府2015!M6,山口2015!M6,宇部2015!M6,長門2015!M6,萩2015!M6)</f>
        <v>455</v>
      </c>
      <c r="N6" s="3">
        <f>SUM(下関2015!N6,岩国2015!N6,柳井2015!N6,周南2015!N6,防府2015!N6,山口2015!N6,宇部2015!N6,長門2015!N6,萩2015!N6)</f>
        <v>1252</v>
      </c>
      <c r="O6" s="3">
        <f>SUM(下関2015!O6,岩国2015!O6,柳井2015!O6,周南2015!O6,防府2015!O6,山口2015!O6,宇部2015!O6,長門2015!O6,萩2015!O6)</f>
        <v>170</v>
      </c>
      <c r="P6" s="3">
        <f>SUM(下関2015!P6,岩国2015!P6,柳井2015!P6,周南2015!P6,防府2015!P6,山口2015!P6,宇部2015!P6,長門2015!P6,萩2015!P6)</f>
        <v>101</v>
      </c>
      <c r="Q6" s="3">
        <f>SUM(下関2015!Q6,岩国2015!Q6,柳井2015!Q6,周南2015!Q6,防府2015!Q6,山口2015!Q6,宇部2015!Q6,長門2015!Q6,萩2015!Q6)</f>
        <v>168</v>
      </c>
      <c r="R6" s="3">
        <f>SUM(下関2015!R6,岩国2015!R6,柳井2015!R6,周南2015!R6,防府2015!R6,山口2015!R6,宇部2015!R6,長門2015!R6,萩2015!R6)</f>
        <v>148</v>
      </c>
      <c r="S6" s="3">
        <f>SUM(下関2015!S6,岩国2015!S6,柳井2015!S6,周南2015!S6,防府2015!S6,山口2015!S6,宇部2015!S6,長門2015!S6,萩2015!S6)</f>
        <v>87</v>
      </c>
      <c r="T6" s="3">
        <f>SUM(下関2015!T6,岩国2015!T6,柳井2015!T6,周南2015!T6,防府2015!T6,山口2015!T6,宇部2015!T6,長門2015!T6,萩2015!T6)</f>
        <v>57</v>
      </c>
      <c r="U6" s="3">
        <f>SUM(下関2015!U6,岩国2015!U6,柳井2015!U6,周南2015!U6,防府2015!U6,山口2015!U6,宇部2015!U6,長門2015!U6,萩2015!U6)</f>
        <v>43</v>
      </c>
      <c r="V6" s="3">
        <f>SUM(下関2015!V6,岩国2015!V6,柳井2015!V6,周南2015!V6,防府2015!V6,山口2015!V6,宇部2015!V6,長門2015!V6,萩2015!V6)</f>
        <v>48</v>
      </c>
      <c r="W6" s="4">
        <f t="shared" si="0"/>
        <v>5183</v>
      </c>
    </row>
    <row r="7" spans="1:23" x14ac:dyDescent="0.15">
      <c r="A7" s="3">
        <v>2015</v>
      </c>
      <c r="B7" s="4">
        <v>5</v>
      </c>
      <c r="C7" s="3">
        <f>SUM(下関2015!C7,岩国2015!C7,柳井2015!C7,周南2015!C7,防府2015!C7,山口2015!C7,宇部2015!C7,長門2015!C7,萩2015!C7)</f>
        <v>15</v>
      </c>
      <c r="D7" s="3">
        <f>SUM(下関2015!D7,岩国2015!D7,柳井2015!D7,周南2015!D7,防府2015!D7,山口2015!D7,宇部2015!D7,長門2015!D7,萩2015!D7)</f>
        <v>49</v>
      </c>
      <c r="E7" s="3">
        <f>SUM(下関2015!E7,岩国2015!E7,柳井2015!E7,周南2015!E7,防府2015!E7,山口2015!E7,宇部2015!E7,長門2015!E7,萩2015!E7)</f>
        <v>153</v>
      </c>
      <c r="F7" s="3">
        <f>SUM(下関2015!F7,岩国2015!F7,柳井2015!F7,周南2015!F7,防府2015!F7,山口2015!F7,宇部2015!F7,長門2015!F7,萩2015!F7)</f>
        <v>136</v>
      </c>
      <c r="G7" s="3">
        <f>SUM(下関2015!G7,岩国2015!G7,柳井2015!G7,周南2015!G7,防府2015!G7,山口2015!G7,宇部2015!G7,長門2015!G7,萩2015!G7)</f>
        <v>163</v>
      </c>
      <c r="H7" s="3">
        <f>SUM(下関2015!H7,岩国2015!H7,柳井2015!H7,周南2015!H7,防府2015!H7,山口2015!H7,宇部2015!H7,長門2015!H7,萩2015!H7)</f>
        <v>228</v>
      </c>
      <c r="I7" s="3">
        <f>SUM(下関2015!I7,岩国2015!I7,柳井2015!I7,周南2015!I7,防府2015!I7,山口2015!I7,宇部2015!I7,長門2015!I7,萩2015!I7)</f>
        <v>267</v>
      </c>
      <c r="J7" s="3">
        <f>SUM(下関2015!J7,岩国2015!J7,柳井2015!J7,周南2015!J7,防府2015!J7,山口2015!J7,宇部2015!J7,長門2015!J7,萩2015!J7)</f>
        <v>311</v>
      </c>
      <c r="K7" s="3">
        <f>SUM(下関2015!K7,岩国2015!K7,柳井2015!K7,周南2015!K7,防府2015!K7,山口2015!K7,宇部2015!K7,長門2015!K7,萩2015!K7)</f>
        <v>290</v>
      </c>
      <c r="L7" s="3">
        <f>SUM(下関2015!L7,岩国2015!L7,柳井2015!L7,周南2015!L7,防府2015!L7,山口2015!L7,宇部2015!L7,長門2015!L7,萩2015!L7)</f>
        <v>279</v>
      </c>
      <c r="M7" s="3">
        <f>SUM(下関2015!M7,岩国2015!M7,柳井2015!M7,周南2015!M7,防府2015!M7,山口2015!M7,宇部2015!M7,長門2015!M7,萩2015!M7)</f>
        <v>271</v>
      </c>
      <c r="N7" s="3">
        <f>SUM(下関2015!N7,岩国2015!N7,柳井2015!N7,周南2015!N7,防府2015!N7,山口2015!N7,宇部2015!N7,長門2015!N7,萩2015!N7)</f>
        <v>833</v>
      </c>
      <c r="O7" s="3">
        <f>SUM(下関2015!O7,岩国2015!O7,柳井2015!O7,周南2015!O7,防府2015!O7,山口2015!O7,宇部2015!O7,長門2015!O7,萩2015!O7)</f>
        <v>138</v>
      </c>
      <c r="P7" s="3">
        <f>SUM(下関2015!P7,岩国2015!P7,柳井2015!P7,周南2015!P7,防府2015!P7,山口2015!P7,宇部2015!P7,長門2015!P7,萩2015!P7)</f>
        <v>47</v>
      </c>
      <c r="Q7" s="3">
        <f>SUM(下関2015!Q7,岩国2015!Q7,柳井2015!Q7,周南2015!Q7,防府2015!Q7,山口2015!Q7,宇部2015!Q7,長門2015!Q7,萩2015!Q7)</f>
        <v>135</v>
      </c>
      <c r="R7" s="3">
        <f>SUM(下関2015!R7,岩国2015!R7,柳井2015!R7,周南2015!R7,防府2015!R7,山口2015!R7,宇部2015!R7,長門2015!R7,萩2015!R7)</f>
        <v>104</v>
      </c>
      <c r="S7" s="3">
        <f>SUM(下関2015!S7,岩国2015!S7,柳井2015!S7,周南2015!S7,防府2015!S7,山口2015!S7,宇部2015!S7,長門2015!S7,萩2015!S7)</f>
        <v>50</v>
      </c>
      <c r="T7" s="3">
        <f>SUM(下関2015!T7,岩国2015!T7,柳井2015!T7,周南2015!T7,防府2015!T7,山口2015!T7,宇部2015!T7,長門2015!T7,萩2015!T7)</f>
        <v>38</v>
      </c>
      <c r="U7" s="3">
        <f>SUM(下関2015!U7,岩国2015!U7,柳井2015!U7,周南2015!U7,防府2015!U7,山口2015!U7,宇部2015!U7,長門2015!U7,萩2015!U7)</f>
        <v>37</v>
      </c>
      <c r="V7" s="3">
        <f>SUM(下関2015!V7,岩国2015!V7,柳井2015!V7,周南2015!V7,防府2015!V7,山口2015!V7,宇部2015!V7,長門2015!V7,萩2015!V7)</f>
        <v>25</v>
      </c>
      <c r="W7" s="4">
        <f t="shared" si="0"/>
        <v>3569</v>
      </c>
    </row>
    <row r="8" spans="1:23" x14ac:dyDescent="0.15">
      <c r="A8" s="3">
        <v>2015</v>
      </c>
      <c r="B8" s="4">
        <v>6</v>
      </c>
      <c r="C8" s="3">
        <f>SUM(下関2015!C8,岩国2015!C8,柳井2015!C8,周南2015!C8,防府2015!C8,山口2015!C8,宇部2015!C8,長門2015!C8,萩2015!C8)</f>
        <v>6</v>
      </c>
      <c r="D8" s="3">
        <f>SUM(下関2015!D8,岩国2015!D8,柳井2015!D8,周南2015!D8,防府2015!D8,山口2015!D8,宇部2015!D8,長門2015!D8,萩2015!D8)</f>
        <v>31</v>
      </c>
      <c r="E8" s="3">
        <f>SUM(下関2015!E8,岩国2015!E8,柳井2015!E8,周南2015!E8,防府2015!E8,山口2015!E8,宇部2015!E8,長門2015!E8,萩2015!E8)</f>
        <v>86</v>
      </c>
      <c r="F8" s="3">
        <f>SUM(下関2015!F8,岩国2015!F8,柳井2015!F8,周南2015!F8,防府2015!F8,山口2015!F8,宇部2015!F8,長門2015!F8,萩2015!F8)</f>
        <v>105</v>
      </c>
      <c r="G8" s="3">
        <f>SUM(下関2015!G8,岩国2015!G8,柳井2015!G8,周南2015!G8,防府2015!G8,山口2015!G8,宇部2015!G8,長門2015!G8,萩2015!G8)</f>
        <v>113</v>
      </c>
      <c r="H8" s="3">
        <f>SUM(下関2015!H8,岩国2015!H8,柳井2015!H8,周南2015!H8,防府2015!H8,山口2015!H8,宇部2015!H8,長門2015!H8,萩2015!H8)</f>
        <v>147</v>
      </c>
      <c r="I8" s="3">
        <f>SUM(下関2015!I8,岩国2015!I8,柳井2015!I8,周南2015!I8,防府2015!I8,山口2015!I8,宇部2015!I8,長門2015!I8,萩2015!I8)</f>
        <v>177</v>
      </c>
      <c r="J8" s="3">
        <f>SUM(下関2015!J8,岩国2015!J8,柳井2015!J8,周南2015!J8,防府2015!J8,山口2015!J8,宇部2015!J8,長門2015!J8,萩2015!J8)</f>
        <v>183</v>
      </c>
      <c r="K8" s="3">
        <f>SUM(下関2015!K8,岩国2015!K8,柳井2015!K8,周南2015!K8,防府2015!K8,山口2015!K8,宇部2015!K8,長門2015!K8,萩2015!K8)</f>
        <v>187</v>
      </c>
      <c r="L8" s="3">
        <f>SUM(下関2015!L8,岩国2015!L8,柳井2015!L8,周南2015!L8,防府2015!L8,山口2015!L8,宇部2015!L8,長門2015!L8,萩2015!L8)</f>
        <v>164</v>
      </c>
      <c r="M8" s="3">
        <f>SUM(下関2015!M8,岩国2015!M8,柳井2015!M8,周南2015!M8,防府2015!M8,山口2015!M8,宇部2015!M8,長門2015!M8,萩2015!M8)</f>
        <v>135</v>
      </c>
      <c r="N8" s="3">
        <f>SUM(下関2015!N8,岩国2015!N8,柳井2015!N8,周南2015!N8,防府2015!N8,山口2015!N8,宇部2015!N8,長門2015!N8,萩2015!N8)</f>
        <v>467</v>
      </c>
      <c r="O8" s="3">
        <f>SUM(下関2015!O8,岩国2015!O8,柳井2015!O8,周南2015!O8,防府2015!O8,山口2015!O8,宇部2015!O8,長門2015!O8,萩2015!O8)</f>
        <v>76</v>
      </c>
      <c r="P8" s="3">
        <f>SUM(下関2015!P8,岩国2015!P8,柳井2015!P8,周南2015!P8,防府2015!P8,山口2015!P8,宇部2015!P8,長門2015!P8,萩2015!P8)</f>
        <v>36</v>
      </c>
      <c r="Q8" s="3">
        <f>SUM(下関2015!Q8,岩国2015!Q8,柳井2015!Q8,周南2015!Q8,防府2015!Q8,山口2015!Q8,宇部2015!Q8,長門2015!Q8,萩2015!Q8)</f>
        <v>71</v>
      </c>
      <c r="R8" s="3">
        <f>SUM(下関2015!R8,岩国2015!R8,柳井2015!R8,周南2015!R8,防府2015!R8,山口2015!R8,宇部2015!R8,長門2015!R8,萩2015!R8)</f>
        <v>87</v>
      </c>
      <c r="S8" s="3">
        <f>SUM(下関2015!S8,岩国2015!S8,柳井2015!S8,周南2015!S8,防府2015!S8,山口2015!S8,宇部2015!S8,長門2015!S8,萩2015!S8)</f>
        <v>35</v>
      </c>
      <c r="T8" s="3">
        <f>SUM(下関2015!T8,岩国2015!T8,柳井2015!T8,周南2015!T8,防府2015!T8,山口2015!T8,宇部2015!T8,長門2015!T8,萩2015!T8)</f>
        <v>31</v>
      </c>
      <c r="U8" s="3">
        <f>SUM(下関2015!U8,岩国2015!U8,柳井2015!U8,周南2015!U8,防府2015!U8,山口2015!U8,宇部2015!U8,長門2015!U8,萩2015!U8)</f>
        <v>20</v>
      </c>
      <c r="V8" s="3">
        <f>SUM(下関2015!V8,岩国2015!V8,柳井2015!V8,周南2015!V8,防府2015!V8,山口2015!V8,宇部2015!V8,長門2015!V8,萩2015!V8)</f>
        <v>14</v>
      </c>
      <c r="W8" s="4">
        <f t="shared" si="0"/>
        <v>2171</v>
      </c>
    </row>
    <row r="9" spans="1:23" x14ac:dyDescent="0.15">
      <c r="A9" s="3">
        <v>2015</v>
      </c>
      <c r="B9" s="4">
        <v>7</v>
      </c>
      <c r="C9" s="3">
        <f>SUM(下関2015!C9,岩国2015!C9,柳井2015!C9,周南2015!C9,防府2015!C9,山口2015!C9,宇部2015!C9,長門2015!C9,萩2015!C9)</f>
        <v>8</v>
      </c>
      <c r="D9" s="3">
        <f>SUM(下関2015!D9,岩国2015!D9,柳井2015!D9,周南2015!D9,防府2015!D9,山口2015!D9,宇部2015!D9,長門2015!D9,萩2015!D9)</f>
        <v>17</v>
      </c>
      <c r="E9" s="3">
        <f>SUM(下関2015!E9,岩国2015!E9,柳井2015!E9,周南2015!E9,防府2015!E9,山口2015!E9,宇部2015!E9,長門2015!E9,萩2015!E9)</f>
        <v>62</v>
      </c>
      <c r="F9" s="3">
        <f>SUM(下関2015!F9,岩国2015!F9,柳井2015!F9,周南2015!F9,防府2015!F9,山口2015!F9,宇部2015!F9,長門2015!F9,萩2015!F9)</f>
        <v>59</v>
      </c>
      <c r="G9" s="3">
        <f>SUM(下関2015!G9,岩国2015!G9,柳井2015!G9,周南2015!G9,防府2015!G9,山口2015!G9,宇部2015!G9,長門2015!G9,萩2015!G9)</f>
        <v>51</v>
      </c>
      <c r="H9" s="3">
        <f>SUM(下関2015!H9,岩国2015!H9,柳井2015!H9,周南2015!H9,防府2015!H9,山口2015!H9,宇部2015!H9,長門2015!H9,萩2015!H9)</f>
        <v>78</v>
      </c>
      <c r="I9" s="3">
        <f>SUM(下関2015!I9,岩国2015!I9,柳井2015!I9,周南2015!I9,防府2015!I9,山口2015!I9,宇部2015!I9,長門2015!I9,萩2015!I9)</f>
        <v>102</v>
      </c>
      <c r="J9" s="3">
        <f>SUM(下関2015!J9,岩国2015!J9,柳井2015!J9,周南2015!J9,防府2015!J9,山口2015!J9,宇部2015!J9,長門2015!J9,萩2015!J9)</f>
        <v>87</v>
      </c>
      <c r="K9" s="3">
        <f>SUM(下関2015!K9,岩国2015!K9,柳井2015!K9,周南2015!K9,防府2015!K9,山口2015!K9,宇部2015!K9,長門2015!K9,萩2015!K9)</f>
        <v>65</v>
      </c>
      <c r="L9" s="3">
        <f>SUM(下関2015!L9,岩国2015!L9,柳井2015!L9,周南2015!L9,防府2015!L9,山口2015!L9,宇部2015!L9,長門2015!L9,萩2015!L9)</f>
        <v>93</v>
      </c>
      <c r="M9" s="3">
        <f>SUM(下関2015!M9,岩国2015!M9,柳井2015!M9,周南2015!M9,防府2015!M9,山口2015!M9,宇部2015!M9,長門2015!M9,萩2015!M9)</f>
        <v>56</v>
      </c>
      <c r="N9" s="3">
        <f>SUM(下関2015!N9,岩国2015!N9,柳井2015!N9,周南2015!N9,防府2015!N9,山口2015!N9,宇部2015!N9,長門2015!N9,萩2015!N9)</f>
        <v>288</v>
      </c>
      <c r="O9" s="3">
        <f>SUM(下関2015!O9,岩国2015!O9,柳井2015!O9,周南2015!O9,防府2015!O9,山口2015!O9,宇部2015!O9,長門2015!O9,萩2015!O9)</f>
        <v>43</v>
      </c>
      <c r="P9" s="3">
        <f>SUM(下関2015!P9,岩国2015!P9,柳井2015!P9,周南2015!P9,防府2015!P9,山口2015!P9,宇部2015!P9,長門2015!P9,萩2015!P9)</f>
        <v>28</v>
      </c>
      <c r="Q9" s="3">
        <f>SUM(下関2015!Q9,岩国2015!Q9,柳井2015!Q9,周南2015!Q9,防府2015!Q9,山口2015!Q9,宇部2015!Q9,長門2015!Q9,萩2015!Q9)</f>
        <v>50</v>
      </c>
      <c r="R9" s="3">
        <f>SUM(下関2015!R9,岩国2015!R9,柳井2015!R9,周南2015!R9,防府2015!R9,山口2015!R9,宇部2015!R9,長門2015!R9,萩2015!R9)</f>
        <v>32</v>
      </c>
      <c r="S9" s="3">
        <f>SUM(下関2015!S9,岩国2015!S9,柳井2015!S9,周南2015!S9,防府2015!S9,山口2015!S9,宇部2015!S9,長門2015!S9,萩2015!S9)</f>
        <v>20</v>
      </c>
      <c r="T9" s="3">
        <f>SUM(下関2015!T9,岩国2015!T9,柳井2015!T9,周南2015!T9,防府2015!T9,山口2015!T9,宇部2015!T9,長門2015!T9,萩2015!T9)</f>
        <v>20</v>
      </c>
      <c r="U9" s="3">
        <f>SUM(下関2015!U9,岩国2015!U9,柳井2015!U9,周南2015!U9,防府2015!U9,山口2015!U9,宇部2015!U9,長門2015!U9,萩2015!U9)</f>
        <v>16</v>
      </c>
      <c r="V9" s="3">
        <f>SUM(下関2015!V9,岩国2015!V9,柳井2015!V9,周南2015!V9,防府2015!V9,山口2015!V9,宇部2015!V9,長門2015!V9,萩2015!V9)</f>
        <v>18</v>
      </c>
      <c r="W9" s="4">
        <f t="shared" si="0"/>
        <v>1193</v>
      </c>
    </row>
    <row r="10" spans="1:23" x14ac:dyDescent="0.15">
      <c r="A10" s="3">
        <v>2015</v>
      </c>
      <c r="B10" s="4">
        <v>8</v>
      </c>
      <c r="C10" s="3">
        <f>SUM(下関2015!C10,岩国2015!C10,柳井2015!C10,周南2015!C10,防府2015!C10,山口2015!C10,宇部2015!C10,長門2015!C10,萩2015!C10)</f>
        <v>5</v>
      </c>
      <c r="D10" s="3">
        <f>SUM(下関2015!D10,岩国2015!D10,柳井2015!D10,周南2015!D10,防府2015!D10,山口2015!D10,宇部2015!D10,長門2015!D10,萩2015!D10)</f>
        <v>7</v>
      </c>
      <c r="E10" s="3">
        <f>SUM(下関2015!E10,岩国2015!E10,柳井2015!E10,周南2015!E10,防府2015!E10,山口2015!E10,宇部2015!E10,長門2015!E10,萩2015!E10)</f>
        <v>37</v>
      </c>
      <c r="F10" s="3">
        <f>SUM(下関2015!F10,岩国2015!F10,柳井2015!F10,周南2015!F10,防府2015!F10,山口2015!F10,宇部2015!F10,長門2015!F10,萩2015!F10)</f>
        <v>37</v>
      </c>
      <c r="G10" s="3">
        <f>SUM(下関2015!G10,岩国2015!G10,柳井2015!G10,周南2015!G10,防府2015!G10,山口2015!G10,宇部2015!G10,長門2015!G10,萩2015!G10)</f>
        <v>34</v>
      </c>
      <c r="H10" s="3">
        <f>SUM(下関2015!H10,岩国2015!H10,柳井2015!H10,周南2015!H10,防府2015!H10,山口2015!H10,宇部2015!H10,長門2015!H10,萩2015!H10)</f>
        <v>47</v>
      </c>
      <c r="I10" s="3">
        <f>SUM(下関2015!I10,岩国2015!I10,柳井2015!I10,周南2015!I10,防府2015!I10,山口2015!I10,宇部2015!I10,長門2015!I10,萩2015!I10)</f>
        <v>60</v>
      </c>
      <c r="J10" s="3">
        <f>SUM(下関2015!J10,岩国2015!J10,柳井2015!J10,周南2015!J10,防府2015!J10,山口2015!J10,宇部2015!J10,長門2015!J10,萩2015!J10)</f>
        <v>54</v>
      </c>
      <c r="K10" s="3">
        <f>SUM(下関2015!K10,岩国2015!K10,柳井2015!K10,周南2015!K10,防府2015!K10,山口2015!K10,宇部2015!K10,長門2015!K10,萩2015!K10)</f>
        <v>43</v>
      </c>
      <c r="L10" s="3">
        <f>SUM(下関2015!L10,岩国2015!L10,柳井2015!L10,周南2015!L10,防府2015!L10,山口2015!L10,宇部2015!L10,長門2015!L10,萩2015!L10)</f>
        <v>50</v>
      </c>
      <c r="M10" s="3">
        <f>SUM(下関2015!M10,岩国2015!M10,柳井2015!M10,周南2015!M10,防府2015!M10,山口2015!M10,宇部2015!M10,長門2015!M10,萩2015!M10)</f>
        <v>45</v>
      </c>
      <c r="N10" s="3">
        <f>SUM(下関2015!N10,岩国2015!N10,柳井2015!N10,周南2015!N10,防府2015!N10,山口2015!N10,宇部2015!N10,長門2015!N10,萩2015!N10)</f>
        <v>179</v>
      </c>
      <c r="O10" s="3">
        <f>SUM(下関2015!O10,岩国2015!O10,柳井2015!O10,周南2015!O10,防府2015!O10,山口2015!O10,宇部2015!O10,長門2015!O10,萩2015!O10)</f>
        <v>43</v>
      </c>
      <c r="P10" s="3">
        <f>SUM(下関2015!P10,岩国2015!P10,柳井2015!P10,周南2015!P10,防府2015!P10,山口2015!P10,宇部2015!P10,長門2015!P10,萩2015!P10)</f>
        <v>24</v>
      </c>
      <c r="Q10" s="3">
        <f>SUM(下関2015!Q10,岩国2015!Q10,柳井2015!Q10,周南2015!Q10,防府2015!Q10,山口2015!Q10,宇部2015!Q10,長門2015!Q10,萩2015!Q10)</f>
        <v>43</v>
      </c>
      <c r="R10" s="3">
        <f>SUM(下関2015!R10,岩国2015!R10,柳井2015!R10,周南2015!R10,防府2015!R10,山口2015!R10,宇部2015!R10,長門2015!R10,萩2015!R10)</f>
        <v>33</v>
      </c>
      <c r="S10" s="3">
        <f>SUM(下関2015!S10,岩国2015!S10,柳井2015!S10,周南2015!S10,防府2015!S10,山口2015!S10,宇部2015!S10,長門2015!S10,萩2015!S10)</f>
        <v>25</v>
      </c>
      <c r="T10" s="3">
        <f>SUM(下関2015!T10,岩国2015!T10,柳井2015!T10,周南2015!T10,防府2015!T10,山口2015!T10,宇部2015!T10,長門2015!T10,萩2015!T10)</f>
        <v>28</v>
      </c>
      <c r="U10" s="3">
        <f>SUM(下関2015!U10,岩国2015!U10,柳井2015!U10,周南2015!U10,防府2015!U10,山口2015!U10,宇部2015!U10,長門2015!U10,萩2015!U10)</f>
        <v>14</v>
      </c>
      <c r="V10" s="3">
        <f>SUM(下関2015!V10,岩国2015!V10,柳井2015!V10,周南2015!V10,防府2015!V10,山口2015!V10,宇部2015!V10,長門2015!V10,萩2015!V10)</f>
        <v>20</v>
      </c>
      <c r="W10" s="4">
        <f t="shared" si="0"/>
        <v>828</v>
      </c>
    </row>
    <row r="11" spans="1:23" x14ac:dyDescent="0.15">
      <c r="A11" s="3">
        <v>2015</v>
      </c>
      <c r="B11" s="4">
        <v>9</v>
      </c>
      <c r="C11" s="3">
        <f>SUM(下関2015!C11,岩国2015!C11,柳井2015!C11,周南2015!C11,防府2015!C11,山口2015!C11,宇部2015!C11,長門2015!C11,萩2015!C11)</f>
        <v>1</v>
      </c>
      <c r="D11" s="3">
        <f>SUM(下関2015!D11,岩国2015!D11,柳井2015!D11,周南2015!D11,防府2015!D11,山口2015!D11,宇部2015!D11,長門2015!D11,萩2015!D11)</f>
        <v>10</v>
      </c>
      <c r="E11" s="3">
        <f>SUM(下関2015!E11,岩国2015!E11,柳井2015!E11,周南2015!E11,防府2015!E11,山口2015!E11,宇部2015!E11,長門2015!E11,萩2015!E11)</f>
        <v>27</v>
      </c>
      <c r="F11" s="3">
        <f>SUM(下関2015!F11,岩国2015!F11,柳井2015!F11,周南2015!F11,防府2015!F11,山口2015!F11,宇部2015!F11,長門2015!F11,萩2015!F11)</f>
        <v>20</v>
      </c>
      <c r="G11" s="3">
        <f>SUM(下関2015!G11,岩国2015!G11,柳井2015!G11,周南2015!G11,防府2015!G11,山口2015!G11,宇部2015!G11,長門2015!G11,萩2015!G11)</f>
        <v>20</v>
      </c>
      <c r="H11" s="3">
        <f>SUM(下関2015!H11,岩国2015!H11,柳井2015!H11,周南2015!H11,防府2015!H11,山口2015!H11,宇部2015!H11,長門2015!H11,萩2015!H11)</f>
        <v>32</v>
      </c>
      <c r="I11" s="3">
        <f>SUM(下関2015!I11,岩国2015!I11,柳井2015!I11,周南2015!I11,防府2015!I11,山口2015!I11,宇部2015!I11,長門2015!I11,萩2015!I11)</f>
        <v>48</v>
      </c>
      <c r="J11" s="3">
        <f>SUM(下関2015!J11,岩国2015!J11,柳井2015!J11,周南2015!J11,防府2015!J11,山口2015!J11,宇部2015!J11,長門2015!J11,萩2015!J11)</f>
        <v>37</v>
      </c>
      <c r="K11" s="3">
        <f>SUM(下関2015!K11,岩国2015!K11,柳井2015!K11,周南2015!K11,防府2015!K11,山口2015!K11,宇部2015!K11,長門2015!K11,萩2015!K11)</f>
        <v>27</v>
      </c>
      <c r="L11" s="3">
        <f>SUM(下関2015!L11,岩国2015!L11,柳井2015!L11,周南2015!L11,防府2015!L11,山口2015!L11,宇部2015!L11,長門2015!L11,萩2015!L11)</f>
        <v>37</v>
      </c>
      <c r="M11" s="3">
        <f>SUM(下関2015!M11,岩国2015!M11,柳井2015!M11,周南2015!M11,防府2015!M11,山口2015!M11,宇部2015!M11,長門2015!M11,萩2015!M11)</f>
        <v>41</v>
      </c>
      <c r="N11" s="3">
        <f>SUM(下関2015!N11,岩国2015!N11,柳井2015!N11,周南2015!N11,防府2015!N11,山口2015!N11,宇部2015!N11,長門2015!N11,萩2015!N11)</f>
        <v>102</v>
      </c>
      <c r="O11" s="3">
        <f>SUM(下関2015!O11,岩国2015!O11,柳井2015!O11,周南2015!O11,防府2015!O11,山口2015!O11,宇部2015!O11,長門2015!O11,萩2015!O11)</f>
        <v>24</v>
      </c>
      <c r="P11" s="3">
        <f>SUM(下関2015!P11,岩国2015!P11,柳井2015!P11,周南2015!P11,防府2015!P11,山口2015!P11,宇部2015!P11,長門2015!P11,萩2015!P11)</f>
        <v>9</v>
      </c>
      <c r="Q11" s="3">
        <f>SUM(下関2015!Q11,岩国2015!Q11,柳井2015!Q11,周南2015!Q11,防府2015!Q11,山口2015!Q11,宇部2015!Q11,長門2015!Q11,萩2015!Q11)</f>
        <v>31</v>
      </c>
      <c r="R11" s="3">
        <f>SUM(下関2015!R11,岩国2015!R11,柳井2015!R11,周南2015!R11,防府2015!R11,山口2015!R11,宇部2015!R11,長門2015!R11,萩2015!R11)</f>
        <v>25</v>
      </c>
      <c r="S11" s="3">
        <f>SUM(下関2015!S11,岩国2015!S11,柳井2015!S11,周南2015!S11,防府2015!S11,山口2015!S11,宇部2015!S11,長門2015!S11,萩2015!S11)</f>
        <v>19</v>
      </c>
      <c r="T11" s="3">
        <f>SUM(下関2015!T11,岩国2015!T11,柳井2015!T11,周南2015!T11,防府2015!T11,山口2015!T11,宇部2015!T11,長門2015!T11,萩2015!T11)</f>
        <v>13</v>
      </c>
      <c r="U11" s="3">
        <f>SUM(下関2015!U11,岩国2015!U11,柳井2015!U11,周南2015!U11,防府2015!U11,山口2015!U11,宇部2015!U11,長門2015!U11,萩2015!U11)</f>
        <v>10</v>
      </c>
      <c r="V11" s="3">
        <f>SUM(下関2015!V11,岩国2015!V11,柳井2015!V11,周南2015!V11,防府2015!V11,山口2015!V11,宇部2015!V11,長門2015!V11,萩2015!V11)</f>
        <v>12</v>
      </c>
      <c r="W11" s="4">
        <f t="shared" si="0"/>
        <v>545</v>
      </c>
    </row>
    <row r="12" spans="1:23" x14ac:dyDescent="0.15">
      <c r="A12" s="3">
        <v>2015</v>
      </c>
      <c r="B12" s="4">
        <v>10</v>
      </c>
      <c r="C12" s="3">
        <f>SUM(下関2015!C12,岩国2015!C12,柳井2015!C12,周南2015!C12,防府2015!C12,山口2015!C12,宇部2015!C12,長門2015!C12,萩2015!C12)</f>
        <v>2</v>
      </c>
      <c r="D12" s="3">
        <f>SUM(下関2015!D12,岩国2015!D12,柳井2015!D12,周南2015!D12,防府2015!D12,山口2015!D12,宇部2015!D12,長門2015!D12,萩2015!D12)</f>
        <v>5</v>
      </c>
      <c r="E12" s="3">
        <f>SUM(下関2015!E12,岩国2015!E12,柳井2015!E12,周南2015!E12,防府2015!E12,山口2015!E12,宇部2015!E12,長門2015!E12,萩2015!E12)</f>
        <v>23</v>
      </c>
      <c r="F12" s="3">
        <f>SUM(下関2015!F12,岩国2015!F12,柳井2015!F12,周南2015!F12,防府2015!F12,山口2015!F12,宇部2015!F12,長門2015!F12,萩2015!F12)</f>
        <v>13</v>
      </c>
      <c r="G12" s="3">
        <f>SUM(下関2015!G12,岩国2015!G12,柳井2015!G12,周南2015!G12,防府2015!G12,山口2015!G12,宇部2015!G12,長門2015!G12,萩2015!G12)</f>
        <v>32</v>
      </c>
      <c r="H12" s="3">
        <f>SUM(下関2015!H12,岩国2015!H12,柳井2015!H12,周南2015!H12,防府2015!H12,山口2015!H12,宇部2015!H12,長門2015!H12,萩2015!H12)</f>
        <v>39</v>
      </c>
      <c r="I12" s="3">
        <f>SUM(下関2015!I12,岩国2015!I12,柳井2015!I12,周南2015!I12,防府2015!I12,山口2015!I12,宇部2015!I12,長門2015!I12,萩2015!I12)</f>
        <v>27</v>
      </c>
      <c r="J12" s="3">
        <f>SUM(下関2015!J12,岩国2015!J12,柳井2015!J12,周南2015!J12,防府2015!J12,山口2015!J12,宇部2015!J12,長門2015!J12,萩2015!J12)</f>
        <v>27</v>
      </c>
      <c r="K12" s="3">
        <f>SUM(下関2015!K12,岩国2015!K12,柳井2015!K12,周南2015!K12,防府2015!K12,山口2015!K12,宇部2015!K12,長門2015!K12,萩2015!K12)</f>
        <v>16</v>
      </c>
      <c r="L12" s="3">
        <f>SUM(下関2015!L12,岩国2015!L12,柳井2015!L12,周南2015!L12,防府2015!L12,山口2015!L12,宇部2015!L12,長門2015!L12,萩2015!L12)</f>
        <v>23</v>
      </c>
      <c r="M12" s="3">
        <f>SUM(下関2015!M12,岩国2015!M12,柳井2015!M12,周南2015!M12,防府2015!M12,山口2015!M12,宇部2015!M12,長門2015!M12,萩2015!M12)</f>
        <v>8</v>
      </c>
      <c r="N12" s="3">
        <f>SUM(下関2015!N12,岩国2015!N12,柳井2015!N12,周南2015!N12,防府2015!N12,山口2015!N12,宇部2015!N12,長門2015!N12,萩2015!N12)</f>
        <v>71</v>
      </c>
      <c r="O12" s="3">
        <f>SUM(下関2015!O12,岩国2015!O12,柳井2015!O12,周南2015!O12,防府2015!O12,山口2015!O12,宇部2015!O12,長門2015!O12,萩2015!O12)</f>
        <v>21</v>
      </c>
      <c r="P12" s="3">
        <f>SUM(下関2015!P12,岩国2015!P12,柳井2015!P12,周南2015!P12,防府2015!P12,山口2015!P12,宇部2015!P12,長門2015!P12,萩2015!P12)</f>
        <v>7</v>
      </c>
      <c r="Q12" s="3">
        <f>SUM(下関2015!Q12,岩国2015!Q12,柳井2015!Q12,周南2015!Q12,防府2015!Q12,山口2015!Q12,宇部2015!Q12,長門2015!Q12,萩2015!Q12)</f>
        <v>14</v>
      </c>
      <c r="R12" s="3">
        <f>SUM(下関2015!R12,岩国2015!R12,柳井2015!R12,周南2015!R12,防府2015!R12,山口2015!R12,宇部2015!R12,長門2015!R12,萩2015!R12)</f>
        <v>23</v>
      </c>
      <c r="S12" s="3">
        <f>SUM(下関2015!S12,岩国2015!S12,柳井2015!S12,周南2015!S12,防府2015!S12,山口2015!S12,宇部2015!S12,長門2015!S12,萩2015!S12)</f>
        <v>11</v>
      </c>
      <c r="T12" s="3">
        <f>SUM(下関2015!T12,岩国2015!T12,柳井2015!T12,周南2015!T12,防府2015!T12,山口2015!T12,宇部2015!T12,長門2015!T12,萩2015!T12)</f>
        <v>5</v>
      </c>
      <c r="U12" s="3">
        <f>SUM(下関2015!U12,岩国2015!U12,柳井2015!U12,周南2015!U12,防府2015!U12,山口2015!U12,宇部2015!U12,長門2015!U12,萩2015!U12)</f>
        <v>8</v>
      </c>
      <c r="V12" s="3">
        <f>SUM(下関2015!V12,岩国2015!V12,柳井2015!V12,周南2015!V12,防府2015!V12,山口2015!V12,宇部2015!V12,長門2015!V12,萩2015!V12)</f>
        <v>8</v>
      </c>
      <c r="W12" s="4">
        <f t="shared" si="0"/>
        <v>383</v>
      </c>
    </row>
    <row r="13" spans="1:23" x14ac:dyDescent="0.15">
      <c r="A13" s="3">
        <v>2015</v>
      </c>
      <c r="B13" s="4">
        <v>11</v>
      </c>
      <c r="C13" s="3">
        <f>SUM(下関2015!C13,岩国2015!C13,柳井2015!C13,周南2015!C13,防府2015!C13,山口2015!C13,宇部2015!C13,長門2015!C13,萩2015!C13)</f>
        <v>0</v>
      </c>
      <c r="D13" s="3">
        <f>SUM(下関2015!D13,岩国2015!D13,柳井2015!D13,周南2015!D13,防府2015!D13,山口2015!D13,宇部2015!D13,長門2015!D13,萩2015!D13)</f>
        <v>6</v>
      </c>
      <c r="E13" s="3">
        <f>SUM(下関2015!E13,岩国2015!E13,柳井2015!E13,周南2015!E13,防府2015!E13,山口2015!E13,宇部2015!E13,長門2015!E13,萩2015!E13)</f>
        <v>8</v>
      </c>
      <c r="F13" s="3">
        <f>SUM(下関2015!F13,岩国2015!F13,柳井2015!F13,周南2015!F13,防府2015!F13,山口2015!F13,宇部2015!F13,長門2015!F13,萩2015!F13)</f>
        <v>21</v>
      </c>
      <c r="G13" s="3">
        <f>SUM(下関2015!G13,岩国2015!G13,柳井2015!G13,周南2015!G13,防府2015!G13,山口2015!G13,宇部2015!G13,長門2015!G13,萩2015!G13)</f>
        <v>9</v>
      </c>
      <c r="H13" s="3">
        <f>SUM(下関2015!H13,岩国2015!H13,柳井2015!H13,周南2015!H13,防府2015!H13,山口2015!H13,宇部2015!H13,長門2015!H13,萩2015!H13)</f>
        <v>26</v>
      </c>
      <c r="I13" s="3">
        <f>SUM(下関2015!I13,岩国2015!I13,柳井2015!I13,周南2015!I13,防府2015!I13,山口2015!I13,宇部2015!I13,長門2015!I13,萩2015!I13)</f>
        <v>17</v>
      </c>
      <c r="J13" s="3">
        <f>SUM(下関2015!J13,岩国2015!J13,柳井2015!J13,周南2015!J13,防府2015!J13,山口2015!J13,宇部2015!J13,長門2015!J13,萩2015!J13)</f>
        <v>40</v>
      </c>
      <c r="K13" s="3">
        <f>SUM(下関2015!K13,岩国2015!K13,柳井2015!K13,周南2015!K13,防府2015!K13,山口2015!K13,宇部2015!K13,長門2015!K13,萩2015!K13)</f>
        <v>17</v>
      </c>
      <c r="L13" s="3">
        <f>SUM(下関2015!L13,岩国2015!L13,柳井2015!L13,周南2015!L13,防府2015!L13,山口2015!L13,宇部2015!L13,長門2015!L13,萩2015!L13)</f>
        <v>18</v>
      </c>
      <c r="M13" s="3">
        <f>SUM(下関2015!M13,岩国2015!M13,柳井2015!M13,周南2015!M13,防府2015!M13,山口2015!M13,宇部2015!M13,長門2015!M13,萩2015!M13)</f>
        <v>13</v>
      </c>
      <c r="N13" s="3">
        <f>SUM(下関2015!N13,岩国2015!N13,柳井2015!N13,周南2015!N13,防府2015!N13,山口2015!N13,宇部2015!N13,長門2015!N13,萩2015!N13)</f>
        <v>94</v>
      </c>
      <c r="O13" s="3">
        <f>SUM(下関2015!O13,岩国2015!O13,柳井2015!O13,周南2015!O13,防府2015!O13,山口2015!O13,宇部2015!O13,長門2015!O13,萩2015!O13)</f>
        <v>15</v>
      </c>
      <c r="P13" s="3">
        <f>SUM(下関2015!P13,岩国2015!P13,柳井2015!P13,周南2015!P13,防府2015!P13,山口2015!P13,宇部2015!P13,長門2015!P13,萩2015!P13)</f>
        <v>6</v>
      </c>
      <c r="Q13" s="3">
        <f>SUM(下関2015!Q13,岩国2015!Q13,柳井2015!Q13,周南2015!Q13,防府2015!Q13,山口2015!Q13,宇部2015!Q13,長門2015!Q13,萩2015!Q13)</f>
        <v>10</v>
      </c>
      <c r="R13" s="3">
        <f>SUM(下関2015!R13,岩国2015!R13,柳井2015!R13,周南2015!R13,防府2015!R13,山口2015!R13,宇部2015!R13,長門2015!R13,萩2015!R13)</f>
        <v>12</v>
      </c>
      <c r="S13" s="3">
        <f>SUM(下関2015!S13,岩国2015!S13,柳井2015!S13,周南2015!S13,防府2015!S13,山口2015!S13,宇部2015!S13,長門2015!S13,萩2015!S13)</f>
        <v>18</v>
      </c>
      <c r="T13" s="3">
        <f>SUM(下関2015!T13,岩国2015!T13,柳井2015!T13,周南2015!T13,防府2015!T13,山口2015!T13,宇部2015!T13,長門2015!T13,萩2015!T13)</f>
        <v>4</v>
      </c>
      <c r="U13" s="3">
        <f>SUM(下関2015!U13,岩国2015!U13,柳井2015!U13,周南2015!U13,防府2015!U13,山口2015!U13,宇部2015!U13,長門2015!U13,萩2015!U13)</f>
        <v>7</v>
      </c>
      <c r="V13" s="3">
        <f>SUM(下関2015!V13,岩国2015!V13,柳井2015!V13,周南2015!V13,防府2015!V13,山口2015!V13,宇部2015!V13,長門2015!V13,萩2015!V13)</f>
        <v>0</v>
      </c>
      <c r="W13" s="4">
        <f t="shared" si="0"/>
        <v>341</v>
      </c>
    </row>
    <row r="14" spans="1:23" x14ac:dyDescent="0.15">
      <c r="A14" s="3">
        <v>2015</v>
      </c>
      <c r="B14" s="4">
        <v>12</v>
      </c>
      <c r="C14" s="3">
        <f>SUM(下関2015!C14,岩国2015!C14,柳井2015!C14,周南2015!C14,防府2015!C14,山口2015!C14,宇部2015!C14,長門2015!C14,萩2015!C14)</f>
        <v>0</v>
      </c>
      <c r="D14" s="3">
        <f>SUM(下関2015!D14,岩国2015!D14,柳井2015!D14,周南2015!D14,防府2015!D14,山口2015!D14,宇部2015!D14,長門2015!D14,萩2015!D14)</f>
        <v>4</v>
      </c>
      <c r="E14" s="3">
        <f>SUM(下関2015!E14,岩国2015!E14,柳井2015!E14,周南2015!E14,防府2015!E14,山口2015!E14,宇部2015!E14,長門2015!E14,萩2015!E14)</f>
        <v>14</v>
      </c>
      <c r="F14" s="3">
        <f>SUM(下関2015!F14,岩国2015!F14,柳井2015!F14,周南2015!F14,防府2015!F14,山口2015!F14,宇部2015!F14,長門2015!F14,萩2015!F14)</f>
        <v>12</v>
      </c>
      <c r="G14" s="3">
        <f>SUM(下関2015!G14,岩国2015!G14,柳井2015!G14,周南2015!G14,防府2015!G14,山口2015!G14,宇部2015!G14,長門2015!G14,萩2015!G14)</f>
        <v>9</v>
      </c>
      <c r="H14" s="3">
        <f>SUM(下関2015!H14,岩国2015!H14,柳井2015!H14,周南2015!H14,防府2015!H14,山口2015!H14,宇部2015!H14,長門2015!H14,萩2015!H14)</f>
        <v>28</v>
      </c>
      <c r="I14" s="3">
        <f>SUM(下関2015!I14,岩国2015!I14,柳井2015!I14,周南2015!I14,防府2015!I14,山口2015!I14,宇部2015!I14,長門2015!I14,萩2015!I14)</f>
        <v>17</v>
      </c>
      <c r="J14" s="3">
        <f>SUM(下関2015!J14,岩国2015!J14,柳井2015!J14,周南2015!J14,防府2015!J14,山口2015!J14,宇部2015!J14,長門2015!J14,萩2015!J14)</f>
        <v>23</v>
      </c>
      <c r="K14" s="3">
        <f>SUM(下関2015!K14,岩国2015!K14,柳井2015!K14,周南2015!K14,防府2015!K14,山口2015!K14,宇部2015!K14,長門2015!K14,萩2015!K14)</f>
        <v>22</v>
      </c>
      <c r="L14" s="3">
        <f>SUM(下関2015!L14,岩国2015!L14,柳井2015!L14,周南2015!L14,防府2015!L14,山口2015!L14,宇部2015!L14,長門2015!L14,萩2015!L14)</f>
        <v>24</v>
      </c>
      <c r="M14" s="3">
        <f>SUM(下関2015!M14,岩国2015!M14,柳井2015!M14,周南2015!M14,防府2015!M14,山口2015!M14,宇部2015!M14,長門2015!M14,萩2015!M14)</f>
        <v>24</v>
      </c>
      <c r="N14" s="3">
        <f>SUM(下関2015!N14,岩国2015!N14,柳井2015!N14,周南2015!N14,防府2015!N14,山口2015!N14,宇部2015!N14,長門2015!N14,萩2015!N14)</f>
        <v>120</v>
      </c>
      <c r="O14" s="3">
        <f>SUM(下関2015!O14,岩国2015!O14,柳井2015!O14,周南2015!O14,防府2015!O14,山口2015!O14,宇部2015!O14,長門2015!O14,萩2015!O14)</f>
        <v>12</v>
      </c>
      <c r="P14" s="3">
        <f>SUM(下関2015!P14,岩国2015!P14,柳井2015!P14,周南2015!P14,防府2015!P14,山口2015!P14,宇部2015!P14,長門2015!P14,萩2015!P14)</f>
        <v>9</v>
      </c>
      <c r="Q14" s="3">
        <f>SUM(下関2015!Q14,岩国2015!Q14,柳井2015!Q14,周南2015!Q14,防府2015!Q14,山口2015!Q14,宇部2015!Q14,長門2015!Q14,萩2015!Q14)</f>
        <v>11</v>
      </c>
      <c r="R14" s="3">
        <f>SUM(下関2015!R14,岩国2015!R14,柳井2015!R14,周南2015!R14,防府2015!R14,山口2015!R14,宇部2015!R14,長門2015!R14,萩2015!R14)</f>
        <v>12</v>
      </c>
      <c r="S14" s="3">
        <f>SUM(下関2015!S14,岩国2015!S14,柳井2015!S14,周南2015!S14,防府2015!S14,山口2015!S14,宇部2015!S14,長門2015!S14,萩2015!S14)</f>
        <v>4</v>
      </c>
      <c r="T14" s="3">
        <f>SUM(下関2015!T14,岩国2015!T14,柳井2015!T14,周南2015!T14,防府2015!T14,山口2015!T14,宇部2015!T14,長門2015!T14,萩2015!T14)</f>
        <v>5</v>
      </c>
      <c r="U14" s="3">
        <f>SUM(下関2015!U14,岩国2015!U14,柳井2015!U14,周南2015!U14,防府2015!U14,山口2015!U14,宇部2015!U14,長門2015!U14,萩2015!U14)</f>
        <v>2</v>
      </c>
      <c r="V14" s="3">
        <f>SUM(下関2015!V14,岩国2015!V14,柳井2015!V14,周南2015!V14,防府2015!V14,山口2015!V14,宇部2015!V14,長門2015!V14,萩2015!V14)</f>
        <v>4</v>
      </c>
      <c r="W14" s="4">
        <f t="shared" si="0"/>
        <v>356</v>
      </c>
    </row>
    <row r="15" spans="1:23" x14ac:dyDescent="0.15">
      <c r="A15" s="3">
        <v>2015</v>
      </c>
      <c r="B15" s="4">
        <v>13</v>
      </c>
      <c r="C15" s="3">
        <f>SUM(下関2015!C15,岩国2015!C15,柳井2015!C15,周南2015!C15,防府2015!C15,山口2015!C15,宇部2015!C15,長門2015!C15,萩2015!C15)</f>
        <v>0</v>
      </c>
      <c r="D15" s="3">
        <f>SUM(下関2015!D15,岩国2015!D15,柳井2015!D15,周南2015!D15,防府2015!D15,山口2015!D15,宇部2015!D15,長門2015!D15,萩2015!D15)</f>
        <v>4</v>
      </c>
      <c r="E15" s="3">
        <f>SUM(下関2015!E15,岩国2015!E15,柳井2015!E15,周南2015!E15,防府2015!E15,山口2015!E15,宇部2015!E15,長門2015!E15,萩2015!E15)</f>
        <v>9</v>
      </c>
      <c r="F15" s="3">
        <f>SUM(下関2015!F15,岩国2015!F15,柳井2015!F15,周南2015!F15,防府2015!F15,山口2015!F15,宇部2015!F15,長門2015!F15,萩2015!F15)</f>
        <v>12</v>
      </c>
      <c r="G15" s="3">
        <f>SUM(下関2015!G15,岩国2015!G15,柳井2015!G15,周南2015!G15,防府2015!G15,山口2015!G15,宇部2015!G15,長門2015!G15,萩2015!G15)</f>
        <v>6</v>
      </c>
      <c r="H15" s="3">
        <f>SUM(下関2015!H15,岩国2015!H15,柳井2015!H15,周南2015!H15,防府2015!H15,山口2015!H15,宇部2015!H15,長門2015!H15,萩2015!H15)</f>
        <v>13</v>
      </c>
      <c r="I15" s="3">
        <f>SUM(下関2015!I15,岩国2015!I15,柳井2015!I15,周南2015!I15,防府2015!I15,山口2015!I15,宇部2015!I15,長門2015!I15,萩2015!I15)</f>
        <v>21</v>
      </c>
      <c r="J15" s="3">
        <f>SUM(下関2015!J15,岩国2015!J15,柳井2015!J15,周南2015!J15,防府2015!J15,山口2015!J15,宇部2015!J15,長門2015!J15,萩2015!J15)</f>
        <v>12</v>
      </c>
      <c r="K15" s="3">
        <f>SUM(下関2015!K15,岩国2015!K15,柳井2015!K15,周南2015!K15,防府2015!K15,山口2015!K15,宇部2015!K15,長門2015!K15,萩2015!K15)</f>
        <v>18</v>
      </c>
      <c r="L15" s="3">
        <f>SUM(下関2015!L15,岩国2015!L15,柳井2015!L15,周南2015!L15,防府2015!L15,山口2015!L15,宇部2015!L15,長門2015!L15,萩2015!L15)</f>
        <v>24</v>
      </c>
      <c r="M15" s="3">
        <f>SUM(下関2015!M15,岩国2015!M15,柳井2015!M15,周南2015!M15,防府2015!M15,山口2015!M15,宇部2015!M15,長門2015!M15,萩2015!M15)</f>
        <v>11</v>
      </c>
      <c r="N15" s="3">
        <f>SUM(下関2015!N15,岩国2015!N15,柳井2015!N15,周南2015!N15,防府2015!N15,山口2015!N15,宇部2015!N15,長門2015!N15,萩2015!N15)</f>
        <v>61</v>
      </c>
      <c r="O15" s="3">
        <f>SUM(下関2015!O15,岩国2015!O15,柳井2015!O15,周南2015!O15,防府2015!O15,山口2015!O15,宇部2015!O15,長門2015!O15,萩2015!O15)</f>
        <v>3</v>
      </c>
      <c r="P15" s="3">
        <f>SUM(下関2015!P15,岩国2015!P15,柳井2015!P15,周南2015!P15,防府2015!P15,山口2015!P15,宇部2015!P15,長門2015!P15,萩2015!P15)</f>
        <v>1</v>
      </c>
      <c r="Q15" s="3">
        <f>SUM(下関2015!Q15,岩国2015!Q15,柳井2015!Q15,周南2015!Q15,防府2015!Q15,山口2015!Q15,宇部2015!Q15,長門2015!Q15,萩2015!Q15)</f>
        <v>9</v>
      </c>
      <c r="R15" s="3">
        <f>SUM(下関2015!R15,岩国2015!R15,柳井2015!R15,周南2015!R15,防府2015!R15,山口2015!R15,宇部2015!R15,長門2015!R15,萩2015!R15)</f>
        <v>19</v>
      </c>
      <c r="S15" s="3">
        <f>SUM(下関2015!S15,岩国2015!S15,柳井2015!S15,周南2015!S15,防府2015!S15,山口2015!S15,宇部2015!S15,長門2015!S15,萩2015!S15)</f>
        <v>3</v>
      </c>
      <c r="T15" s="3">
        <f>SUM(下関2015!T15,岩国2015!T15,柳井2015!T15,周南2015!T15,防府2015!T15,山口2015!T15,宇部2015!T15,長門2015!T15,萩2015!T15)</f>
        <v>2</v>
      </c>
      <c r="U15" s="3">
        <f>SUM(下関2015!U15,岩国2015!U15,柳井2015!U15,周南2015!U15,防府2015!U15,山口2015!U15,宇部2015!U15,長門2015!U15,萩2015!U15)</f>
        <v>1</v>
      </c>
      <c r="V15" s="3">
        <f>SUM(下関2015!V15,岩国2015!V15,柳井2015!V15,周南2015!V15,防府2015!V15,山口2015!V15,宇部2015!V15,長門2015!V15,萩2015!V15)</f>
        <v>0</v>
      </c>
      <c r="W15" s="4">
        <f t="shared" si="0"/>
        <v>229</v>
      </c>
    </row>
    <row r="16" spans="1:23" x14ac:dyDescent="0.15">
      <c r="A16" s="3">
        <v>2015</v>
      </c>
      <c r="B16" s="4">
        <v>14</v>
      </c>
      <c r="C16" s="3">
        <f>SUM(下関2015!C16,岩国2015!C16,柳井2015!C16,周南2015!C16,防府2015!C16,山口2015!C16,宇部2015!C16,長門2015!C16,萩2015!C16)</f>
        <v>0</v>
      </c>
      <c r="D16" s="3">
        <f>SUM(下関2015!D16,岩国2015!D16,柳井2015!D16,周南2015!D16,防府2015!D16,山口2015!D16,宇部2015!D16,長門2015!D16,萩2015!D16)</f>
        <v>0</v>
      </c>
      <c r="E16" s="3">
        <f>SUM(下関2015!E16,岩国2015!E16,柳井2015!E16,周南2015!E16,防府2015!E16,山口2015!E16,宇部2015!E16,長門2015!E16,萩2015!E16)</f>
        <v>5</v>
      </c>
      <c r="F16" s="3">
        <f>SUM(下関2015!F16,岩国2015!F16,柳井2015!F16,周南2015!F16,防府2015!F16,山口2015!F16,宇部2015!F16,長門2015!F16,萩2015!F16)</f>
        <v>1</v>
      </c>
      <c r="G16" s="3">
        <f>SUM(下関2015!G16,岩国2015!G16,柳井2015!G16,周南2015!G16,防府2015!G16,山口2015!G16,宇部2015!G16,長門2015!G16,萩2015!G16)</f>
        <v>15</v>
      </c>
      <c r="H16" s="3">
        <f>SUM(下関2015!H16,岩国2015!H16,柳井2015!H16,周南2015!H16,防府2015!H16,山口2015!H16,宇部2015!H16,長門2015!H16,萩2015!H16)</f>
        <v>13</v>
      </c>
      <c r="I16" s="3">
        <f>SUM(下関2015!I16,岩国2015!I16,柳井2015!I16,周南2015!I16,防府2015!I16,山口2015!I16,宇部2015!I16,長門2015!I16,萩2015!I16)</f>
        <v>16</v>
      </c>
      <c r="J16" s="3">
        <f>SUM(下関2015!J16,岩国2015!J16,柳井2015!J16,周南2015!J16,防府2015!J16,山口2015!J16,宇部2015!J16,長門2015!J16,萩2015!J16)</f>
        <v>12</v>
      </c>
      <c r="K16" s="3">
        <f>SUM(下関2015!K16,岩国2015!K16,柳井2015!K16,周南2015!K16,防府2015!K16,山口2015!K16,宇部2015!K16,長門2015!K16,萩2015!K16)</f>
        <v>15</v>
      </c>
      <c r="L16" s="3">
        <f>SUM(下関2015!L16,岩国2015!L16,柳井2015!L16,周南2015!L16,防府2015!L16,山口2015!L16,宇部2015!L16,長門2015!L16,萩2015!L16)</f>
        <v>16</v>
      </c>
      <c r="M16" s="3">
        <f>SUM(下関2015!M16,岩国2015!M16,柳井2015!M16,周南2015!M16,防府2015!M16,山口2015!M16,宇部2015!M16,長門2015!M16,萩2015!M16)</f>
        <v>9</v>
      </c>
      <c r="N16" s="3">
        <f>SUM(下関2015!N16,岩国2015!N16,柳井2015!N16,周南2015!N16,防府2015!N16,山口2015!N16,宇部2015!N16,長門2015!N16,萩2015!N16)</f>
        <v>28</v>
      </c>
      <c r="O16" s="3">
        <f>SUM(下関2015!O16,岩国2015!O16,柳井2015!O16,周南2015!O16,防府2015!O16,山口2015!O16,宇部2015!O16,長門2015!O16,萩2015!O16)</f>
        <v>8</v>
      </c>
      <c r="P16" s="3">
        <f>SUM(下関2015!P16,岩国2015!P16,柳井2015!P16,周南2015!P16,防府2015!P16,山口2015!P16,宇部2015!P16,長門2015!P16,萩2015!P16)</f>
        <v>5</v>
      </c>
      <c r="Q16" s="3">
        <f>SUM(下関2015!Q16,岩国2015!Q16,柳井2015!Q16,周南2015!Q16,防府2015!Q16,山口2015!Q16,宇部2015!Q16,長門2015!Q16,萩2015!Q16)</f>
        <v>8</v>
      </c>
      <c r="R16" s="3">
        <f>SUM(下関2015!R16,岩国2015!R16,柳井2015!R16,周南2015!R16,防府2015!R16,山口2015!R16,宇部2015!R16,長門2015!R16,萩2015!R16)</f>
        <v>13</v>
      </c>
      <c r="S16" s="3">
        <f>SUM(下関2015!S16,岩国2015!S16,柳井2015!S16,周南2015!S16,防府2015!S16,山口2015!S16,宇部2015!S16,長門2015!S16,萩2015!S16)</f>
        <v>2</v>
      </c>
      <c r="T16" s="3">
        <f>SUM(下関2015!T16,岩国2015!T16,柳井2015!T16,周南2015!T16,防府2015!T16,山口2015!T16,宇部2015!T16,長門2015!T16,萩2015!T16)</f>
        <v>6</v>
      </c>
      <c r="U16" s="3">
        <f>SUM(下関2015!U16,岩国2015!U16,柳井2015!U16,周南2015!U16,防府2015!U16,山口2015!U16,宇部2015!U16,長門2015!U16,萩2015!U16)</f>
        <v>4</v>
      </c>
      <c r="V16" s="3">
        <f>SUM(下関2015!V16,岩国2015!V16,柳井2015!V16,周南2015!V16,防府2015!V16,山口2015!V16,宇部2015!V16,長門2015!V16,萩2015!V16)</f>
        <v>2</v>
      </c>
      <c r="W16" s="4">
        <f t="shared" si="0"/>
        <v>178</v>
      </c>
    </row>
    <row r="17" spans="1:23" x14ac:dyDescent="0.15">
      <c r="A17" s="3">
        <v>2015</v>
      </c>
      <c r="B17" s="4">
        <v>15</v>
      </c>
      <c r="C17" s="3">
        <f>SUM(下関2015!C17,岩国2015!C17,柳井2015!C17,周南2015!C17,防府2015!C17,山口2015!C17,宇部2015!C17,長門2015!C17,萩2015!C17)</f>
        <v>0</v>
      </c>
      <c r="D17" s="3">
        <f>SUM(下関2015!D17,岩国2015!D17,柳井2015!D17,周南2015!D17,防府2015!D17,山口2015!D17,宇部2015!D17,長門2015!D17,萩2015!D17)</f>
        <v>0</v>
      </c>
      <c r="E17" s="3">
        <f>SUM(下関2015!E17,岩国2015!E17,柳井2015!E17,周南2015!E17,防府2015!E17,山口2015!E17,宇部2015!E17,長門2015!E17,萩2015!E17)</f>
        <v>5</v>
      </c>
      <c r="F17" s="3">
        <f>SUM(下関2015!F17,岩国2015!F17,柳井2015!F17,周南2015!F17,防府2015!F17,山口2015!F17,宇部2015!F17,長門2015!F17,萩2015!F17)</f>
        <v>4</v>
      </c>
      <c r="G17" s="3">
        <f>SUM(下関2015!G17,岩国2015!G17,柳井2015!G17,周南2015!G17,防府2015!G17,山口2015!G17,宇部2015!G17,長門2015!G17,萩2015!G17)</f>
        <v>4</v>
      </c>
      <c r="H17" s="3">
        <f>SUM(下関2015!H17,岩国2015!H17,柳井2015!H17,周南2015!H17,防府2015!H17,山口2015!H17,宇部2015!H17,長門2015!H17,萩2015!H17)</f>
        <v>6</v>
      </c>
      <c r="I17" s="3">
        <f>SUM(下関2015!I17,岩国2015!I17,柳井2015!I17,周南2015!I17,防府2015!I17,山口2015!I17,宇部2015!I17,長門2015!I17,萩2015!I17)</f>
        <v>14</v>
      </c>
      <c r="J17" s="3">
        <f>SUM(下関2015!J17,岩国2015!J17,柳井2015!J17,周南2015!J17,防府2015!J17,山口2015!J17,宇部2015!J17,長門2015!J17,萩2015!J17)</f>
        <v>6</v>
      </c>
      <c r="K17" s="3">
        <f>SUM(下関2015!K17,岩国2015!K17,柳井2015!K17,周南2015!K17,防府2015!K17,山口2015!K17,宇部2015!K17,長門2015!K17,萩2015!K17)</f>
        <v>9</v>
      </c>
      <c r="L17" s="3">
        <f>SUM(下関2015!L17,岩国2015!L17,柳井2015!L17,周南2015!L17,防府2015!L17,山口2015!L17,宇部2015!L17,長門2015!L17,萩2015!L17)</f>
        <v>11</v>
      </c>
      <c r="M17" s="3">
        <f>SUM(下関2015!M17,岩国2015!M17,柳井2015!M17,周南2015!M17,防府2015!M17,山口2015!M17,宇部2015!M17,長門2015!M17,萩2015!M17)</f>
        <v>6</v>
      </c>
      <c r="N17" s="3">
        <f>SUM(下関2015!N17,岩国2015!N17,柳井2015!N17,周南2015!N17,防府2015!N17,山口2015!N17,宇部2015!N17,長門2015!N17,萩2015!N17)</f>
        <v>18</v>
      </c>
      <c r="O17" s="3">
        <f>SUM(下関2015!O17,岩国2015!O17,柳井2015!O17,周南2015!O17,防府2015!O17,山口2015!O17,宇部2015!O17,長門2015!O17,萩2015!O17)</f>
        <v>6</v>
      </c>
      <c r="P17" s="3">
        <f>SUM(下関2015!P17,岩国2015!P17,柳井2015!P17,周南2015!P17,防府2015!P17,山口2015!P17,宇部2015!P17,長門2015!P17,萩2015!P17)</f>
        <v>0</v>
      </c>
      <c r="Q17" s="3">
        <f>SUM(下関2015!Q17,岩国2015!Q17,柳井2015!Q17,周南2015!Q17,防府2015!Q17,山口2015!Q17,宇部2015!Q17,長門2015!Q17,萩2015!Q17)</f>
        <v>8</v>
      </c>
      <c r="R17" s="3">
        <f>SUM(下関2015!R17,岩国2015!R17,柳井2015!R17,周南2015!R17,防府2015!R17,山口2015!R17,宇部2015!R17,長門2015!R17,萩2015!R17)</f>
        <v>4</v>
      </c>
      <c r="S17" s="3">
        <f>SUM(下関2015!S17,岩国2015!S17,柳井2015!S17,周南2015!S17,防府2015!S17,山口2015!S17,宇部2015!S17,長門2015!S17,萩2015!S17)</f>
        <v>7</v>
      </c>
      <c r="T17" s="3">
        <f>SUM(下関2015!T17,岩国2015!T17,柳井2015!T17,周南2015!T17,防府2015!T17,山口2015!T17,宇部2015!T17,長門2015!T17,萩2015!T17)</f>
        <v>3</v>
      </c>
      <c r="U17" s="3">
        <f>SUM(下関2015!U17,岩国2015!U17,柳井2015!U17,周南2015!U17,防府2015!U17,山口2015!U17,宇部2015!U17,長門2015!U17,萩2015!U17)</f>
        <v>2</v>
      </c>
      <c r="V17" s="3">
        <f>SUM(下関2015!V17,岩国2015!V17,柳井2015!V17,周南2015!V17,防府2015!V17,山口2015!V17,宇部2015!V17,長門2015!V17,萩2015!V17)</f>
        <v>2</v>
      </c>
      <c r="W17" s="4">
        <f t="shared" si="0"/>
        <v>115</v>
      </c>
    </row>
    <row r="18" spans="1:23" x14ac:dyDescent="0.15">
      <c r="A18" s="3">
        <v>2015</v>
      </c>
      <c r="B18" s="4">
        <v>16</v>
      </c>
      <c r="C18" s="3">
        <f>SUM(下関2015!C18,岩国2015!C18,柳井2015!C18,周南2015!C18,防府2015!C18,山口2015!C18,宇部2015!C18,長門2015!C18,萩2015!C18)</f>
        <v>0</v>
      </c>
      <c r="D18" s="3">
        <f>SUM(下関2015!D18,岩国2015!D18,柳井2015!D18,周南2015!D18,防府2015!D18,山口2015!D18,宇部2015!D18,長門2015!D18,萩2015!D18)</f>
        <v>0</v>
      </c>
      <c r="E18" s="3">
        <f>SUM(下関2015!E18,岩国2015!E18,柳井2015!E18,周南2015!E18,防府2015!E18,山口2015!E18,宇部2015!E18,長門2015!E18,萩2015!E18)</f>
        <v>6</v>
      </c>
      <c r="F18" s="3">
        <f>SUM(下関2015!F18,岩国2015!F18,柳井2015!F18,周南2015!F18,防府2015!F18,山口2015!F18,宇部2015!F18,長門2015!F18,萩2015!F18)</f>
        <v>1</v>
      </c>
      <c r="G18" s="3">
        <f>SUM(下関2015!G18,岩国2015!G18,柳井2015!G18,周南2015!G18,防府2015!G18,山口2015!G18,宇部2015!G18,長門2015!G18,萩2015!G18)</f>
        <v>5</v>
      </c>
      <c r="H18" s="3">
        <f>SUM(下関2015!H18,岩国2015!H18,柳井2015!H18,周南2015!H18,防府2015!H18,山口2015!H18,宇部2015!H18,長門2015!H18,萩2015!H18)</f>
        <v>7</v>
      </c>
      <c r="I18" s="3">
        <f>SUM(下関2015!I18,岩国2015!I18,柳井2015!I18,周南2015!I18,防府2015!I18,山口2015!I18,宇部2015!I18,長門2015!I18,萩2015!I18)</f>
        <v>9</v>
      </c>
      <c r="J18" s="3">
        <f>SUM(下関2015!J18,岩国2015!J18,柳井2015!J18,周南2015!J18,防府2015!J18,山口2015!J18,宇部2015!J18,長門2015!J18,萩2015!J18)</f>
        <v>8</v>
      </c>
      <c r="K18" s="3">
        <f>SUM(下関2015!K18,岩国2015!K18,柳井2015!K18,周南2015!K18,防府2015!K18,山口2015!K18,宇部2015!K18,長門2015!K18,萩2015!K18)</f>
        <v>11</v>
      </c>
      <c r="L18" s="3">
        <f>SUM(下関2015!L18,岩国2015!L18,柳井2015!L18,周南2015!L18,防府2015!L18,山口2015!L18,宇部2015!L18,長門2015!L18,萩2015!L18)</f>
        <v>13</v>
      </c>
      <c r="M18" s="3">
        <f>SUM(下関2015!M18,岩国2015!M18,柳井2015!M18,周南2015!M18,防府2015!M18,山口2015!M18,宇部2015!M18,長門2015!M18,萩2015!M18)</f>
        <v>6</v>
      </c>
      <c r="N18" s="3">
        <f>SUM(下関2015!N18,岩国2015!N18,柳井2015!N18,周南2015!N18,防府2015!N18,山口2015!N18,宇部2015!N18,長門2015!N18,萩2015!N18)</f>
        <v>30</v>
      </c>
      <c r="O18" s="3">
        <f>SUM(下関2015!O18,岩国2015!O18,柳井2015!O18,周南2015!O18,防府2015!O18,山口2015!O18,宇部2015!O18,長門2015!O18,萩2015!O18)</f>
        <v>13</v>
      </c>
      <c r="P18" s="3">
        <f>SUM(下関2015!P18,岩国2015!P18,柳井2015!P18,周南2015!P18,防府2015!P18,山口2015!P18,宇部2015!P18,長門2015!P18,萩2015!P18)</f>
        <v>2</v>
      </c>
      <c r="Q18" s="3">
        <f>SUM(下関2015!Q18,岩国2015!Q18,柳井2015!Q18,周南2015!Q18,防府2015!Q18,山口2015!Q18,宇部2015!Q18,長門2015!Q18,萩2015!Q18)</f>
        <v>4</v>
      </c>
      <c r="R18" s="3">
        <f>SUM(下関2015!R18,岩国2015!R18,柳井2015!R18,周南2015!R18,防府2015!R18,山口2015!R18,宇部2015!R18,長門2015!R18,萩2015!R18)</f>
        <v>7</v>
      </c>
      <c r="S18" s="3">
        <f>SUM(下関2015!S18,岩国2015!S18,柳井2015!S18,周南2015!S18,防府2015!S18,山口2015!S18,宇部2015!S18,長門2015!S18,萩2015!S18)</f>
        <v>1</v>
      </c>
      <c r="T18" s="3">
        <f>SUM(下関2015!T18,岩国2015!T18,柳井2015!T18,周南2015!T18,防府2015!T18,山口2015!T18,宇部2015!T18,長門2015!T18,萩2015!T18)</f>
        <v>4</v>
      </c>
      <c r="U18" s="3">
        <f>SUM(下関2015!U18,岩国2015!U18,柳井2015!U18,周南2015!U18,防府2015!U18,山口2015!U18,宇部2015!U18,長門2015!U18,萩2015!U18)</f>
        <v>0</v>
      </c>
      <c r="V18" s="3">
        <f>SUM(下関2015!V18,岩国2015!V18,柳井2015!V18,周南2015!V18,防府2015!V18,山口2015!V18,宇部2015!V18,長門2015!V18,萩2015!V18)</f>
        <v>1</v>
      </c>
      <c r="W18" s="4">
        <f t="shared" ref="W18" si="1">SUM(C18:V18)</f>
        <v>128</v>
      </c>
    </row>
    <row r="19" spans="1:23" x14ac:dyDescent="0.15">
      <c r="A19" s="3">
        <v>2015</v>
      </c>
      <c r="B19" s="4">
        <v>17</v>
      </c>
      <c r="C19" s="3">
        <f>SUM(下関2015!C19,岩国2015!C19,柳井2015!C19,周南2015!C19,防府2015!C19,山口2015!C19,宇部2015!C19,長門2015!C19,萩2015!C19)</f>
        <v>0</v>
      </c>
      <c r="D19" s="3">
        <f>SUM(下関2015!D19,岩国2015!D19,柳井2015!D19,周南2015!D19,防府2015!D19,山口2015!D19,宇部2015!D19,長門2015!D19,萩2015!D19)</f>
        <v>0</v>
      </c>
      <c r="E19" s="3">
        <f>SUM(下関2015!E19,岩国2015!E19,柳井2015!E19,周南2015!E19,防府2015!E19,山口2015!E19,宇部2015!E19,長門2015!E19,萩2015!E19)</f>
        <v>5</v>
      </c>
      <c r="F19" s="3">
        <f>SUM(下関2015!F19,岩国2015!F19,柳井2015!F19,周南2015!F19,防府2015!F19,山口2015!F19,宇部2015!F19,長門2015!F19,萩2015!F19)</f>
        <v>2</v>
      </c>
      <c r="G19" s="3">
        <f>SUM(下関2015!G19,岩国2015!G19,柳井2015!G19,周南2015!G19,防府2015!G19,山口2015!G19,宇部2015!G19,長門2015!G19,萩2015!G19)</f>
        <v>3</v>
      </c>
      <c r="H19" s="3">
        <f>SUM(下関2015!H19,岩国2015!H19,柳井2015!H19,周南2015!H19,防府2015!H19,山口2015!H19,宇部2015!H19,長門2015!H19,萩2015!H19)</f>
        <v>4</v>
      </c>
      <c r="I19" s="3">
        <f>SUM(下関2015!I19,岩国2015!I19,柳井2015!I19,周南2015!I19,防府2015!I19,山口2015!I19,宇部2015!I19,長門2015!I19,萩2015!I19)</f>
        <v>8</v>
      </c>
      <c r="J19" s="3">
        <f>SUM(下関2015!J19,岩国2015!J19,柳井2015!J19,周南2015!J19,防府2015!J19,山口2015!J19,宇部2015!J19,長門2015!J19,萩2015!J19)</f>
        <v>9</v>
      </c>
      <c r="K19" s="3">
        <f>SUM(下関2015!K19,岩国2015!K19,柳井2015!K19,周南2015!K19,防府2015!K19,山口2015!K19,宇部2015!K19,長門2015!K19,萩2015!K19)</f>
        <v>10</v>
      </c>
      <c r="L19" s="3">
        <f>SUM(下関2015!L19,岩国2015!L19,柳井2015!L19,周南2015!L19,防府2015!L19,山口2015!L19,宇部2015!L19,長門2015!L19,萩2015!L19)</f>
        <v>17</v>
      </c>
      <c r="M19" s="3">
        <f>SUM(下関2015!M19,岩国2015!M19,柳井2015!M19,周南2015!M19,防府2015!M19,山口2015!M19,宇部2015!M19,長門2015!M19,萩2015!M19)</f>
        <v>5</v>
      </c>
      <c r="N19" s="3">
        <f>SUM(下関2015!N19,岩国2015!N19,柳井2015!N19,周南2015!N19,防府2015!N19,山口2015!N19,宇部2015!N19,長門2015!N19,萩2015!N19)</f>
        <v>48</v>
      </c>
      <c r="O19" s="3">
        <f>SUM(下関2015!O19,岩国2015!O19,柳井2015!O19,周南2015!O19,防府2015!O19,山口2015!O19,宇部2015!O19,長門2015!O19,萩2015!O19)</f>
        <v>25</v>
      </c>
      <c r="P19" s="3">
        <f>SUM(下関2015!P19,岩国2015!P19,柳井2015!P19,周南2015!P19,防府2015!P19,山口2015!P19,宇部2015!P19,長門2015!P19,萩2015!P19)</f>
        <v>1</v>
      </c>
      <c r="Q19" s="3">
        <f>SUM(下関2015!Q19,岩国2015!Q19,柳井2015!Q19,周南2015!Q19,防府2015!Q19,山口2015!Q19,宇部2015!Q19,長門2015!Q19,萩2015!Q19)</f>
        <v>2</v>
      </c>
      <c r="R19" s="3">
        <f>SUM(下関2015!R19,岩国2015!R19,柳井2015!R19,周南2015!R19,防府2015!R19,山口2015!R19,宇部2015!R19,長門2015!R19,萩2015!R19)</f>
        <v>9</v>
      </c>
      <c r="S19" s="3">
        <f>SUM(下関2015!S19,岩国2015!S19,柳井2015!S19,周南2015!S19,防府2015!S19,山口2015!S19,宇部2015!S19,長門2015!S19,萩2015!S19)</f>
        <v>2</v>
      </c>
      <c r="T19" s="3">
        <f>SUM(下関2015!T19,岩国2015!T19,柳井2015!T19,周南2015!T19,防府2015!T19,山口2015!T19,宇部2015!T19,長門2015!T19,萩2015!T19)</f>
        <v>3</v>
      </c>
      <c r="U19" s="3">
        <f>SUM(下関2015!U19,岩国2015!U19,柳井2015!U19,周南2015!U19,防府2015!U19,山口2015!U19,宇部2015!U19,長門2015!U19,萩2015!U19)</f>
        <v>3</v>
      </c>
      <c r="V19" s="3">
        <f>SUM(下関2015!V19,岩国2015!V19,柳井2015!V19,周南2015!V19,防府2015!V19,山口2015!V19,宇部2015!V19,長門2015!V19,萩2015!V19)</f>
        <v>3</v>
      </c>
      <c r="W19" s="4">
        <f t="shared" si="0"/>
        <v>159</v>
      </c>
    </row>
    <row r="20" spans="1:23" x14ac:dyDescent="0.15">
      <c r="A20" s="3">
        <v>2015</v>
      </c>
      <c r="B20" s="4">
        <v>18</v>
      </c>
      <c r="C20" s="3">
        <f>SUM(下関2015!C20,岩国2015!C20,柳井2015!C20,周南2015!C20,防府2015!C20,山口2015!C20,宇部2015!C20,長門2015!C20,萩2015!C20)</f>
        <v>0</v>
      </c>
      <c r="D20" s="3">
        <f>SUM(下関2015!D20,岩国2015!D20,柳井2015!D20,周南2015!D20,防府2015!D20,山口2015!D20,宇部2015!D20,長門2015!D20,萩2015!D20)</f>
        <v>1</v>
      </c>
      <c r="E20" s="3">
        <f>SUM(下関2015!E20,岩国2015!E20,柳井2015!E20,周南2015!E20,防府2015!E20,山口2015!E20,宇部2015!E20,長門2015!E20,萩2015!E20)</f>
        <v>5</v>
      </c>
      <c r="F20" s="3">
        <f>SUM(下関2015!F20,岩国2015!F20,柳井2015!F20,周南2015!F20,防府2015!F20,山口2015!F20,宇部2015!F20,長門2015!F20,萩2015!F20)</f>
        <v>4</v>
      </c>
      <c r="G20" s="3">
        <f>SUM(下関2015!G20,岩国2015!G20,柳井2015!G20,周南2015!G20,防府2015!G20,山口2015!G20,宇部2015!G20,長門2015!G20,萩2015!G20)</f>
        <v>4</v>
      </c>
      <c r="H20" s="3">
        <f>SUM(下関2015!H20,岩国2015!H20,柳井2015!H20,周南2015!H20,防府2015!H20,山口2015!H20,宇部2015!H20,長門2015!H20,萩2015!H20)</f>
        <v>5</v>
      </c>
      <c r="I20" s="3">
        <f>SUM(下関2015!I20,岩国2015!I20,柳井2015!I20,周南2015!I20,防府2015!I20,山口2015!I20,宇部2015!I20,長門2015!I20,萩2015!I20)</f>
        <v>4</v>
      </c>
      <c r="J20" s="3">
        <f>SUM(下関2015!J20,岩国2015!J20,柳井2015!J20,周南2015!J20,防府2015!J20,山口2015!J20,宇部2015!J20,長門2015!J20,萩2015!J20)</f>
        <v>10</v>
      </c>
      <c r="K20" s="3">
        <f>SUM(下関2015!K20,岩国2015!K20,柳井2015!K20,周南2015!K20,防府2015!K20,山口2015!K20,宇部2015!K20,長門2015!K20,萩2015!K20)</f>
        <v>11</v>
      </c>
      <c r="L20" s="3">
        <f>SUM(下関2015!L20,岩国2015!L20,柳井2015!L20,周南2015!L20,防府2015!L20,山口2015!L20,宇部2015!L20,長門2015!L20,萩2015!L20)</f>
        <v>7</v>
      </c>
      <c r="M20" s="3">
        <f>SUM(下関2015!M20,岩国2015!M20,柳井2015!M20,周南2015!M20,防府2015!M20,山口2015!M20,宇部2015!M20,長門2015!M20,萩2015!M20)</f>
        <v>7</v>
      </c>
      <c r="N20" s="3">
        <f>SUM(下関2015!N20,岩国2015!N20,柳井2015!N20,周南2015!N20,防府2015!N20,山口2015!N20,宇部2015!N20,長門2015!N20,萩2015!N20)</f>
        <v>33</v>
      </c>
      <c r="O20" s="3">
        <f>SUM(下関2015!O20,岩国2015!O20,柳井2015!O20,周南2015!O20,防府2015!O20,山口2015!O20,宇部2015!O20,長門2015!O20,萩2015!O20)</f>
        <v>13</v>
      </c>
      <c r="P20" s="3">
        <f>SUM(下関2015!P20,岩国2015!P20,柳井2015!P20,周南2015!P20,防府2015!P20,山口2015!P20,宇部2015!P20,長門2015!P20,萩2015!P20)</f>
        <v>3</v>
      </c>
      <c r="Q20" s="3">
        <f>SUM(下関2015!Q20,岩国2015!Q20,柳井2015!Q20,周南2015!Q20,防府2015!Q20,山口2015!Q20,宇部2015!Q20,長門2015!Q20,萩2015!Q20)</f>
        <v>0</v>
      </c>
      <c r="R20" s="3">
        <f>SUM(下関2015!R20,岩国2015!R20,柳井2015!R20,周南2015!R20,防府2015!R20,山口2015!R20,宇部2015!R20,長門2015!R20,萩2015!R20)</f>
        <v>4</v>
      </c>
      <c r="S20" s="3">
        <f>SUM(下関2015!S20,岩国2015!S20,柳井2015!S20,周南2015!S20,防府2015!S20,山口2015!S20,宇部2015!S20,長門2015!S20,萩2015!S20)</f>
        <v>2</v>
      </c>
      <c r="T20" s="3">
        <f>SUM(下関2015!T20,岩国2015!T20,柳井2015!T20,周南2015!T20,防府2015!T20,山口2015!T20,宇部2015!T20,長門2015!T20,萩2015!T20)</f>
        <v>1</v>
      </c>
      <c r="U20" s="3">
        <f>SUM(下関2015!U20,岩国2015!U20,柳井2015!U20,周南2015!U20,防府2015!U20,山口2015!U20,宇部2015!U20,長門2015!U20,萩2015!U20)</f>
        <v>1</v>
      </c>
      <c r="V20" s="3">
        <f>SUM(下関2015!V20,岩国2015!V20,柳井2015!V20,周南2015!V20,防府2015!V20,山口2015!V20,宇部2015!V20,長門2015!V20,萩2015!V20)</f>
        <v>1</v>
      </c>
      <c r="W20" s="4">
        <f t="shared" si="0"/>
        <v>116</v>
      </c>
    </row>
    <row r="21" spans="1:23" x14ac:dyDescent="0.15">
      <c r="A21" s="3">
        <v>2015</v>
      </c>
      <c r="B21" s="4">
        <v>19</v>
      </c>
      <c r="C21" s="3">
        <f>SUM(下関2015!C21,岩国2015!C21,柳井2015!C21,周南2015!C21,防府2015!C21,山口2015!C21,宇部2015!C21,長門2015!C21,萩2015!C21)</f>
        <v>0</v>
      </c>
      <c r="D21" s="3">
        <f>SUM(下関2015!D21,岩国2015!D21,柳井2015!D21,周南2015!D21,防府2015!D21,山口2015!D21,宇部2015!D21,長門2015!D21,萩2015!D21)</f>
        <v>1</v>
      </c>
      <c r="E21" s="3">
        <f>SUM(下関2015!E21,岩国2015!E21,柳井2015!E21,周南2015!E21,防府2015!E21,山口2015!E21,宇部2015!E21,長門2015!E21,萩2015!E21)</f>
        <v>0</v>
      </c>
      <c r="F21" s="3">
        <f>SUM(下関2015!F21,岩国2015!F21,柳井2015!F21,周南2015!F21,防府2015!F21,山口2015!F21,宇部2015!F21,長門2015!F21,萩2015!F21)</f>
        <v>1</v>
      </c>
      <c r="G21" s="3">
        <f>SUM(下関2015!G21,岩国2015!G21,柳井2015!G21,周南2015!G21,防府2015!G21,山口2015!G21,宇部2015!G21,長門2015!G21,萩2015!G21)</f>
        <v>0</v>
      </c>
      <c r="H21" s="3">
        <f>SUM(下関2015!H21,岩国2015!H21,柳井2015!H21,周南2015!H21,防府2015!H21,山口2015!H21,宇部2015!H21,長門2015!H21,萩2015!H21)</f>
        <v>4</v>
      </c>
      <c r="I21" s="3">
        <f>SUM(下関2015!I21,岩国2015!I21,柳井2015!I21,周南2015!I21,防府2015!I21,山口2015!I21,宇部2015!I21,長門2015!I21,萩2015!I21)</f>
        <v>0</v>
      </c>
      <c r="J21" s="3">
        <f>SUM(下関2015!J21,岩国2015!J21,柳井2015!J21,周南2015!J21,防府2015!J21,山口2015!J21,宇部2015!J21,長門2015!J21,萩2015!J21)</f>
        <v>1</v>
      </c>
      <c r="K21" s="3">
        <f>SUM(下関2015!K21,岩国2015!K21,柳井2015!K21,周南2015!K21,防府2015!K21,山口2015!K21,宇部2015!K21,長門2015!K21,萩2015!K21)</f>
        <v>2</v>
      </c>
      <c r="L21" s="3">
        <f>SUM(下関2015!L21,岩国2015!L21,柳井2015!L21,周南2015!L21,防府2015!L21,山口2015!L21,宇部2015!L21,長門2015!L21,萩2015!L21)</f>
        <v>3</v>
      </c>
      <c r="M21" s="3">
        <f>SUM(下関2015!M21,岩国2015!M21,柳井2015!M21,周南2015!M21,防府2015!M21,山口2015!M21,宇部2015!M21,長門2015!M21,萩2015!M21)</f>
        <v>2</v>
      </c>
      <c r="N21" s="3">
        <f>SUM(下関2015!N21,岩国2015!N21,柳井2015!N21,周南2015!N21,防府2015!N21,山口2015!N21,宇部2015!N21,長門2015!N21,萩2015!N21)</f>
        <v>12</v>
      </c>
      <c r="O21" s="3">
        <f>SUM(下関2015!O21,岩国2015!O21,柳井2015!O21,周南2015!O21,防府2015!O21,山口2015!O21,宇部2015!O21,長門2015!O21,萩2015!O21)</f>
        <v>0</v>
      </c>
      <c r="P21" s="3">
        <f>SUM(下関2015!P21,岩国2015!P21,柳井2015!P21,周南2015!P21,防府2015!P21,山口2015!P21,宇部2015!P21,長門2015!P21,萩2015!P21)</f>
        <v>1</v>
      </c>
      <c r="Q21" s="3">
        <f>SUM(下関2015!Q21,岩国2015!Q21,柳井2015!Q21,周南2015!Q21,防府2015!Q21,山口2015!Q21,宇部2015!Q21,長門2015!Q21,萩2015!Q21)</f>
        <v>2</v>
      </c>
      <c r="R21" s="3">
        <f>SUM(下関2015!R21,岩国2015!R21,柳井2015!R21,周南2015!R21,防府2015!R21,山口2015!R21,宇部2015!R21,長門2015!R21,萩2015!R21)</f>
        <v>2</v>
      </c>
      <c r="S21" s="3">
        <f>SUM(下関2015!S21,岩国2015!S21,柳井2015!S21,周南2015!S21,防府2015!S21,山口2015!S21,宇部2015!S21,長門2015!S21,萩2015!S21)</f>
        <v>0</v>
      </c>
      <c r="T21" s="3">
        <f>SUM(下関2015!T21,岩国2015!T21,柳井2015!T21,周南2015!T21,防府2015!T21,山口2015!T21,宇部2015!T21,長門2015!T21,萩2015!T21)</f>
        <v>0</v>
      </c>
      <c r="U21" s="3">
        <f>SUM(下関2015!U21,岩国2015!U21,柳井2015!U21,周南2015!U21,防府2015!U21,山口2015!U21,宇部2015!U21,長門2015!U21,萩2015!U21)</f>
        <v>0</v>
      </c>
      <c r="V21" s="3">
        <f>SUM(下関2015!V21,岩国2015!V21,柳井2015!V21,周南2015!V21,防府2015!V21,山口2015!V21,宇部2015!V21,長門2015!V21,萩2015!V21)</f>
        <v>1</v>
      </c>
      <c r="W21" s="4">
        <f t="shared" si="0"/>
        <v>32</v>
      </c>
    </row>
    <row r="22" spans="1:23" x14ac:dyDescent="0.15">
      <c r="A22" s="3">
        <v>2015</v>
      </c>
      <c r="B22" s="4">
        <v>20</v>
      </c>
      <c r="C22" s="3">
        <f>SUM(下関2015!C22,岩国2015!C22,柳井2015!C22,周南2015!C22,防府2015!C22,山口2015!C22,宇部2015!C22,長門2015!C22,萩2015!C22)</f>
        <v>0</v>
      </c>
      <c r="D22" s="3">
        <f>SUM(下関2015!D22,岩国2015!D22,柳井2015!D22,周南2015!D22,防府2015!D22,山口2015!D22,宇部2015!D22,長門2015!D22,萩2015!D22)</f>
        <v>1</v>
      </c>
      <c r="E22" s="3">
        <f>SUM(下関2015!E22,岩国2015!E22,柳井2015!E22,周南2015!E22,防府2015!E22,山口2015!E22,宇部2015!E22,長門2015!E22,萩2015!E22)</f>
        <v>0</v>
      </c>
      <c r="F22" s="3">
        <f>SUM(下関2015!F22,岩国2015!F22,柳井2015!F22,周南2015!F22,防府2015!F22,山口2015!F22,宇部2015!F22,長門2015!F22,萩2015!F22)</f>
        <v>0</v>
      </c>
      <c r="G22" s="3">
        <f>SUM(下関2015!G22,岩国2015!G22,柳井2015!G22,周南2015!G22,防府2015!G22,山口2015!G22,宇部2015!G22,長門2015!G22,萩2015!G22)</f>
        <v>2</v>
      </c>
      <c r="H22" s="3">
        <f>SUM(下関2015!H22,岩国2015!H22,柳井2015!H22,周南2015!H22,防府2015!H22,山口2015!H22,宇部2015!H22,長門2015!H22,萩2015!H22)</f>
        <v>0</v>
      </c>
      <c r="I22" s="3">
        <f>SUM(下関2015!I22,岩国2015!I22,柳井2015!I22,周南2015!I22,防府2015!I22,山口2015!I22,宇部2015!I22,長門2015!I22,萩2015!I22)</f>
        <v>0</v>
      </c>
      <c r="J22" s="3">
        <f>SUM(下関2015!J22,岩国2015!J22,柳井2015!J22,周南2015!J22,防府2015!J22,山口2015!J22,宇部2015!J22,長門2015!J22,萩2015!J22)</f>
        <v>2</v>
      </c>
      <c r="K22" s="3">
        <f>SUM(下関2015!K22,岩国2015!K22,柳井2015!K22,周南2015!K22,防府2015!K22,山口2015!K22,宇部2015!K22,長門2015!K22,萩2015!K22)</f>
        <v>0</v>
      </c>
      <c r="L22" s="3">
        <f>SUM(下関2015!L22,岩国2015!L22,柳井2015!L22,周南2015!L22,防府2015!L22,山口2015!L22,宇部2015!L22,長門2015!L22,萩2015!L22)</f>
        <v>3</v>
      </c>
      <c r="M22" s="3">
        <f>SUM(下関2015!M22,岩国2015!M22,柳井2015!M22,周南2015!M22,防府2015!M22,山口2015!M22,宇部2015!M22,長門2015!M22,萩2015!M22)</f>
        <v>1</v>
      </c>
      <c r="N22" s="3">
        <f>SUM(下関2015!N22,岩国2015!N22,柳井2015!N22,周南2015!N22,防府2015!N22,山口2015!N22,宇部2015!N22,長門2015!N22,萩2015!N22)</f>
        <v>12</v>
      </c>
      <c r="O22" s="3">
        <f>SUM(下関2015!O22,岩国2015!O22,柳井2015!O22,周南2015!O22,防府2015!O22,山口2015!O22,宇部2015!O22,長門2015!O22,萩2015!O22)</f>
        <v>3</v>
      </c>
      <c r="P22" s="3">
        <f>SUM(下関2015!P22,岩国2015!P22,柳井2015!P22,周南2015!P22,防府2015!P22,山口2015!P22,宇部2015!P22,長門2015!P22,萩2015!P22)</f>
        <v>1</v>
      </c>
      <c r="Q22" s="3">
        <f>SUM(下関2015!Q22,岩国2015!Q22,柳井2015!Q22,周南2015!Q22,防府2015!Q22,山口2015!Q22,宇部2015!Q22,長門2015!Q22,萩2015!Q22)</f>
        <v>1</v>
      </c>
      <c r="R22" s="3">
        <f>SUM(下関2015!R22,岩国2015!R22,柳井2015!R22,周南2015!R22,防府2015!R22,山口2015!R22,宇部2015!R22,長門2015!R22,萩2015!R22)</f>
        <v>2</v>
      </c>
      <c r="S22" s="3">
        <f>SUM(下関2015!S22,岩国2015!S22,柳井2015!S22,周南2015!S22,防府2015!S22,山口2015!S22,宇部2015!S22,長門2015!S22,萩2015!S22)</f>
        <v>0</v>
      </c>
      <c r="T22" s="3">
        <f>SUM(下関2015!T22,岩国2015!T22,柳井2015!T22,周南2015!T22,防府2015!T22,山口2015!T22,宇部2015!T22,長門2015!T22,萩2015!T22)</f>
        <v>0</v>
      </c>
      <c r="U22" s="3">
        <f>SUM(下関2015!U22,岩国2015!U22,柳井2015!U22,周南2015!U22,防府2015!U22,山口2015!U22,宇部2015!U22,長門2015!U22,萩2015!U22)</f>
        <v>0</v>
      </c>
      <c r="V22" s="3">
        <f>SUM(下関2015!V22,岩国2015!V22,柳井2015!V22,周南2015!V22,防府2015!V22,山口2015!V22,宇部2015!V22,長門2015!V22,萩2015!V22)</f>
        <v>0</v>
      </c>
      <c r="W22" s="4">
        <f t="shared" si="0"/>
        <v>28</v>
      </c>
    </row>
    <row r="23" spans="1:23" x14ac:dyDescent="0.15">
      <c r="A23" s="3">
        <v>2015</v>
      </c>
      <c r="B23" s="4">
        <v>21</v>
      </c>
      <c r="C23" s="3">
        <f>SUM(下関2015!C23,岩国2015!C23,柳井2015!C23,周南2015!C23,防府2015!C23,山口2015!C23,宇部2015!C23,長門2015!C23,萩2015!C23)</f>
        <v>0</v>
      </c>
      <c r="D23" s="3">
        <f>SUM(下関2015!D23,岩国2015!D23,柳井2015!D23,周南2015!D23,防府2015!D23,山口2015!D23,宇部2015!D23,長門2015!D23,萩2015!D23)</f>
        <v>0</v>
      </c>
      <c r="E23" s="3">
        <f>SUM(下関2015!E23,岩国2015!E23,柳井2015!E23,周南2015!E23,防府2015!E23,山口2015!E23,宇部2015!E23,長門2015!E23,萩2015!E23)</f>
        <v>0</v>
      </c>
      <c r="F23" s="3">
        <f>SUM(下関2015!F23,岩国2015!F23,柳井2015!F23,周南2015!F23,防府2015!F23,山口2015!F23,宇部2015!F23,長門2015!F23,萩2015!F23)</f>
        <v>1</v>
      </c>
      <c r="G23" s="3">
        <f>SUM(下関2015!G23,岩国2015!G23,柳井2015!G23,周南2015!G23,防府2015!G23,山口2015!G23,宇部2015!G23,長門2015!G23,萩2015!G23)</f>
        <v>0</v>
      </c>
      <c r="H23" s="3">
        <f>SUM(下関2015!H23,岩国2015!H23,柳井2015!H23,周南2015!H23,防府2015!H23,山口2015!H23,宇部2015!H23,長門2015!H23,萩2015!H23)</f>
        <v>1</v>
      </c>
      <c r="I23" s="3">
        <f>SUM(下関2015!I23,岩国2015!I23,柳井2015!I23,周南2015!I23,防府2015!I23,山口2015!I23,宇部2015!I23,長門2015!I23,萩2015!I23)</f>
        <v>0</v>
      </c>
      <c r="J23" s="3">
        <f>SUM(下関2015!J23,岩国2015!J23,柳井2015!J23,周南2015!J23,防府2015!J23,山口2015!J23,宇部2015!J23,長門2015!J23,萩2015!J23)</f>
        <v>0</v>
      </c>
      <c r="K23" s="3">
        <f>SUM(下関2015!K23,岩国2015!K23,柳井2015!K23,周南2015!K23,防府2015!K23,山口2015!K23,宇部2015!K23,長門2015!K23,萩2015!K23)</f>
        <v>1</v>
      </c>
      <c r="L23" s="3">
        <f>SUM(下関2015!L23,岩国2015!L23,柳井2015!L23,周南2015!L23,防府2015!L23,山口2015!L23,宇部2015!L23,長門2015!L23,萩2015!L23)</f>
        <v>2</v>
      </c>
      <c r="M23" s="3">
        <f>SUM(下関2015!M23,岩国2015!M23,柳井2015!M23,周南2015!M23,防府2015!M23,山口2015!M23,宇部2015!M23,長門2015!M23,萩2015!M23)</f>
        <v>0</v>
      </c>
      <c r="N23" s="3">
        <f>SUM(下関2015!N23,岩国2015!N23,柳井2015!N23,周南2015!N23,防府2015!N23,山口2015!N23,宇部2015!N23,長門2015!N23,萩2015!N23)</f>
        <v>7</v>
      </c>
      <c r="O23" s="3">
        <f>SUM(下関2015!O23,岩国2015!O23,柳井2015!O23,周南2015!O23,防府2015!O23,山口2015!O23,宇部2015!O23,長門2015!O23,萩2015!O23)</f>
        <v>1</v>
      </c>
      <c r="P23" s="3">
        <f>SUM(下関2015!P23,岩国2015!P23,柳井2015!P23,周南2015!P23,防府2015!P23,山口2015!P23,宇部2015!P23,長門2015!P23,萩2015!P23)</f>
        <v>0</v>
      </c>
      <c r="Q23" s="3">
        <f>SUM(下関2015!Q23,岩国2015!Q23,柳井2015!Q23,周南2015!Q23,防府2015!Q23,山口2015!Q23,宇部2015!Q23,長門2015!Q23,萩2015!Q23)</f>
        <v>0</v>
      </c>
      <c r="R23" s="3">
        <f>SUM(下関2015!R23,岩国2015!R23,柳井2015!R23,周南2015!R23,防府2015!R23,山口2015!R23,宇部2015!R23,長門2015!R23,萩2015!R23)</f>
        <v>0</v>
      </c>
      <c r="S23" s="3">
        <f>SUM(下関2015!S23,岩国2015!S23,柳井2015!S23,周南2015!S23,防府2015!S23,山口2015!S23,宇部2015!S23,長門2015!S23,萩2015!S23)</f>
        <v>0</v>
      </c>
      <c r="T23" s="3">
        <f>SUM(下関2015!T23,岩国2015!T23,柳井2015!T23,周南2015!T23,防府2015!T23,山口2015!T23,宇部2015!T23,長門2015!T23,萩2015!T23)</f>
        <v>1</v>
      </c>
      <c r="U23" s="3">
        <f>SUM(下関2015!U23,岩国2015!U23,柳井2015!U23,周南2015!U23,防府2015!U23,山口2015!U23,宇部2015!U23,長門2015!U23,萩2015!U23)</f>
        <v>0</v>
      </c>
      <c r="V23" s="3">
        <f>SUM(下関2015!V23,岩国2015!V23,柳井2015!V23,周南2015!V23,防府2015!V23,山口2015!V23,宇部2015!V23,長門2015!V23,萩2015!V23)</f>
        <v>0</v>
      </c>
      <c r="W23" s="4">
        <f t="shared" si="0"/>
        <v>14</v>
      </c>
    </row>
    <row r="24" spans="1:23" x14ac:dyDescent="0.15">
      <c r="A24" s="3">
        <v>2015</v>
      </c>
      <c r="B24" s="4">
        <v>22</v>
      </c>
      <c r="C24" s="3">
        <f>SUM(下関2015!C24,岩国2015!C24,柳井2015!C24,周南2015!C24,防府2015!C24,山口2015!C24,宇部2015!C24,長門2015!C24,萩2015!C24)</f>
        <v>0</v>
      </c>
      <c r="D24" s="3">
        <f>SUM(下関2015!D24,岩国2015!D24,柳井2015!D24,周南2015!D24,防府2015!D24,山口2015!D24,宇部2015!D24,長門2015!D24,萩2015!D24)</f>
        <v>0</v>
      </c>
      <c r="E24" s="3">
        <f>SUM(下関2015!E24,岩国2015!E24,柳井2015!E24,周南2015!E24,防府2015!E24,山口2015!E24,宇部2015!E24,長門2015!E24,萩2015!E24)</f>
        <v>0</v>
      </c>
      <c r="F24" s="3">
        <f>SUM(下関2015!F24,岩国2015!F24,柳井2015!F24,周南2015!F24,防府2015!F24,山口2015!F24,宇部2015!F24,長門2015!F24,萩2015!F24)</f>
        <v>0</v>
      </c>
      <c r="G24" s="3">
        <f>SUM(下関2015!G24,岩国2015!G24,柳井2015!G24,周南2015!G24,防府2015!G24,山口2015!G24,宇部2015!G24,長門2015!G24,萩2015!G24)</f>
        <v>0</v>
      </c>
      <c r="H24" s="3">
        <f>SUM(下関2015!H24,岩国2015!H24,柳井2015!H24,周南2015!H24,防府2015!H24,山口2015!H24,宇部2015!H24,長門2015!H24,萩2015!H24)</f>
        <v>1</v>
      </c>
      <c r="I24" s="3">
        <f>SUM(下関2015!I24,岩国2015!I24,柳井2015!I24,周南2015!I24,防府2015!I24,山口2015!I24,宇部2015!I24,長門2015!I24,萩2015!I24)</f>
        <v>1</v>
      </c>
      <c r="J24" s="3">
        <f>SUM(下関2015!J24,岩国2015!J24,柳井2015!J24,周南2015!J24,防府2015!J24,山口2015!J24,宇部2015!J24,長門2015!J24,萩2015!J24)</f>
        <v>1</v>
      </c>
      <c r="K24" s="3">
        <f>SUM(下関2015!K24,岩国2015!K24,柳井2015!K24,周南2015!K24,防府2015!K24,山口2015!K24,宇部2015!K24,長門2015!K24,萩2015!K24)</f>
        <v>5</v>
      </c>
      <c r="L24" s="3">
        <f>SUM(下関2015!L24,岩国2015!L24,柳井2015!L24,周南2015!L24,防府2015!L24,山口2015!L24,宇部2015!L24,長門2015!L24,萩2015!L24)</f>
        <v>0</v>
      </c>
      <c r="M24" s="3">
        <f>SUM(下関2015!M24,岩国2015!M24,柳井2015!M24,周南2015!M24,防府2015!M24,山口2015!M24,宇部2015!M24,長門2015!M24,萩2015!M24)</f>
        <v>0</v>
      </c>
      <c r="N24" s="3">
        <f>SUM(下関2015!N24,岩国2015!N24,柳井2015!N24,周南2015!N24,防府2015!N24,山口2015!N24,宇部2015!N24,長門2015!N24,萩2015!N24)</f>
        <v>6</v>
      </c>
      <c r="O24" s="3">
        <f>SUM(下関2015!O24,岩国2015!O24,柳井2015!O24,周南2015!O24,防府2015!O24,山口2015!O24,宇部2015!O24,長門2015!O24,萩2015!O24)</f>
        <v>0</v>
      </c>
      <c r="P24" s="3">
        <f>SUM(下関2015!P24,岩国2015!P24,柳井2015!P24,周南2015!P24,防府2015!P24,山口2015!P24,宇部2015!P24,長門2015!P24,萩2015!P24)</f>
        <v>0</v>
      </c>
      <c r="Q24" s="3">
        <f>SUM(下関2015!Q24,岩国2015!Q24,柳井2015!Q24,周南2015!Q24,防府2015!Q24,山口2015!Q24,宇部2015!Q24,長門2015!Q24,萩2015!Q24)</f>
        <v>1</v>
      </c>
      <c r="R24" s="3">
        <f>SUM(下関2015!R24,岩国2015!R24,柳井2015!R24,周南2015!R24,防府2015!R24,山口2015!R24,宇部2015!R24,長門2015!R24,萩2015!R24)</f>
        <v>0</v>
      </c>
      <c r="S24" s="3">
        <f>SUM(下関2015!S24,岩国2015!S24,柳井2015!S24,周南2015!S24,防府2015!S24,山口2015!S24,宇部2015!S24,長門2015!S24,萩2015!S24)</f>
        <v>0</v>
      </c>
      <c r="T24" s="3">
        <f>SUM(下関2015!T24,岩国2015!T24,柳井2015!T24,周南2015!T24,防府2015!T24,山口2015!T24,宇部2015!T24,長門2015!T24,萩2015!T24)</f>
        <v>0</v>
      </c>
      <c r="U24" s="3">
        <f>SUM(下関2015!U24,岩国2015!U24,柳井2015!U24,周南2015!U24,防府2015!U24,山口2015!U24,宇部2015!U24,長門2015!U24,萩2015!U24)</f>
        <v>0</v>
      </c>
      <c r="V24" s="3">
        <f>SUM(下関2015!V24,岩国2015!V24,柳井2015!V24,周南2015!V24,防府2015!V24,山口2015!V24,宇部2015!V24,長門2015!V24,萩2015!V24)</f>
        <v>0</v>
      </c>
      <c r="W24" s="4">
        <f t="shared" si="0"/>
        <v>15</v>
      </c>
    </row>
    <row r="25" spans="1:23" x14ac:dyDescent="0.15">
      <c r="A25" s="3">
        <v>2015</v>
      </c>
      <c r="B25" s="4">
        <v>23</v>
      </c>
      <c r="C25" s="3">
        <f>SUM(下関2015!C25,岩国2015!C25,柳井2015!C25,周南2015!C25,防府2015!C25,山口2015!C25,宇部2015!C25,長門2015!C25,萩2015!C25)</f>
        <v>0</v>
      </c>
      <c r="D25" s="3">
        <f>SUM(下関2015!D25,岩国2015!D25,柳井2015!D25,周南2015!D25,防府2015!D25,山口2015!D25,宇部2015!D25,長門2015!D25,萩2015!D25)</f>
        <v>0</v>
      </c>
      <c r="E25" s="3">
        <f>SUM(下関2015!E25,岩国2015!E25,柳井2015!E25,周南2015!E25,防府2015!E25,山口2015!E25,宇部2015!E25,長門2015!E25,萩2015!E25)</f>
        <v>0</v>
      </c>
      <c r="F25" s="3">
        <f>SUM(下関2015!F25,岩国2015!F25,柳井2015!F25,周南2015!F25,防府2015!F25,山口2015!F25,宇部2015!F25,長門2015!F25,萩2015!F25)</f>
        <v>0</v>
      </c>
      <c r="G25" s="3">
        <f>SUM(下関2015!G25,岩国2015!G25,柳井2015!G25,周南2015!G25,防府2015!G25,山口2015!G25,宇部2015!G25,長門2015!G25,萩2015!G25)</f>
        <v>0</v>
      </c>
      <c r="H25" s="3">
        <f>SUM(下関2015!H25,岩国2015!H25,柳井2015!H25,周南2015!H25,防府2015!H25,山口2015!H25,宇部2015!H25,長門2015!H25,萩2015!H25)</f>
        <v>0</v>
      </c>
      <c r="I25" s="3">
        <f>SUM(下関2015!I25,岩国2015!I25,柳井2015!I25,周南2015!I25,防府2015!I25,山口2015!I25,宇部2015!I25,長門2015!I25,萩2015!I25)</f>
        <v>0</v>
      </c>
      <c r="J25" s="3">
        <f>SUM(下関2015!J25,岩国2015!J25,柳井2015!J25,周南2015!J25,防府2015!J25,山口2015!J25,宇部2015!J25,長門2015!J25,萩2015!J25)</f>
        <v>0</v>
      </c>
      <c r="K25" s="3">
        <f>SUM(下関2015!K25,岩国2015!K25,柳井2015!K25,周南2015!K25,防府2015!K25,山口2015!K25,宇部2015!K25,長門2015!K25,萩2015!K25)</f>
        <v>0</v>
      </c>
      <c r="L25" s="3">
        <f>SUM(下関2015!L25,岩国2015!L25,柳井2015!L25,周南2015!L25,防府2015!L25,山口2015!L25,宇部2015!L25,長門2015!L25,萩2015!L25)</f>
        <v>0</v>
      </c>
      <c r="M25" s="3">
        <f>SUM(下関2015!M25,岩国2015!M25,柳井2015!M25,周南2015!M25,防府2015!M25,山口2015!M25,宇部2015!M25,長門2015!M25,萩2015!M25)</f>
        <v>0</v>
      </c>
      <c r="N25" s="3">
        <f>SUM(下関2015!N25,岩国2015!N25,柳井2015!N25,周南2015!N25,防府2015!N25,山口2015!N25,宇部2015!N25,長門2015!N25,萩2015!N25)</f>
        <v>0</v>
      </c>
      <c r="O25" s="3">
        <f>SUM(下関2015!O25,岩国2015!O25,柳井2015!O25,周南2015!O25,防府2015!O25,山口2015!O25,宇部2015!O25,長門2015!O25,萩2015!O25)</f>
        <v>0</v>
      </c>
      <c r="P25" s="3">
        <f>SUM(下関2015!P25,岩国2015!P25,柳井2015!P25,周南2015!P25,防府2015!P25,山口2015!P25,宇部2015!P25,長門2015!P25,萩2015!P25)</f>
        <v>0</v>
      </c>
      <c r="Q25" s="3">
        <f>SUM(下関2015!Q25,岩国2015!Q25,柳井2015!Q25,周南2015!Q25,防府2015!Q25,山口2015!Q25,宇部2015!Q25,長門2015!Q25,萩2015!Q25)</f>
        <v>0</v>
      </c>
      <c r="R25" s="3">
        <f>SUM(下関2015!R25,岩国2015!R25,柳井2015!R25,周南2015!R25,防府2015!R25,山口2015!R25,宇部2015!R25,長門2015!R25,萩2015!R25)</f>
        <v>0</v>
      </c>
      <c r="S25" s="3">
        <f>SUM(下関2015!S25,岩国2015!S25,柳井2015!S25,周南2015!S25,防府2015!S25,山口2015!S25,宇部2015!S25,長門2015!S25,萩2015!S25)</f>
        <v>0</v>
      </c>
      <c r="T25" s="3">
        <f>SUM(下関2015!T25,岩国2015!T25,柳井2015!T25,周南2015!T25,防府2015!T25,山口2015!T25,宇部2015!T25,長門2015!T25,萩2015!T25)</f>
        <v>0</v>
      </c>
      <c r="U25" s="3">
        <f>SUM(下関2015!U25,岩国2015!U25,柳井2015!U25,周南2015!U25,防府2015!U25,山口2015!U25,宇部2015!U25,長門2015!U25,萩2015!U25)</f>
        <v>0</v>
      </c>
      <c r="V25" s="3">
        <f>SUM(下関2015!V25,岩国2015!V25,柳井2015!V25,周南2015!V25,防府2015!V25,山口2015!V25,宇部2015!V25,長門2015!V25,萩2015!V25)</f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3">
        <f>SUM(下関2015!C26,岩国2015!C26,柳井2015!C26,周南2015!C26,防府2015!C26,山口2015!C26,宇部2015!C26,長門2015!C26,萩2015!C26)</f>
        <v>0</v>
      </c>
      <c r="D26" s="3">
        <f>SUM(下関2015!D26,岩国2015!D26,柳井2015!D26,周南2015!D26,防府2015!D26,山口2015!D26,宇部2015!D26,長門2015!D26,萩2015!D26)</f>
        <v>0</v>
      </c>
      <c r="E26" s="3">
        <f>SUM(下関2015!E26,岩国2015!E26,柳井2015!E26,周南2015!E26,防府2015!E26,山口2015!E26,宇部2015!E26,長門2015!E26,萩2015!E26)</f>
        <v>0</v>
      </c>
      <c r="F26" s="3">
        <f>SUM(下関2015!F26,岩国2015!F26,柳井2015!F26,周南2015!F26,防府2015!F26,山口2015!F26,宇部2015!F26,長門2015!F26,萩2015!F26)</f>
        <v>0</v>
      </c>
      <c r="G26" s="3">
        <f>SUM(下関2015!G26,岩国2015!G26,柳井2015!G26,周南2015!G26,防府2015!G26,山口2015!G26,宇部2015!G26,長門2015!G26,萩2015!G26)</f>
        <v>0</v>
      </c>
      <c r="H26" s="3">
        <f>SUM(下関2015!H26,岩国2015!H26,柳井2015!H26,周南2015!H26,防府2015!H26,山口2015!H26,宇部2015!H26,長門2015!H26,萩2015!H26)</f>
        <v>0</v>
      </c>
      <c r="I26" s="3">
        <f>SUM(下関2015!I26,岩国2015!I26,柳井2015!I26,周南2015!I26,防府2015!I26,山口2015!I26,宇部2015!I26,長門2015!I26,萩2015!I26)</f>
        <v>0</v>
      </c>
      <c r="J26" s="3">
        <f>SUM(下関2015!J26,岩国2015!J26,柳井2015!J26,周南2015!J26,防府2015!J26,山口2015!J26,宇部2015!J26,長門2015!J26,萩2015!J26)</f>
        <v>0</v>
      </c>
      <c r="K26" s="3">
        <f>SUM(下関2015!K26,岩国2015!K26,柳井2015!K26,周南2015!K26,防府2015!K26,山口2015!K26,宇部2015!K26,長門2015!K26,萩2015!K26)</f>
        <v>0</v>
      </c>
      <c r="L26" s="3">
        <f>SUM(下関2015!L26,岩国2015!L26,柳井2015!L26,周南2015!L26,防府2015!L26,山口2015!L26,宇部2015!L26,長門2015!L26,萩2015!L26)</f>
        <v>0</v>
      </c>
      <c r="M26" s="3">
        <f>SUM(下関2015!M26,岩国2015!M26,柳井2015!M26,周南2015!M26,防府2015!M26,山口2015!M26,宇部2015!M26,長門2015!M26,萩2015!M26)</f>
        <v>0</v>
      </c>
      <c r="N26" s="3">
        <f>SUM(下関2015!N26,岩国2015!N26,柳井2015!N26,周南2015!N26,防府2015!N26,山口2015!N26,宇部2015!N26,長門2015!N26,萩2015!N26)</f>
        <v>0</v>
      </c>
      <c r="O26" s="3">
        <f>SUM(下関2015!O26,岩国2015!O26,柳井2015!O26,周南2015!O26,防府2015!O26,山口2015!O26,宇部2015!O26,長門2015!O26,萩2015!O26)</f>
        <v>0</v>
      </c>
      <c r="P26" s="3">
        <f>SUM(下関2015!P26,岩国2015!P26,柳井2015!P26,周南2015!P26,防府2015!P26,山口2015!P26,宇部2015!P26,長門2015!P26,萩2015!P26)</f>
        <v>0</v>
      </c>
      <c r="Q26" s="3">
        <f>SUM(下関2015!Q26,岩国2015!Q26,柳井2015!Q26,周南2015!Q26,防府2015!Q26,山口2015!Q26,宇部2015!Q26,長門2015!Q26,萩2015!Q26)</f>
        <v>0</v>
      </c>
      <c r="R26" s="3">
        <f>SUM(下関2015!R26,岩国2015!R26,柳井2015!R26,周南2015!R26,防府2015!R26,山口2015!R26,宇部2015!R26,長門2015!R26,萩2015!R26)</f>
        <v>0</v>
      </c>
      <c r="S26" s="3">
        <f>SUM(下関2015!S26,岩国2015!S26,柳井2015!S26,周南2015!S26,防府2015!S26,山口2015!S26,宇部2015!S26,長門2015!S26,萩2015!S26)</f>
        <v>0</v>
      </c>
      <c r="T26" s="3">
        <f>SUM(下関2015!T26,岩国2015!T26,柳井2015!T26,周南2015!T26,防府2015!T26,山口2015!T26,宇部2015!T26,長門2015!T26,萩2015!T26)</f>
        <v>0</v>
      </c>
      <c r="U26" s="3">
        <f>SUM(下関2015!U26,岩国2015!U26,柳井2015!U26,周南2015!U26,防府2015!U26,山口2015!U26,宇部2015!U26,長門2015!U26,萩2015!U26)</f>
        <v>0</v>
      </c>
      <c r="V26" s="3">
        <f>SUM(下関2015!V26,岩国2015!V26,柳井2015!V26,周南2015!V26,防府2015!V26,山口2015!V26,宇部2015!V26,長門2015!V26,萩2015!V26)</f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3">
        <f>SUM(下関2015!C27,岩国2015!C27,柳井2015!C27,周南2015!C27,防府2015!C27,山口2015!C27,宇部2015!C27,長門2015!C27,萩2015!C27)</f>
        <v>0</v>
      </c>
      <c r="D27" s="3">
        <f>SUM(下関2015!D27,岩国2015!D27,柳井2015!D27,周南2015!D27,防府2015!D27,山口2015!D27,宇部2015!D27,長門2015!D27,萩2015!D27)</f>
        <v>0</v>
      </c>
      <c r="E27" s="3">
        <f>SUM(下関2015!E27,岩国2015!E27,柳井2015!E27,周南2015!E27,防府2015!E27,山口2015!E27,宇部2015!E27,長門2015!E27,萩2015!E27)</f>
        <v>0</v>
      </c>
      <c r="F27" s="3">
        <f>SUM(下関2015!F27,岩国2015!F27,柳井2015!F27,周南2015!F27,防府2015!F27,山口2015!F27,宇部2015!F27,長門2015!F27,萩2015!F27)</f>
        <v>0</v>
      </c>
      <c r="G27" s="3">
        <f>SUM(下関2015!G27,岩国2015!G27,柳井2015!G27,周南2015!G27,防府2015!G27,山口2015!G27,宇部2015!G27,長門2015!G27,萩2015!G27)</f>
        <v>0</v>
      </c>
      <c r="H27" s="3">
        <f>SUM(下関2015!H27,岩国2015!H27,柳井2015!H27,周南2015!H27,防府2015!H27,山口2015!H27,宇部2015!H27,長門2015!H27,萩2015!H27)</f>
        <v>0</v>
      </c>
      <c r="I27" s="3">
        <f>SUM(下関2015!I27,岩国2015!I27,柳井2015!I27,周南2015!I27,防府2015!I27,山口2015!I27,宇部2015!I27,長門2015!I27,萩2015!I27)</f>
        <v>0</v>
      </c>
      <c r="J27" s="3">
        <f>SUM(下関2015!J27,岩国2015!J27,柳井2015!J27,周南2015!J27,防府2015!J27,山口2015!J27,宇部2015!J27,長門2015!J27,萩2015!J27)</f>
        <v>0</v>
      </c>
      <c r="K27" s="3">
        <f>SUM(下関2015!K27,岩国2015!K27,柳井2015!K27,周南2015!K27,防府2015!K27,山口2015!K27,宇部2015!K27,長門2015!K27,萩2015!K27)</f>
        <v>0</v>
      </c>
      <c r="L27" s="3">
        <f>SUM(下関2015!L27,岩国2015!L27,柳井2015!L27,周南2015!L27,防府2015!L27,山口2015!L27,宇部2015!L27,長門2015!L27,萩2015!L27)</f>
        <v>0</v>
      </c>
      <c r="M27" s="3">
        <f>SUM(下関2015!M27,岩国2015!M27,柳井2015!M27,周南2015!M27,防府2015!M27,山口2015!M27,宇部2015!M27,長門2015!M27,萩2015!M27)</f>
        <v>0</v>
      </c>
      <c r="N27" s="3">
        <f>SUM(下関2015!N27,岩国2015!N27,柳井2015!N27,周南2015!N27,防府2015!N27,山口2015!N27,宇部2015!N27,長門2015!N27,萩2015!N27)</f>
        <v>1</v>
      </c>
      <c r="O27" s="3">
        <f>SUM(下関2015!O27,岩国2015!O27,柳井2015!O27,周南2015!O27,防府2015!O27,山口2015!O27,宇部2015!O27,長門2015!O27,萩2015!O27)</f>
        <v>1</v>
      </c>
      <c r="P27" s="3">
        <f>SUM(下関2015!P27,岩国2015!P27,柳井2015!P27,周南2015!P27,防府2015!P27,山口2015!P27,宇部2015!P27,長門2015!P27,萩2015!P27)</f>
        <v>0</v>
      </c>
      <c r="Q27" s="3">
        <f>SUM(下関2015!Q27,岩国2015!Q27,柳井2015!Q27,周南2015!Q27,防府2015!Q27,山口2015!Q27,宇部2015!Q27,長門2015!Q27,萩2015!Q27)</f>
        <v>0</v>
      </c>
      <c r="R27" s="3">
        <f>SUM(下関2015!R27,岩国2015!R27,柳井2015!R27,周南2015!R27,防府2015!R27,山口2015!R27,宇部2015!R27,長門2015!R27,萩2015!R27)</f>
        <v>0</v>
      </c>
      <c r="S27" s="3">
        <f>SUM(下関2015!S27,岩国2015!S27,柳井2015!S27,周南2015!S27,防府2015!S27,山口2015!S27,宇部2015!S27,長門2015!S27,萩2015!S27)</f>
        <v>0</v>
      </c>
      <c r="T27" s="3">
        <f>SUM(下関2015!T27,岩国2015!T27,柳井2015!T27,周南2015!T27,防府2015!T27,山口2015!T27,宇部2015!T27,長門2015!T27,萩2015!T27)</f>
        <v>0</v>
      </c>
      <c r="U27" s="3">
        <f>SUM(下関2015!U27,岩国2015!U27,柳井2015!U27,周南2015!U27,防府2015!U27,山口2015!U27,宇部2015!U27,長門2015!U27,萩2015!U27)</f>
        <v>0</v>
      </c>
      <c r="V27" s="3">
        <f>SUM(下関2015!V27,岩国2015!V27,柳井2015!V27,周南2015!V27,防府2015!V27,山口2015!V27,宇部2015!V27,長門2015!V27,萩2015!V27)</f>
        <v>0</v>
      </c>
      <c r="W27" s="4">
        <f t="shared" si="0"/>
        <v>2</v>
      </c>
    </row>
    <row r="28" spans="1:23" x14ac:dyDescent="0.15">
      <c r="A28" s="3">
        <v>2015</v>
      </c>
      <c r="B28" s="4">
        <v>26</v>
      </c>
      <c r="C28" s="3">
        <f>SUM(下関2015!C28,岩国2015!C28,柳井2015!C28,周南2015!C28,防府2015!C28,山口2015!C28,宇部2015!C28,長門2015!C28,萩2015!C28)</f>
        <v>0</v>
      </c>
      <c r="D28" s="3">
        <f>SUM(下関2015!D28,岩国2015!D28,柳井2015!D28,周南2015!D28,防府2015!D28,山口2015!D28,宇部2015!D28,長門2015!D28,萩2015!D28)</f>
        <v>0</v>
      </c>
      <c r="E28" s="3">
        <f>SUM(下関2015!E28,岩国2015!E28,柳井2015!E28,周南2015!E28,防府2015!E28,山口2015!E28,宇部2015!E28,長門2015!E28,萩2015!E28)</f>
        <v>0</v>
      </c>
      <c r="F28" s="3">
        <f>SUM(下関2015!F28,岩国2015!F28,柳井2015!F28,周南2015!F28,防府2015!F28,山口2015!F28,宇部2015!F28,長門2015!F28,萩2015!F28)</f>
        <v>0</v>
      </c>
      <c r="G28" s="3">
        <f>SUM(下関2015!G28,岩国2015!G28,柳井2015!G28,周南2015!G28,防府2015!G28,山口2015!G28,宇部2015!G28,長門2015!G28,萩2015!G28)</f>
        <v>0</v>
      </c>
      <c r="H28" s="3">
        <f>SUM(下関2015!H28,岩国2015!H28,柳井2015!H28,周南2015!H28,防府2015!H28,山口2015!H28,宇部2015!H28,長門2015!H28,萩2015!H28)</f>
        <v>0</v>
      </c>
      <c r="I28" s="3">
        <f>SUM(下関2015!I28,岩国2015!I28,柳井2015!I28,周南2015!I28,防府2015!I28,山口2015!I28,宇部2015!I28,長門2015!I28,萩2015!I28)</f>
        <v>0</v>
      </c>
      <c r="J28" s="3">
        <f>SUM(下関2015!J28,岩国2015!J28,柳井2015!J28,周南2015!J28,防府2015!J28,山口2015!J28,宇部2015!J28,長門2015!J28,萩2015!J28)</f>
        <v>0</v>
      </c>
      <c r="K28" s="3">
        <f>SUM(下関2015!K28,岩国2015!K28,柳井2015!K28,周南2015!K28,防府2015!K28,山口2015!K28,宇部2015!K28,長門2015!K28,萩2015!K28)</f>
        <v>0</v>
      </c>
      <c r="L28" s="3">
        <f>SUM(下関2015!L28,岩国2015!L28,柳井2015!L28,周南2015!L28,防府2015!L28,山口2015!L28,宇部2015!L28,長門2015!L28,萩2015!L28)</f>
        <v>0</v>
      </c>
      <c r="M28" s="3">
        <f>SUM(下関2015!M28,岩国2015!M28,柳井2015!M28,周南2015!M28,防府2015!M28,山口2015!M28,宇部2015!M28,長門2015!M28,萩2015!M28)</f>
        <v>0</v>
      </c>
      <c r="N28" s="3">
        <f>SUM(下関2015!N28,岩国2015!N28,柳井2015!N28,周南2015!N28,防府2015!N28,山口2015!N28,宇部2015!N28,長門2015!N28,萩2015!N28)</f>
        <v>0</v>
      </c>
      <c r="O28" s="3">
        <f>SUM(下関2015!O28,岩国2015!O28,柳井2015!O28,周南2015!O28,防府2015!O28,山口2015!O28,宇部2015!O28,長門2015!O28,萩2015!O28)</f>
        <v>0</v>
      </c>
      <c r="P28" s="3">
        <f>SUM(下関2015!P28,岩国2015!P28,柳井2015!P28,周南2015!P28,防府2015!P28,山口2015!P28,宇部2015!P28,長門2015!P28,萩2015!P28)</f>
        <v>0</v>
      </c>
      <c r="Q28" s="3">
        <f>SUM(下関2015!Q28,岩国2015!Q28,柳井2015!Q28,周南2015!Q28,防府2015!Q28,山口2015!Q28,宇部2015!Q28,長門2015!Q28,萩2015!Q28)</f>
        <v>1</v>
      </c>
      <c r="R28" s="3">
        <f>SUM(下関2015!R28,岩国2015!R28,柳井2015!R28,周南2015!R28,防府2015!R28,山口2015!R28,宇部2015!R28,長門2015!R28,萩2015!R28)</f>
        <v>0</v>
      </c>
      <c r="S28" s="3">
        <f>SUM(下関2015!S28,岩国2015!S28,柳井2015!S28,周南2015!S28,防府2015!S28,山口2015!S28,宇部2015!S28,長門2015!S28,萩2015!S28)</f>
        <v>0</v>
      </c>
      <c r="T28" s="3">
        <f>SUM(下関2015!T28,岩国2015!T28,柳井2015!T28,周南2015!T28,防府2015!T28,山口2015!T28,宇部2015!T28,長門2015!T28,萩2015!T28)</f>
        <v>0</v>
      </c>
      <c r="U28" s="3">
        <f>SUM(下関2015!U28,岩国2015!U28,柳井2015!U28,周南2015!U28,防府2015!U28,山口2015!U28,宇部2015!U28,長門2015!U28,萩2015!U28)</f>
        <v>0</v>
      </c>
      <c r="V28" s="3">
        <f>SUM(下関2015!V28,岩国2015!V28,柳井2015!V28,周南2015!V28,防府2015!V28,山口2015!V28,宇部2015!V28,長門2015!V28,萩2015!V28)</f>
        <v>0</v>
      </c>
      <c r="W28" s="4">
        <f t="shared" si="0"/>
        <v>1</v>
      </c>
    </row>
    <row r="29" spans="1:23" x14ac:dyDescent="0.15">
      <c r="A29" s="3">
        <v>2015</v>
      </c>
      <c r="B29" s="4">
        <v>27</v>
      </c>
      <c r="C29" s="3">
        <f>SUM(下関2015!C29,岩国2015!C29,柳井2015!C29,周南2015!C29,防府2015!C29,山口2015!C29,宇部2015!C29,長門2015!C29,萩2015!C29)</f>
        <v>0</v>
      </c>
      <c r="D29" s="3">
        <f>SUM(下関2015!D29,岩国2015!D29,柳井2015!D29,周南2015!D29,防府2015!D29,山口2015!D29,宇部2015!D29,長門2015!D29,萩2015!D29)</f>
        <v>0</v>
      </c>
      <c r="E29" s="3">
        <f>SUM(下関2015!E29,岩国2015!E29,柳井2015!E29,周南2015!E29,防府2015!E29,山口2015!E29,宇部2015!E29,長門2015!E29,萩2015!E29)</f>
        <v>0</v>
      </c>
      <c r="F29" s="3">
        <f>SUM(下関2015!F29,岩国2015!F29,柳井2015!F29,周南2015!F29,防府2015!F29,山口2015!F29,宇部2015!F29,長門2015!F29,萩2015!F29)</f>
        <v>0</v>
      </c>
      <c r="G29" s="3">
        <f>SUM(下関2015!G29,岩国2015!G29,柳井2015!G29,周南2015!G29,防府2015!G29,山口2015!G29,宇部2015!G29,長門2015!G29,萩2015!G29)</f>
        <v>0</v>
      </c>
      <c r="H29" s="3">
        <f>SUM(下関2015!H29,岩国2015!H29,柳井2015!H29,周南2015!H29,防府2015!H29,山口2015!H29,宇部2015!H29,長門2015!H29,萩2015!H29)</f>
        <v>0</v>
      </c>
      <c r="I29" s="3">
        <f>SUM(下関2015!I29,岩国2015!I29,柳井2015!I29,周南2015!I29,防府2015!I29,山口2015!I29,宇部2015!I29,長門2015!I29,萩2015!I29)</f>
        <v>0</v>
      </c>
      <c r="J29" s="3">
        <f>SUM(下関2015!J29,岩国2015!J29,柳井2015!J29,周南2015!J29,防府2015!J29,山口2015!J29,宇部2015!J29,長門2015!J29,萩2015!J29)</f>
        <v>0</v>
      </c>
      <c r="K29" s="3">
        <f>SUM(下関2015!K29,岩国2015!K29,柳井2015!K29,周南2015!K29,防府2015!K29,山口2015!K29,宇部2015!K29,長門2015!K29,萩2015!K29)</f>
        <v>0</v>
      </c>
      <c r="L29" s="3">
        <f>SUM(下関2015!L29,岩国2015!L29,柳井2015!L29,周南2015!L29,防府2015!L29,山口2015!L29,宇部2015!L29,長門2015!L29,萩2015!L29)</f>
        <v>0</v>
      </c>
      <c r="M29" s="3">
        <f>SUM(下関2015!M29,岩国2015!M29,柳井2015!M29,周南2015!M29,防府2015!M29,山口2015!M29,宇部2015!M29,長門2015!M29,萩2015!M29)</f>
        <v>0</v>
      </c>
      <c r="N29" s="3">
        <f>SUM(下関2015!N29,岩国2015!N29,柳井2015!N29,周南2015!N29,防府2015!N29,山口2015!N29,宇部2015!N29,長門2015!N29,萩2015!N29)</f>
        <v>0</v>
      </c>
      <c r="O29" s="3">
        <f>SUM(下関2015!O29,岩国2015!O29,柳井2015!O29,周南2015!O29,防府2015!O29,山口2015!O29,宇部2015!O29,長門2015!O29,萩2015!O29)</f>
        <v>0</v>
      </c>
      <c r="P29" s="3">
        <f>SUM(下関2015!P29,岩国2015!P29,柳井2015!P29,周南2015!P29,防府2015!P29,山口2015!P29,宇部2015!P29,長門2015!P29,萩2015!P29)</f>
        <v>0</v>
      </c>
      <c r="Q29" s="3">
        <f>SUM(下関2015!Q29,岩国2015!Q29,柳井2015!Q29,周南2015!Q29,防府2015!Q29,山口2015!Q29,宇部2015!Q29,長門2015!Q29,萩2015!Q29)</f>
        <v>0</v>
      </c>
      <c r="R29" s="3">
        <f>SUM(下関2015!R29,岩国2015!R29,柳井2015!R29,周南2015!R29,防府2015!R29,山口2015!R29,宇部2015!R29,長門2015!R29,萩2015!R29)</f>
        <v>0</v>
      </c>
      <c r="S29" s="3">
        <f>SUM(下関2015!S29,岩国2015!S29,柳井2015!S29,周南2015!S29,防府2015!S29,山口2015!S29,宇部2015!S29,長門2015!S29,萩2015!S29)</f>
        <v>0</v>
      </c>
      <c r="T29" s="3">
        <f>SUM(下関2015!T29,岩国2015!T29,柳井2015!T29,周南2015!T29,防府2015!T29,山口2015!T29,宇部2015!T29,長門2015!T29,萩2015!T29)</f>
        <v>1</v>
      </c>
      <c r="U29" s="3">
        <f>SUM(下関2015!U29,岩国2015!U29,柳井2015!U29,周南2015!U29,防府2015!U29,山口2015!U29,宇部2015!U29,長門2015!U29,萩2015!U29)</f>
        <v>0</v>
      </c>
      <c r="V29" s="3">
        <f>SUM(下関2015!V29,岩国2015!V29,柳井2015!V29,周南2015!V29,防府2015!V29,山口2015!V29,宇部2015!V29,長門2015!V29,萩2015!V29)</f>
        <v>0</v>
      </c>
      <c r="W29" s="4">
        <f t="shared" si="0"/>
        <v>1</v>
      </c>
    </row>
    <row r="30" spans="1:23" x14ac:dyDescent="0.15">
      <c r="A30" s="3">
        <v>2015</v>
      </c>
      <c r="B30" s="4">
        <v>28</v>
      </c>
      <c r="C30" s="3">
        <f>SUM(下関2015!C30,岩国2015!C30,柳井2015!C30,周南2015!C30,防府2015!C30,山口2015!C30,宇部2015!C30,長門2015!C30,萩2015!C30)</f>
        <v>0</v>
      </c>
      <c r="D30" s="3">
        <f>SUM(下関2015!D30,岩国2015!D30,柳井2015!D30,周南2015!D30,防府2015!D30,山口2015!D30,宇部2015!D30,長門2015!D30,萩2015!D30)</f>
        <v>0</v>
      </c>
      <c r="E30" s="3">
        <f>SUM(下関2015!E30,岩国2015!E30,柳井2015!E30,周南2015!E30,防府2015!E30,山口2015!E30,宇部2015!E30,長門2015!E30,萩2015!E30)</f>
        <v>0</v>
      </c>
      <c r="F30" s="3">
        <f>SUM(下関2015!F30,岩国2015!F30,柳井2015!F30,周南2015!F30,防府2015!F30,山口2015!F30,宇部2015!F30,長門2015!F30,萩2015!F30)</f>
        <v>0</v>
      </c>
      <c r="G30" s="3">
        <f>SUM(下関2015!G30,岩国2015!G30,柳井2015!G30,周南2015!G30,防府2015!G30,山口2015!G30,宇部2015!G30,長門2015!G30,萩2015!G30)</f>
        <v>0</v>
      </c>
      <c r="H30" s="3">
        <f>SUM(下関2015!H30,岩国2015!H30,柳井2015!H30,周南2015!H30,防府2015!H30,山口2015!H30,宇部2015!H30,長門2015!H30,萩2015!H30)</f>
        <v>0</v>
      </c>
      <c r="I30" s="3">
        <f>SUM(下関2015!I30,岩国2015!I30,柳井2015!I30,周南2015!I30,防府2015!I30,山口2015!I30,宇部2015!I30,長門2015!I30,萩2015!I30)</f>
        <v>0</v>
      </c>
      <c r="J30" s="3">
        <f>SUM(下関2015!J30,岩国2015!J30,柳井2015!J30,周南2015!J30,防府2015!J30,山口2015!J30,宇部2015!J30,長門2015!J30,萩2015!J30)</f>
        <v>0</v>
      </c>
      <c r="K30" s="3">
        <f>SUM(下関2015!K30,岩国2015!K30,柳井2015!K30,周南2015!K30,防府2015!K30,山口2015!K30,宇部2015!K30,長門2015!K30,萩2015!K30)</f>
        <v>0</v>
      </c>
      <c r="L30" s="3">
        <f>SUM(下関2015!L30,岩国2015!L30,柳井2015!L30,周南2015!L30,防府2015!L30,山口2015!L30,宇部2015!L30,長門2015!L30,萩2015!L30)</f>
        <v>0</v>
      </c>
      <c r="M30" s="3">
        <f>SUM(下関2015!M30,岩国2015!M30,柳井2015!M30,周南2015!M30,防府2015!M30,山口2015!M30,宇部2015!M30,長門2015!M30,萩2015!M30)</f>
        <v>0</v>
      </c>
      <c r="N30" s="3">
        <f>SUM(下関2015!N30,岩国2015!N30,柳井2015!N30,周南2015!N30,防府2015!N30,山口2015!N30,宇部2015!N30,長門2015!N30,萩2015!N30)</f>
        <v>0</v>
      </c>
      <c r="O30" s="3">
        <f>SUM(下関2015!O30,岩国2015!O30,柳井2015!O30,周南2015!O30,防府2015!O30,山口2015!O30,宇部2015!O30,長門2015!O30,萩2015!O30)</f>
        <v>0</v>
      </c>
      <c r="P30" s="3">
        <f>SUM(下関2015!P30,岩国2015!P30,柳井2015!P30,周南2015!P30,防府2015!P30,山口2015!P30,宇部2015!P30,長門2015!P30,萩2015!P30)</f>
        <v>0</v>
      </c>
      <c r="Q30" s="3">
        <f>SUM(下関2015!Q30,岩国2015!Q30,柳井2015!Q30,周南2015!Q30,防府2015!Q30,山口2015!Q30,宇部2015!Q30,長門2015!Q30,萩2015!Q30)</f>
        <v>0</v>
      </c>
      <c r="R30" s="3">
        <f>SUM(下関2015!R30,岩国2015!R30,柳井2015!R30,周南2015!R30,防府2015!R30,山口2015!R30,宇部2015!R30,長門2015!R30,萩2015!R30)</f>
        <v>0</v>
      </c>
      <c r="S30" s="3">
        <f>SUM(下関2015!S30,岩国2015!S30,柳井2015!S30,周南2015!S30,防府2015!S30,山口2015!S30,宇部2015!S30,長門2015!S30,萩2015!S30)</f>
        <v>0</v>
      </c>
      <c r="T30" s="3">
        <f>SUM(下関2015!T30,岩国2015!T30,柳井2015!T30,周南2015!T30,防府2015!T30,山口2015!T30,宇部2015!T30,長門2015!T30,萩2015!T30)</f>
        <v>0</v>
      </c>
      <c r="U30" s="3">
        <f>SUM(下関2015!U30,岩国2015!U30,柳井2015!U30,周南2015!U30,防府2015!U30,山口2015!U30,宇部2015!U30,長門2015!U30,萩2015!U30)</f>
        <v>0</v>
      </c>
      <c r="V30" s="3">
        <f>SUM(下関2015!V30,岩国2015!V30,柳井2015!V30,周南2015!V30,防府2015!V30,山口2015!V30,宇部2015!V30,長門2015!V30,萩2015!V30)</f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3">
        <f>SUM(下関2015!C31,岩国2015!C31,柳井2015!C31,周南2015!C31,防府2015!C31,山口2015!C31,宇部2015!C31,長門2015!C31,萩2015!C31)</f>
        <v>1</v>
      </c>
      <c r="D31" s="3">
        <f>SUM(下関2015!D31,岩国2015!D31,柳井2015!D31,周南2015!D31,防府2015!D31,山口2015!D31,宇部2015!D31,長門2015!D31,萩2015!D31)</f>
        <v>0</v>
      </c>
      <c r="E31" s="3">
        <f>SUM(下関2015!E31,岩国2015!E31,柳井2015!E31,周南2015!E31,防府2015!E31,山口2015!E31,宇部2015!E31,長門2015!E31,萩2015!E31)</f>
        <v>0</v>
      </c>
      <c r="F31" s="3">
        <f>SUM(下関2015!F31,岩国2015!F31,柳井2015!F31,周南2015!F31,防府2015!F31,山口2015!F31,宇部2015!F31,長門2015!F31,萩2015!F31)</f>
        <v>0</v>
      </c>
      <c r="G31" s="3">
        <f>SUM(下関2015!G31,岩国2015!G31,柳井2015!G31,周南2015!G31,防府2015!G31,山口2015!G31,宇部2015!G31,長門2015!G31,萩2015!G31)</f>
        <v>0</v>
      </c>
      <c r="H31" s="3">
        <f>SUM(下関2015!H31,岩国2015!H31,柳井2015!H31,周南2015!H31,防府2015!H31,山口2015!H31,宇部2015!H31,長門2015!H31,萩2015!H31)</f>
        <v>0</v>
      </c>
      <c r="I31" s="3">
        <f>SUM(下関2015!I31,岩国2015!I31,柳井2015!I31,周南2015!I31,防府2015!I31,山口2015!I31,宇部2015!I31,長門2015!I31,萩2015!I31)</f>
        <v>0</v>
      </c>
      <c r="J31" s="3">
        <f>SUM(下関2015!J31,岩国2015!J31,柳井2015!J31,周南2015!J31,防府2015!J31,山口2015!J31,宇部2015!J31,長門2015!J31,萩2015!J31)</f>
        <v>0</v>
      </c>
      <c r="K31" s="3">
        <f>SUM(下関2015!K31,岩国2015!K31,柳井2015!K31,周南2015!K31,防府2015!K31,山口2015!K31,宇部2015!K31,長門2015!K31,萩2015!K31)</f>
        <v>0</v>
      </c>
      <c r="L31" s="3">
        <f>SUM(下関2015!L31,岩国2015!L31,柳井2015!L31,周南2015!L31,防府2015!L31,山口2015!L31,宇部2015!L31,長門2015!L31,萩2015!L31)</f>
        <v>0</v>
      </c>
      <c r="M31" s="3">
        <f>SUM(下関2015!M31,岩国2015!M31,柳井2015!M31,周南2015!M31,防府2015!M31,山口2015!M31,宇部2015!M31,長門2015!M31,萩2015!M31)</f>
        <v>0</v>
      </c>
      <c r="N31" s="3">
        <f>SUM(下関2015!N31,岩国2015!N31,柳井2015!N31,周南2015!N31,防府2015!N31,山口2015!N31,宇部2015!N31,長門2015!N31,萩2015!N31)</f>
        <v>0</v>
      </c>
      <c r="O31" s="3">
        <f>SUM(下関2015!O31,岩国2015!O31,柳井2015!O31,周南2015!O31,防府2015!O31,山口2015!O31,宇部2015!O31,長門2015!O31,萩2015!O31)</f>
        <v>1</v>
      </c>
      <c r="P31" s="3">
        <f>SUM(下関2015!P31,岩国2015!P31,柳井2015!P31,周南2015!P31,防府2015!P31,山口2015!P31,宇部2015!P31,長門2015!P31,萩2015!P31)</f>
        <v>0</v>
      </c>
      <c r="Q31" s="3">
        <f>SUM(下関2015!Q31,岩国2015!Q31,柳井2015!Q31,周南2015!Q31,防府2015!Q31,山口2015!Q31,宇部2015!Q31,長門2015!Q31,萩2015!Q31)</f>
        <v>1</v>
      </c>
      <c r="R31" s="3">
        <f>SUM(下関2015!R31,岩国2015!R31,柳井2015!R31,周南2015!R31,防府2015!R31,山口2015!R31,宇部2015!R31,長門2015!R31,萩2015!R31)</f>
        <v>3</v>
      </c>
      <c r="S31" s="3">
        <f>SUM(下関2015!S31,岩国2015!S31,柳井2015!S31,周南2015!S31,防府2015!S31,山口2015!S31,宇部2015!S31,長門2015!S31,萩2015!S31)</f>
        <v>0</v>
      </c>
      <c r="T31" s="3">
        <f>SUM(下関2015!T31,岩国2015!T31,柳井2015!T31,周南2015!T31,防府2015!T31,山口2015!T31,宇部2015!T31,長門2015!T31,萩2015!T31)</f>
        <v>0</v>
      </c>
      <c r="U31" s="3">
        <f>SUM(下関2015!U31,岩国2015!U31,柳井2015!U31,周南2015!U31,防府2015!U31,山口2015!U31,宇部2015!U31,長門2015!U31,萩2015!U31)</f>
        <v>3</v>
      </c>
      <c r="V31" s="3">
        <f>SUM(下関2015!V31,岩国2015!V31,柳井2015!V31,周南2015!V31,防府2015!V31,山口2015!V31,宇部2015!V31,長門2015!V31,萩2015!V31)</f>
        <v>1</v>
      </c>
      <c r="W31" s="4">
        <f t="shared" si="0"/>
        <v>10</v>
      </c>
    </row>
    <row r="32" spans="1:23" x14ac:dyDescent="0.15">
      <c r="A32" s="3">
        <v>2015</v>
      </c>
      <c r="B32" s="4">
        <v>30</v>
      </c>
      <c r="C32" s="3">
        <f>SUM(下関2015!C32,岩国2015!C32,柳井2015!C32,周南2015!C32,防府2015!C32,山口2015!C32,宇部2015!C32,長門2015!C32,萩2015!C32)</f>
        <v>0</v>
      </c>
      <c r="D32" s="3">
        <f>SUM(下関2015!D32,岩国2015!D32,柳井2015!D32,周南2015!D32,防府2015!D32,山口2015!D32,宇部2015!D32,長門2015!D32,萩2015!D32)</f>
        <v>0</v>
      </c>
      <c r="E32" s="3">
        <f>SUM(下関2015!E32,岩国2015!E32,柳井2015!E32,周南2015!E32,防府2015!E32,山口2015!E32,宇部2015!E32,長門2015!E32,萩2015!E32)</f>
        <v>0</v>
      </c>
      <c r="F32" s="3">
        <f>SUM(下関2015!F32,岩国2015!F32,柳井2015!F32,周南2015!F32,防府2015!F32,山口2015!F32,宇部2015!F32,長門2015!F32,萩2015!F32)</f>
        <v>0</v>
      </c>
      <c r="G32" s="3">
        <f>SUM(下関2015!G32,岩国2015!G32,柳井2015!G32,周南2015!G32,防府2015!G32,山口2015!G32,宇部2015!G32,長門2015!G32,萩2015!G32)</f>
        <v>0</v>
      </c>
      <c r="H32" s="3">
        <f>SUM(下関2015!H32,岩国2015!H32,柳井2015!H32,周南2015!H32,防府2015!H32,山口2015!H32,宇部2015!H32,長門2015!H32,萩2015!H32)</f>
        <v>0</v>
      </c>
      <c r="I32" s="3">
        <f>SUM(下関2015!I32,岩国2015!I32,柳井2015!I32,周南2015!I32,防府2015!I32,山口2015!I32,宇部2015!I32,長門2015!I32,萩2015!I32)</f>
        <v>0</v>
      </c>
      <c r="J32" s="3">
        <f>SUM(下関2015!J32,岩国2015!J32,柳井2015!J32,周南2015!J32,防府2015!J32,山口2015!J32,宇部2015!J32,長門2015!J32,萩2015!J32)</f>
        <v>0</v>
      </c>
      <c r="K32" s="3">
        <f>SUM(下関2015!K32,岩国2015!K32,柳井2015!K32,周南2015!K32,防府2015!K32,山口2015!K32,宇部2015!K32,長門2015!K32,萩2015!K32)</f>
        <v>0</v>
      </c>
      <c r="L32" s="3">
        <f>SUM(下関2015!L32,岩国2015!L32,柳井2015!L32,周南2015!L32,防府2015!L32,山口2015!L32,宇部2015!L32,長門2015!L32,萩2015!L32)</f>
        <v>0</v>
      </c>
      <c r="M32" s="3">
        <f>SUM(下関2015!M32,岩国2015!M32,柳井2015!M32,周南2015!M32,防府2015!M32,山口2015!M32,宇部2015!M32,長門2015!M32,萩2015!M32)</f>
        <v>0</v>
      </c>
      <c r="N32" s="3">
        <f>SUM(下関2015!N32,岩国2015!N32,柳井2015!N32,周南2015!N32,防府2015!N32,山口2015!N32,宇部2015!N32,長門2015!N32,萩2015!N32)</f>
        <v>1</v>
      </c>
      <c r="O32" s="3">
        <f>SUM(下関2015!O32,岩国2015!O32,柳井2015!O32,周南2015!O32,防府2015!O32,山口2015!O32,宇部2015!O32,長門2015!O32,萩2015!O32)</f>
        <v>0</v>
      </c>
      <c r="P32" s="3">
        <f>SUM(下関2015!P32,岩国2015!P32,柳井2015!P32,周南2015!P32,防府2015!P32,山口2015!P32,宇部2015!P32,長門2015!P32,萩2015!P32)</f>
        <v>0</v>
      </c>
      <c r="Q32" s="3">
        <f>SUM(下関2015!Q32,岩国2015!Q32,柳井2015!Q32,周南2015!Q32,防府2015!Q32,山口2015!Q32,宇部2015!Q32,長門2015!Q32,萩2015!Q32)</f>
        <v>0</v>
      </c>
      <c r="R32" s="3">
        <f>SUM(下関2015!R32,岩国2015!R32,柳井2015!R32,周南2015!R32,防府2015!R32,山口2015!R32,宇部2015!R32,長門2015!R32,萩2015!R32)</f>
        <v>0</v>
      </c>
      <c r="S32" s="3">
        <f>SUM(下関2015!S32,岩国2015!S32,柳井2015!S32,周南2015!S32,防府2015!S32,山口2015!S32,宇部2015!S32,長門2015!S32,萩2015!S32)</f>
        <v>0</v>
      </c>
      <c r="T32" s="3">
        <f>SUM(下関2015!T32,岩国2015!T32,柳井2015!T32,周南2015!T32,防府2015!T32,山口2015!T32,宇部2015!T32,長門2015!T32,萩2015!T32)</f>
        <v>0</v>
      </c>
      <c r="U32" s="3">
        <f>SUM(下関2015!U32,岩国2015!U32,柳井2015!U32,周南2015!U32,防府2015!U32,山口2015!U32,宇部2015!U32,長門2015!U32,萩2015!U32)</f>
        <v>0</v>
      </c>
      <c r="V32" s="3">
        <f>SUM(下関2015!V32,岩国2015!V32,柳井2015!V32,周南2015!V32,防府2015!V32,山口2015!V32,宇部2015!V32,長門2015!V32,萩2015!V32)</f>
        <v>0</v>
      </c>
      <c r="W32" s="4">
        <f t="shared" si="0"/>
        <v>1</v>
      </c>
    </row>
    <row r="33" spans="1:23" x14ac:dyDescent="0.15">
      <c r="A33" s="3">
        <v>2015</v>
      </c>
      <c r="B33" s="4">
        <v>31</v>
      </c>
      <c r="C33" s="3">
        <f>SUM(下関2015!C33,岩国2015!C33,柳井2015!C33,周南2015!C33,防府2015!C33,山口2015!C33,宇部2015!C33,長門2015!C33,萩2015!C33)</f>
        <v>0</v>
      </c>
      <c r="D33" s="3">
        <f>SUM(下関2015!D33,岩国2015!D33,柳井2015!D33,周南2015!D33,防府2015!D33,山口2015!D33,宇部2015!D33,長門2015!D33,萩2015!D33)</f>
        <v>0</v>
      </c>
      <c r="E33" s="3">
        <f>SUM(下関2015!E33,岩国2015!E33,柳井2015!E33,周南2015!E33,防府2015!E33,山口2015!E33,宇部2015!E33,長門2015!E33,萩2015!E33)</f>
        <v>0</v>
      </c>
      <c r="F33" s="3">
        <f>SUM(下関2015!F33,岩国2015!F33,柳井2015!F33,周南2015!F33,防府2015!F33,山口2015!F33,宇部2015!F33,長門2015!F33,萩2015!F33)</f>
        <v>0</v>
      </c>
      <c r="G33" s="3">
        <f>SUM(下関2015!G33,岩国2015!G33,柳井2015!G33,周南2015!G33,防府2015!G33,山口2015!G33,宇部2015!G33,長門2015!G33,萩2015!G33)</f>
        <v>0</v>
      </c>
      <c r="H33" s="3">
        <f>SUM(下関2015!H33,岩国2015!H33,柳井2015!H33,周南2015!H33,防府2015!H33,山口2015!H33,宇部2015!H33,長門2015!H33,萩2015!H33)</f>
        <v>0</v>
      </c>
      <c r="I33" s="3">
        <f>SUM(下関2015!I33,岩国2015!I33,柳井2015!I33,周南2015!I33,防府2015!I33,山口2015!I33,宇部2015!I33,長門2015!I33,萩2015!I33)</f>
        <v>0</v>
      </c>
      <c r="J33" s="3">
        <f>SUM(下関2015!J33,岩国2015!J33,柳井2015!J33,周南2015!J33,防府2015!J33,山口2015!J33,宇部2015!J33,長門2015!J33,萩2015!J33)</f>
        <v>0</v>
      </c>
      <c r="K33" s="3">
        <f>SUM(下関2015!K33,岩国2015!K33,柳井2015!K33,周南2015!K33,防府2015!K33,山口2015!K33,宇部2015!K33,長門2015!K33,萩2015!K33)</f>
        <v>0</v>
      </c>
      <c r="L33" s="3">
        <f>SUM(下関2015!L33,岩国2015!L33,柳井2015!L33,周南2015!L33,防府2015!L33,山口2015!L33,宇部2015!L33,長門2015!L33,萩2015!L33)</f>
        <v>0</v>
      </c>
      <c r="M33" s="3">
        <f>SUM(下関2015!M33,岩国2015!M33,柳井2015!M33,周南2015!M33,防府2015!M33,山口2015!M33,宇部2015!M33,長門2015!M33,萩2015!M33)</f>
        <v>0</v>
      </c>
      <c r="N33" s="3">
        <f>SUM(下関2015!N33,岩国2015!N33,柳井2015!N33,周南2015!N33,防府2015!N33,山口2015!N33,宇部2015!N33,長門2015!N33,萩2015!N33)</f>
        <v>0</v>
      </c>
      <c r="O33" s="3">
        <f>SUM(下関2015!O33,岩国2015!O33,柳井2015!O33,周南2015!O33,防府2015!O33,山口2015!O33,宇部2015!O33,長門2015!O33,萩2015!O33)</f>
        <v>0</v>
      </c>
      <c r="P33" s="3">
        <f>SUM(下関2015!P33,岩国2015!P33,柳井2015!P33,周南2015!P33,防府2015!P33,山口2015!P33,宇部2015!P33,長門2015!P33,萩2015!P33)</f>
        <v>0</v>
      </c>
      <c r="Q33" s="3">
        <f>SUM(下関2015!Q33,岩国2015!Q33,柳井2015!Q33,周南2015!Q33,防府2015!Q33,山口2015!Q33,宇部2015!Q33,長門2015!Q33,萩2015!Q33)</f>
        <v>0</v>
      </c>
      <c r="R33" s="3">
        <f>SUM(下関2015!R33,岩国2015!R33,柳井2015!R33,周南2015!R33,防府2015!R33,山口2015!R33,宇部2015!R33,長門2015!R33,萩2015!R33)</f>
        <v>0</v>
      </c>
      <c r="S33" s="3">
        <f>SUM(下関2015!S33,岩国2015!S33,柳井2015!S33,周南2015!S33,防府2015!S33,山口2015!S33,宇部2015!S33,長門2015!S33,萩2015!S33)</f>
        <v>0</v>
      </c>
      <c r="T33" s="3">
        <f>SUM(下関2015!T33,岩国2015!T33,柳井2015!T33,周南2015!T33,防府2015!T33,山口2015!T33,宇部2015!T33,長門2015!T33,萩2015!T33)</f>
        <v>0</v>
      </c>
      <c r="U33" s="3">
        <f>SUM(下関2015!U33,岩国2015!U33,柳井2015!U33,周南2015!U33,防府2015!U33,山口2015!U33,宇部2015!U33,長門2015!U33,萩2015!U33)</f>
        <v>0</v>
      </c>
      <c r="V33" s="3">
        <f>SUM(下関2015!V33,岩国2015!V33,柳井2015!V33,周南2015!V33,防府2015!V33,山口2015!V33,宇部2015!V33,長門2015!V33,萩2015!V33)</f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3">
        <f>SUM(下関2015!C34,岩国2015!C34,柳井2015!C34,周南2015!C34,防府2015!C34,山口2015!C34,宇部2015!C34,長門2015!C34,萩2015!C34)</f>
        <v>0</v>
      </c>
      <c r="D34" s="3">
        <f>SUM(下関2015!D34,岩国2015!D34,柳井2015!D34,周南2015!D34,防府2015!D34,山口2015!D34,宇部2015!D34,長門2015!D34,萩2015!D34)</f>
        <v>0</v>
      </c>
      <c r="E34" s="3">
        <f>SUM(下関2015!E34,岩国2015!E34,柳井2015!E34,周南2015!E34,防府2015!E34,山口2015!E34,宇部2015!E34,長門2015!E34,萩2015!E34)</f>
        <v>0</v>
      </c>
      <c r="F34" s="3">
        <f>SUM(下関2015!F34,岩国2015!F34,柳井2015!F34,周南2015!F34,防府2015!F34,山口2015!F34,宇部2015!F34,長門2015!F34,萩2015!F34)</f>
        <v>0</v>
      </c>
      <c r="G34" s="3">
        <f>SUM(下関2015!G34,岩国2015!G34,柳井2015!G34,周南2015!G34,防府2015!G34,山口2015!G34,宇部2015!G34,長門2015!G34,萩2015!G34)</f>
        <v>0</v>
      </c>
      <c r="H34" s="3">
        <f>SUM(下関2015!H34,岩国2015!H34,柳井2015!H34,周南2015!H34,防府2015!H34,山口2015!H34,宇部2015!H34,長門2015!H34,萩2015!H34)</f>
        <v>0</v>
      </c>
      <c r="I34" s="3">
        <f>SUM(下関2015!I34,岩国2015!I34,柳井2015!I34,周南2015!I34,防府2015!I34,山口2015!I34,宇部2015!I34,長門2015!I34,萩2015!I34)</f>
        <v>0</v>
      </c>
      <c r="J34" s="3">
        <f>SUM(下関2015!J34,岩国2015!J34,柳井2015!J34,周南2015!J34,防府2015!J34,山口2015!J34,宇部2015!J34,長門2015!J34,萩2015!J34)</f>
        <v>0</v>
      </c>
      <c r="K34" s="3">
        <f>SUM(下関2015!K34,岩国2015!K34,柳井2015!K34,周南2015!K34,防府2015!K34,山口2015!K34,宇部2015!K34,長門2015!K34,萩2015!K34)</f>
        <v>0</v>
      </c>
      <c r="L34" s="3">
        <f>SUM(下関2015!L34,岩国2015!L34,柳井2015!L34,周南2015!L34,防府2015!L34,山口2015!L34,宇部2015!L34,長門2015!L34,萩2015!L34)</f>
        <v>0</v>
      </c>
      <c r="M34" s="3">
        <f>SUM(下関2015!M34,岩国2015!M34,柳井2015!M34,周南2015!M34,防府2015!M34,山口2015!M34,宇部2015!M34,長門2015!M34,萩2015!M34)</f>
        <v>0</v>
      </c>
      <c r="N34" s="3">
        <f>SUM(下関2015!N34,岩国2015!N34,柳井2015!N34,周南2015!N34,防府2015!N34,山口2015!N34,宇部2015!N34,長門2015!N34,萩2015!N34)</f>
        <v>0</v>
      </c>
      <c r="O34" s="3">
        <f>SUM(下関2015!O34,岩国2015!O34,柳井2015!O34,周南2015!O34,防府2015!O34,山口2015!O34,宇部2015!O34,長門2015!O34,萩2015!O34)</f>
        <v>0</v>
      </c>
      <c r="P34" s="3">
        <f>SUM(下関2015!P34,岩国2015!P34,柳井2015!P34,周南2015!P34,防府2015!P34,山口2015!P34,宇部2015!P34,長門2015!P34,萩2015!P34)</f>
        <v>0</v>
      </c>
      <c r="Q34" s="3">
        <f>SUM(下関2015!Q34,岩国2015!Q34,柳井2015!Q34,周南2015!Q34,防府2015!Q34,山口2015!Q34,宇部2015!Q34,長門2015!Q34,萩2015!Q34)</f>
        <v>0</v>
      </c>
      <c r="R34" s="3">
        <f>SUM(下関2015!R34,岩国2015!R34,柳井2015!R34,周南2015!R34,防府2015!R34,山口2015!R34,宇部2015!R34,長門2015!R34,萩2015!R34)</f>
        <v>0</v>
      </c>
      <c r="S34" s="3">
        <f>SUM(下関2015!S34,岩国2015!S34,柳井2015!S34,周南2015!S34,防府2015!S34,山口2015!S34,宇部2015!S34,長門2015!S34,萩2015!S34)</f>
        <v>0</v>
      </c>
      <c r="T34" s="3">
        <f>SUM(下関2015!T34,岩国2015!T34,柳井2015!T34,周南2015!T34,防府2015!T34,山口2015!T34,宇部2015!T34,長門2015!T34,萩2015!T34)</f>
        <v>0</v>
      </c>
      <c r="U34" s="3">
        <f>SUM(下関2015!U34,岩国2015!U34,柳井2015!U34,周南2015!U34,防府2015!U34,山口2015!U34,宇部2015!U34,長門2015!U34,萩2015!U34)</f>
        <v>0</v>
      </c>
      <c r="V34" s="3">
        <f>SUM(下関2015!V34,岩国2015!V34,柳井2015!V34,周南2015!V34,防府2015!V34,山口2015!V34,宇部2015!V34,長門2015!V34,萩2015!V34)</f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3">
        <f>SUM(下関2015!C35,岩国2015!C35,柳井2015!C35,周南2015!C35,防府2015!C35,山口2015!C35,宇部2015!C35,長門2015!C35,萩2015!C35)</f>
        <v>0</v>
      </c>
      <c r="D35" s="3">
        <f>SUM(下関2015!D35,岩国2015!D35,柳井2015!D35,周南2015!D35,防府2015!D35,山口2015!D35,宇部2015!D35,長門2015!D35,萩2015!D35)</f>
        <v>0</v>
      </c>
      <c r="E35" s="3">
        <f>SUM(下関2015!E35,岩国2015!E35,柳井2015!E35,周南2015!E35,防府2015!E35,山口2015!E35,宇部2015!E35,長門2015!E35,萩2015!E35)</f>
        <v>0</v>
      </c>
      <c r="F35" s="3">
        <f>SUM(下関2015!F35,岩国2015!F35,柳井2015!F35,周南2015!F35,防府2015!F35,山口2015!F35,宇部2015!F35,長門2015!F35,萩2015!F35)</f>
        <v>0</v>
      </c>
      <c r="G35" s="3">
        <f>SUM(下関2015!G35,岩国2015!G35,柳井2015!G35,周南2015!G35,防府2015!G35,山口2015!G35,宇部2015!G35,長門2015!G35,萩2015!G35)</f>
        <v>0</v>
      </c>
      <c r="H35" s="3">
        <f>SUM(下関2015!H35,岩国2015!H35,柳井2015!H35,周南2015!H35,防府2015!H35,山口2015!H35,宇部2015!H35,長門2015!H35,萩2015!H35)</f>
        <v>0</v>
      </c>
      <c r="I35" s="3">
        <f>SUM(下関2015!I35,岩国2015!I35,柳井2015!I35,周南2015!I35,防府2015!I35,山口2015!I35,宇部2015!I35,長門2015!I35,萩2015!I35)</f>
        <v>0</v>
      </c>
      <c r="J35" s="3">
        <f>SUM(下関2015!J35,岩国2015!J35,柳井2015!J35,周南2015!J35,防府2015!J35,山口2015!J35,宇部2015!J35,長門2015!J35,萩2015!J35)</f>
        <v>0</v>
      </c>
      <c r="K35" s="3">
        <f>SUM(下関2015!K35,岩国2015!K35,柳井2015!K35,周南2015!K35,防府2015!K35,山口2015!K35,宇部2015!K35,長門2015!K35,萩2015!K35)</f>
        <v>0</v>
      </c>
      <c r="L35" s="3">
        <f>SUM(下関2015!L35,岩国2015!L35,柳井2015!L35,周南2015!L35,防府2015!L35,山口2015!L35,宇部2015!L35,長門2015!L35,萩2015!L35)</f>
        <v>0</v>
      </c>
      <c r="M35" s="3">
        <f>SUM(下関2015!M35,岩国2015!M35,柳井2015!M35,周南2015!M35,防府2015!M35,山口2015!M35,宇部2015!M35,長門2015!M35,萩2015!M35)</f>
        <v>0</v>
      </c>
      <c r="N35" s="3">
        <f>SUM(下関2015!N35,岩国2015!N35,柳井2015!N35,周南2015!N35,防府2015!N35,山口2015!N35,宇部2015!N35,長門2015!N35,萩2015!N35)</f>
        <v>0</v>
      </c>
      <c r="O35" s="3">
        <f>SUM(下関2015!O35,岩国2015!O35,柳井2015!O35,周南2015!O35,防府2015!O35,山口2015!O35,宇部2015!O35,長門2015!O35,萩2015!O35)</f>
        <v>0</v>
      </c>
      <c r="P35" s="3">
        <f>SUM(下関2015!P35,岩国2015!P35,柳井2015!P35,周南2015!P35,防府2015!P35,山口2015!P35,宇部2015!P35,長門2015!P35,萩2015!P35)</f>
        <v>0</v>
      </c>
      <c r="Q35" s="3">
        <f>SUM(下関2015!Q35,岩国2015!Q35,柳井2015!Q35,周南2015!Q35,防府2015!Q35,山口2015!Q35,宇部2015!Q35,長門2015!Q35,萩2015!Q35)</f>
        <v>0</v>
      </c>
      <c r="R35" s="3">
        <f>SUM(下関2015!R35,岩国2015!R35,柳井2015!R35,周南2015!R35,防府2015!R35,山口2015!R35,宇部2015!R35,長門2015!R35,萩2015!R35)</f>
        <v>0</v>
      </c>
      <c r="S35" s="3">
        <f>SUM(下関2015!S35,岩国2015!S35,柳井2015!S35,周南2015!S35,防府2015!S35,山口2015!S35,宇部2015!S35,長門2015!S35,萩2015!S35)</f>
        <v>0</v>
      </c>
      <c r="T35" s="3">
        <f>SUM(下関2015!T35,岩国2015!T35,柳井2015!T35,周南2015!T35,防府2015!T35,山口2015!T35,宇部2015!T35,長門2015!T35,萩2015!T35)</f>
        <v>0</v>
      </c>
      <c r="U35" s="3">
        <f>SUM(下関2015!U35,岩国2015!U35,柳井2015!U35,周南2015!U35,防府2015!U35,山口2015!U35,宇部2015!U35,長門2015!U35,萩2015!U35)</f>
        <v>0</v>
      </c>
      <c r="V35" s="3">
        <f>SUM(下関2015!V35,岩国2015!V35,柳井2015!V35,周南2015!V35,防府2015!V35,山口2015!V35,宇部2015!V35,長門2015!V35,萩2015!V35)</f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3">
        <f>SUM(下関2015!C36,岩国2015!C36,柳井2015!C36,周南2015!C36,防府2015!C36,山口2015!C36,宇部2015!C36,長門2015!C36,萩2015!C36)</f>
        <v>0</v>
      </c>
      <c r="D36" s="3">
        <f>SUM(下関2015!D36,岩国2015!D36,柳井2015!D36,周南2015!D36,防府2015!D36,山口2015!D36,宇部2015!D36,長門2015!D36,萩2015!D36)</f>
        <v>0</v>
      </c>
      <c r="E36" s="3">
        <f>SUM(下関2015!E36,岩国2015!E36,柳井2015!E36,周南2015!E36,防府2015!E36,山口2015!E36,宇部2015!E36,長門2015!E36,萩2015!E36)</f>
        <v>0</v>
      </c>
      <c r="F36" s="3">
        <f>SUM(下関2015!F36,岩国2015!F36,柳井2015!F36,周南2015!F36,防府2015!F36,山口2015!F36,宇部2015!F36,長門2015!F36,萩2015!F36)</f>
        <v>0</v>
      </c>
      <c r="G36" s="3">
        <f>SUM(下関2015!G36,岩国2015!G36,柳井2015!G36,周南2015!G36,防府2015!G36,山口2015!G36,宇部2015!G36,長門2015!G36,萩2015!G36)</f>
        <v>0</v>
      </c>
      <c r="H36" s="3">
        <f>SUM(下関2015!H36,岩国2015!H36,柳井2015!H36,周南2015!H36,防府2015!H36,山口2015!H36,宇部2015!H36,長門2015!H36,萩2015!H36)</f>
        <v>0</v>
      </c>
      <c r="I36" s="3">
        <f>SUM(下関2015!I36,岩国2015!I36,柳井2015!I36,周南2015!I36,防府2015!I36,山口2015!I36,宇部2015!I36,長門2015!I36,萩2015!I36)</f>
        <v>0</v>
      </c>
      <c r="J36" s="3">
        <f>SUM(下関2015!J36,岩国2015!J36,柳井2015!J36,周南2015!J36,防府2015!J36,山口2015!J36,宇部2015!J36,長門2015!J36,萩2015!J36)</f>
        <v>0</v>
      </c>
      <c r="K36" s="3">
        <f>SUM(下関2015!K36,岩国2015!K36,柳井2015!K36,周南2015!K36,防府2015!K36,山口2015!K36,宇部2015!K36,長門2015!K36,萩2015!K36)</f>
        <v>0</v>
      </c>
      <c r="L36" s="3">
        <f>SUM(下関2015!L36,岩国2015!L36,柳井2015!L36,周南2015!L36,防府2015!L36,山口2015!L36,宇部2015!L36,長門2015!L36,萩2015!L36)</f>
        <v>0</v>
      </c>
      <c r="M36" s="3">
        <f>SUM(下関2015!M36,岩国2015!M36,柳井2015!M36,周南2015!M36,防府2015!M36,山口2015!M36,宇部2015!M36,長門2015!M36,萩2015!M36)</f>
        <v>0</v>
      </c>
      <c r="N36" s="3">
        <f>SUM(下関2015!N36,岩国2015!N36,柳井2015!N36,周南2015!N36,防府2015!N36,山口2015!N36,宇部2015!N36,長門2015!N36,萩2015!N36)</f>
        <v>0</v>
      </c>
      <c r="O36" s="3">
        <f>SUM(下関2015!O36,岩国2015!O36,柳井2015!O36,周南2015!O36,防府2015!O36,山口2015!O36,宇部2015!O36,長門2015!O36,萩2015!O36)</f>
        <v>0</v>
      </c>
      <c r="P36" s="3">
        <f>SUM(下関2015!P36,岩国2015!P36,柳井2015!P36,周南2015!P36,防府2015!P36,山口2015!P36,宇部2015!P36,長門2015!P36,萩2015!P36)</f>
        <v>0</v>
      </c>
      <c r="Q36" s="3">
        <f>SUM(下関2015!Q36,岩国2015!Q36,柳井2015!Q36,周南2015!Q36,防府2015!Q36,山口2015!Q36,宇部2015!Q36,長門2015!Q36,萩2015!Q36)</f>
        <v>0</v>
      </c>
      <c r="R36" s="3">
        <f>SUM(下関2015!R36,岩国2015!R36,柳井2015!R36,周南2015!R36,防府2015!R36,山口2015!R36,宇部2015!R36,長門2015!R36,萩2015!R36)</f>
        <v>0</v>
      </c>
      <c r="S36" s="3">
        <f>SUM(下関2015!S36,岩国2015!S36,柳井2015!S36,周南2015!S36,防府2015!S36,山口2015!S36,宇部2015!S36,長門2015!S36,萩2015!S36)</f>
        <v>0</v>
      </c>
      <c r="T36" s="3">
        <f>SUM(下関2015!T36,岩国2015!T36,柳井2015!T36,周南2015!T36,防府2015!T36,山口2015!T36,宇部2015!T36,長門2015!T36,萩2015!T36)</f>
        <v>0</v>
      </c>
      <c r="U36" s="3">
        <f>SUM(下関2015!U36,岩国2015!U36,柳井2015!U36,周南2015!U36,防府2015!U36,山口2015!U36,宇部2015!U36,長門2015!U36,萩2015!U36)</f>
        <v>0</v>
      </c>
      <c r="V36" s="3">
        <f>SUM(下関2015!V36,岩国2015!V36,柳井2015!V36,周南2015!V36,防府2015!V36,山口2015!V36,宇部2015!V36,長門2015!V36,萩2015!V36)</f>
        <v>1</v>
      </c>
      <c r="W36" s="4">
        <f t="shared" si="0"/>
        <v>1</v>
      </c>
    </row>
    <row r="37" spans="1:23" x14ac:dyDescent="0.15">
      <c r="A37" s="3">
        <v>2015</v>
      </c>
      <c r="B37" s="4">
        <v>35</v>
      </c>
      <c r="C37" s="3">
        <f>SUM(下関2015!C37,岩国2015!C37,柳井2015!C37,周南2015!C37,防府2015!C37,山口2015!C37,宇部2015!C37,長門2015!C37,萩2015!C37)</f>
        <v>0</v>
      </c>
      <c r="D37" s="3">
        <f>SUM(下関2015!D37,岩国2015!D37,柳井2015!D37,周南2015!D37,防府2015!D37,山口2015!D37,宇部2015!D37,長門2015!D37,萩2015!D37)</f>
        <v>0</v>
      </c>
      <c r="E37" s="3">
        <f>SUM(下関2015!E37,岩国2015!E37,柳井2015!E37,周南2015!E37,防府2015!E37,山口2015!E37,宇部2015!E37,長門2015!E37,萩2015!E37)</f>
        <v>0</v>
      </c>
      <c r="F37" s="3">
        <f>SUM(下関2015!F37,岩国2015!F37,柳井2015!F37,周南2015!F37,防府2015!F37,山口2015!F37,宇部2015!F37,長門2015!F37,萩2015!F37)</f>
        <v>0</v>
      </c>
      <c r="G37" s="3">
        <f>SUM(下関2015!G37,岩国2015!G37,柳井2015!G37,周南2015!G37,防府2015!G37,山口2015!G37,宇部2015!G37,長門2015!G37,萩2015!G37)</f>
        <v>0</v>
      </c>
      <c r="H37" s="3">
        <f>SUM(下関2015!H37,岩国2015!H37,柳井2015!H37,周南2015!H37,防府2015!H37,山口2015!H37,宇部2015!H37,長門2015!H37,萩2015!H37)</f>
        <v>0</v>
      </c>
      <c r="I37" s="3">
        <f>SUM(下関2015!I37,岩国2015!I37,柳井2015!I37,周南2015!I37,防府2015!I37,山口2015!I37,宇部2015!I37,長門2015!I37,萩2015!I37)</f>
        <v>0</v>
      </c>
      <c r="J37" s="3">
        <f>SUM(下関2015!J37,岩国2015!J37,柳井2015!J37,周南2015!J37,防府2015!J37,山口2015!J37,宇部2015!J37,長門2015!J37,萩2015!J37)</f>
        <v>0</v>
      </c>
      <c r="K37" s="3">
        <f>SUM(下関2015!K37,岩国2015!K37,柳井2015!K37,周南2015!K37,防府2015!K37,山口2015!K37,宇部2015!K37,長門2015!K37,萩2015!K37)</f>
        <v>0</v>
      </c>
      <c r="L37" s="3">
        <f>SUM(下関2015!L37,岩国2015!L37,柳井2015!L37,周南2015!L37,防府2015!L37,山口2015!L37,宇部2015!L37,長門2015!L37,萩2015!L37)</f>
        <v>0</v>
      </c>
      <c r="M37" s="3">
        <f>SUM(下関2015!M37,岩国2015!M37,柳井2015!M37,周南2015!M37,防府2015!M37,山口2015!M37,宇部2015!M37,長門2015!M37,萩2015!M37)</f>
        <v>0</v>
      </c>
      <c r="N37" s="3">
        <f>SUM(下関2015!N37,岩国2015!N37,柳井2015!N37,周南2015!N37,防府2015!N37,山口2015!N37,宇部2015!N37,長門2015!N37,萩2015!N37)</f>
        <v>0</v>
      </c>
      <c r="O37" s="3">
        <f>SUM(下関2015!O37,岩国2015!O37,柳井2015!O37,周南2015!O37,防府2015!O37,山口2015!O37,宇部2015!O37,長門2015!O37,萩2015!O37)</f>
        <v>0</v>
      </c>
      <c r="P37" s="3">
        <f>SUM(下関2015!P37,岩国2015!P37,柳井2015!P37,周南2015!P37,防府2015!P37,山口2015!P37,宇部2015!P37,長門2015!P37,萩2015!P37)</f>
        <v>0</v>
      </c>
      <c r="Q37" s="3">
        <f>SUM(下関2015!Q37,岩国2015!Q37,柳井2015!Q37,周南2015!Q37,防府2015!Q37,山口2015!Q37,宇部2015!Q37,長門2015!Q37,萩2015!Q37)</f>
        <v>0</v>
      </c>
      <c r="R37" s="3">
        <f>SUM(下関2015!R37,岩国2015!R37,柳井2015!R37,周南2015!R37,防府2015!R37,山口2015!R37,宇部2015!R37,長門2015!R37,萩2015!R37)</f>
        <v>0</v>
      </c>
      <c r="S37" s="3">
        <f>SUM(下関2015!S37,岩国2015!S37,柳井2015!S37,周南2015!S37,防府2015!S37,山口2015!S37,宇部2015!S37,長門2015!S37,萩2015!S37)</f>
        <v>0</v>
      </c>
      <c r="T37" s="3">
        <f>SUM(下関2015!T37,岩国2015!T37,柳井2015!T37,周南2015!T37,防府2015!T37,山口2015!T37,宇部2015!T37,長門2015!T37,萩2015!T37)</f>
        <v>0</v>
      </c>
      <c r="U37" s="3">
        <f>SUM(下関2015!U37,岩国2015!U37,柳井2015!U37,周南2015!U37,防府2015!U37,山口2015!U37,宇部2015!U37,長門2015!U37,萩2015!U37)</f>
        <v>0</v>
      </c>
      <c r="V37" s="3">
        <f>SUM(下関2015!V37,岩国2015!V37,柳井2015!V37,周南2015!V37,防府2015!V37,山口2015!V37,宇部2015!V37,長門2015!V37,萩2015!V37)</f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3">
        <f>SUM(下関2015!C38,岩国2015!C38,柳井2015!C38,周南2015!C38,防府2015!C38,山口2015!C38,宇部2015!C38,長門2015!C38,萩2015!C38)</f>
        <v>0</v>
      </c>
      <c r="D38" s="3">
        <f>SUM(下関2015!D38,岩国2015!D38,柳井2015!D38,周南2015!D38,防府2015!D38,山口2015!D38,宇部2015!D38,長門2015!D38,萩2015!D38)</f>
        <v>0</v>
      </c>
      <c r="E38" s="3">
        <f>SUM(下関2015!E38,岩国2015!E38,柳井2015!E38,周南2015!E38,防府2015!E38,山口2015!E38,宇部2015!E38,長門2015!E38,萩2015!E38)</f>
        <v>0</v>
      </c>
      <c r="F38" s="3">
        <f>SUM(下関2015!F38,岩国2015!F38,柳井2015!F38,周南2015!F38,防府2015!F38,山口2015!F38,宇部2015!F38,長門2015!F38,萩2015!F38)</f>
        <v>0</v>
      </c>
      <c r="G38" s="3">
        <f>SUM(下関2015!G38,岩国2015!G38,柳井2015!G38,周南2015!G38,防府2015!G38,山口2015!G38,宇部2015!G38,長門2015!G38,萩2015!G38)</f>
        <v>0</v>
      </c>
      <c r="H38" s="3">
        <f>SUM(下関2015!H38,岩国2015!H38,柳井2015!H38,周南2015!H38,防府2015!H38,山口2015!H38,宇部2015!H38,長門2015!H38,萩2015!H38)</f>
        <v>0</v>
      </c>
      <c r="I38" s="3">
        <f>SUM(下関2015!I38,岩国2015!I38,柳井2015!I38,周南2015!I38,防府2015!I38,山口2015!I38,宇部2015!I38,長門2015!I38,萩2015!I38)</f>
        <v>0</v>
      </c>
      <c r="J38" s="3">
        <f>SUM(下関2015!J38,岩国2015!J38,柳井2015!J38,周南2015!J38,防府2015!J38,山口2015!J38,宇部2015!J38,長門2015!J38,萩2015!J38)</f>
        <v>0</v>
      </c>
      <c r="K38" s="3">
        <f>SUM(下関2015!K38,岩国2015!K38,柳井2015!K38,周南2015!K38,防府2015!K38,山口2015!K38,宇部2015!K38,長門2015!K38,萩2015!K38)</f>
        <v>0</v>
      </c>
      <c r="L38" s="3">
        <f>SUM(下関2015!L38,岩国2015!L38,柳井2015!L38,周南2015!L38,防府2015!L38,山口2015!L38,宇部2015!L38,長門2015!L38,萩2015!L38)</f>
        <v>0</v>
      </c>
      <c r="M38" s="3">
        <f>SUM(下関2015!M38,岩国2015!M38,柳井2015!M38,周南2015!M38,防府2015!M38,山口2015!M38,宇部2015!M38,長門2015!M38,萩2015!M38)</f>
        <v>0</v>
      </c>
      <c r="N38" s="3">
        <f>SUM(下関2015!N38,岩国2015!N38,柳井2015!N38,周南2015!N38,防府2015!N38,山口2015!N38,宇部2015!N38,長門2015!N38,萩2015!N38)</f>
        <v>0</v>
      </c>
      <c r="O38" s="3">
        <f>SUM(下関2015!O38,岩国2015!O38,柳井2015!O38,周南2015!O38,防府2015!O38,山口2015!O38,宇部2015!O38,長門2015!O38,萩2015!O38)</f>
        <v>0</v>
      </c>
      <c r="P38" s="3">
        <f>SUM(下関2015!P38,岩国2015!P38,柳井2015!P38,周南2015!P38,防府2015!P38,山口2015!P38,宇部2015!P38,長門2015!P38,萩2015!P38)</f>
        <v>0</v>
      </c>
      <c r="Q38" s="3">
        <f>SUM(下関2015!Q38,岩国2015!Q38,柳井2015!Q38,周南2015!Q38,防府2015!Q38,山口2015!Q38,宇部2015!Q38,長門2015!Q38,萩2015!Q38)</f>
        <v>0</v>
      </c>
      <c r="R38" s="3">
        <f>SUM(下関2015!R38,岩国2015!R38,柳井2015!R38,周南2015!R38,防府2015!R38,山口2015!R38,宇部2015!R38,長門2015!R38,萩2015!R38)</f>
        <v>0</v>
      </c>
      <c r="S38" s="3">
        <f>SUM(下関2015!S38,岩国2015!S38,柳井2015!S38,周南2015!S38,防府2015!S38,山口2015!S38,宇部2015!S38,長門2015!S38,萩2015!S38)</f>
        <v>0</v>
      </c>
      <c r="T38" s="3">
        <f>SUM(下関2015!T38,岩国2015!T38,柳井2015!T38,周南2015!T38,防府2015!T38,山口2015!T38,宇部2015!T38,長門2015!T38,萩2015!T38)</f>
        <v>0</v>
      </c>
      <c r="U38" s="3">
        <f>SUM(下関2015!U38,岩国2015!U38,柳井2015!U38,周南2015!U38,防府2015!U38,山口2015!U38,宇部2015!U38,長門2015!U38,萩2015!U38)</f>
        <v>0</v>
      </c>
      <c r="V38" s="3">
        <f>SUM(下関2015!V38,岩国2015!V38,柳井2015!V38,周南2015!V38,防府2015!V38,山口2015!V38,宇部2015!V38,長門2015!V38,萩2015!V38)</f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3">
        <f>SUM(下関2015!C39,岩国2015!C39,柳井2015!C39,周南2015!C39,防府2015!C39,山口2015!C39,宇部2015!C39,長門2015!C39,萩2015!C39)</f>
        <v>0</v>
      </c>
      <c r="D39" s="3">
        <f>SUM(下関2015!D39,岩国2015!D39,柳井2015!D39,周南2015!D39,防府2015!D39,山口2015!D39,宇部2015!D39,長門2015!D39,萩2015!D39)</f>
        <v>0</v>
      </c>
      <c r="E39" s="3">
        <f>SUM(下関2015!E39,岩国2015!E39,柳井2015!E39,周南2015!E39,防府2015!E39,山口2015!E39,宇部2015!E39,長門2015!E39,萩2015!E39)</f>
        <v>0</v>
      </c>
      <c r="F39" s="3">
        <f>SUM(下関2015!F39,岩国2015!F39,柳井2015!F39,周南2015!F39,防府2015!F39,山口2015!F39,宇部2015!F39,長門2015!F39,萩2015!F39)</f>
        <v>0</v>
      </c>
      <c r="G39" s="3">
        <f>SUM(下関2015!G39,岩国2015!G39,柳井2015!G39,周南2015!G39,防府2015!G39,山口2015!G39,宇部2015!G39,長門2015!G39,萩2015!G39)</f>
        <v>0</v>
      </c>
      <c r="H39" s="3">
        <f>SUM(下関2015!H39,岩国2015!H39,柳井2015!H39,周南2015!H39,防府2015!H39,山口2015!H39,宇部2015!H39,長門2015!H39,萩2015!H39)</f>
        <v>0</v>
      </c>
      <c r="I39" s="3">
        <f>SUM(下関2015!I39,岩国2015!I39,柳井2015!I39,周南2015!I39,防府2015!I39,山口2015!I39,宇部2015!I39,長門2015!I39,萩2015!I39)</f>
        <v>0</v>
      </c>
      <c r="J39" s="3">
        <f>SUM(下関2015!J39,岩国2015!J39,柳井2015!J39,周南2015!J39,防府2015!J39,山口2015!J39,宇部2015!J39,長門2015!J39,萩2015!J39)</f>
        <v>0</v>
      </c>
      <c r="K39" s="3">
        <f>SUM(下関2015!K39,岩国2015!K39,柳井2015!K39,周南2015!K39,防府2015!K39,山口2015!K39,宇部2015!K39,長門2015!K39,萩2015!K39)</f>
        <v>0</v>
      </c>
      <c r="L39" s="3">
        <f>SUM(下関2015!L39,岩国2015!L39,柳井2015!L39,周南2015!L39,防府2015!L39,山口2015!L39,宇部2015!L39,長門2015!L39,萩2015!L39)</f>
        <v>0</v>
      </c>
      <c r="M39" s="3">
        <f>SUM(下関2015!M39,岩国2015!M39,柳井2015!M39,周南2015!M39,防府2015!M39,山口2015!M39,宇部2015!M39,長門2015!M39,萩2015!M39)</f>
        <v>0</v>
      </c>
      <c r="N39" s="3">
        <f>SUM(下関2015!N39,岩国2015!N39,柳井2015!N39,周南2015!N39,防府2015!N39,山口2015!N39,宇部2015!N39,長門2015!N39,萩2015!N39)</f>
        <v>0</v>
      </c>
      <c r="O39" s="3">
        <f>SUM(下関2015!O39,岩国2015!O39,柳井2015!O39,周南2015!O39,防府2015!O39,山口2015!O39,宇部2015!O39,長門2015!O39,萩2015!O39)</f>
        <v>0</v>
      </c>
      <c r="P39" s="3">
        <f>SUM(下関2015!P39,岩国2015!P39,柳井2015!P39,周南2015!P39,防府2015!P39,山口2015!P39,宇部2015!P39,長門2015!P39,萩2015!P39)</f>
        <v>0</v>
      </c>
      <c r="Q39" s="3">
        <f>SUM(下関2015!Q39,岩国2015!Q39,柳井2015!Q39,周南2015!Q39,防府2015!Q39,山口2015!Q39,宇部2015!Q39,長門2015!Q39,萩2015!Q39)</f>
        <v>0</v>
      </c>
      <c r="R39" s="3">
        <f>SUM(下関2015!R39,岩国2015!R39,柳井2015!R39,周南2015!R39,防府2015!R39,山口2015!R39,宇部2015!R39,長門2015!R39,萩2015!R39)</f>
        <v>0</v>
      </c>
      <c r="S39" s="3">
        <f>SUM(下関2015!S39,岩国2015!S39,柳井2015!S39,周南2015!S39,防府2015!S39,山口2015!S39,宇部2015!S39,長門2015!S39,萩2015!S39)</f>
        <v>0</v>
      </c>
      <c r="T39" s="3">
        <f>SUM(下関2015!T39,岩国2015!T39,柳井2015!T39,周南2015!T39,防府2015!T39,山口2015!T39,宇部2015!T39,長門2015!T39,萩2015!T39)</f>
        <v>0</v>
      </c>
      <c r="U39" s="3">
        <f>SUM(下関2015!U39,岩国2015!U39,柳井2015!U39,周南2015!U39,防府2015!U39,山口2015!U39,宇部2015!U39,長門2015!U39,萩2015!U39)</f>
        <v>0</v>
      </c>
      <c r="V39" s="3">
        <f>SUM(下関2015!V39,岩国2015!V39,柳井2015!V39,周南2015!V39,防府2015!V39,山口2015!V39,宇部2015!V39,長門2015!V39,萩2015!V39)</f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3">
        <f>SUM(下関2015!C40,岩国2015!C40,柳井2015!C40,周南2015!C40,防府2015!C40,山口2015!C40,宇部2015!C40,長門2015!C40,萩2015!C40)</f>
        <v>0</v>
      </c>
      <c r="D40" s="3">
        <f>SUM(下関2015!D40,岩国2015!D40,柳井2015!D40,周南2015!D40,防府2015!D40,山口2015!D40,宇部2015!D40,長門2015!D40,萩2015!D40)</f>
        <v>0</v>
      </c>
      <c r="E40" s="3">
        <f>SUM(下関2015!E40,岩国2015!E40,柳井2015!E40,周南2015!E40,防府2015!E40,山口2015!E40,宇部2015!E40,長門2015!E40,萩2015!E40)</f>
        <v>0</v>
      </c>
      <c r="F40" s="3">
        <f>SUM(下関2015!F40,岩国2015!F40,柳井2015!F40,周南2015!F40,防府2015!F40,山口2015!F40,宇部2015!F40,長門2015!F40,萩2015!F40)</f>
        <v>0</v>
      </c>
      <c r="G40" s="3">
        <f>SUM(下関2015!G40,岩国2015!G40,柳井2015!G40,周南2015!G40,防府2015!G40,山口2015!G40,宇部2015!G40,長門2015!G40,萩2015!G40)</f>
        <v>0</v>
      </c>
      <c r="H40" s="3">
        <f>SUM(下関2015!H40,岩国2015!H40,柳井2015!H40,周南2015!H40,防府2015!H40,山口2015!H40,宇部2015!H40,長門2015!H40,萩2015!H40)</f>
        <v>0</v>
      </c>
      <c r="I40" s="3">
        <f>SUM(下関2015!I40,岩国2015!I40,柳井2015!I40,周南2015!I40,防府2015!I40,山口2015!I40,宇部2015!I40,長門2015!I40,萩2015!I40)</f>
        <v>0</v>
      </c>
      <c r="J40" s="3">
        <f>SUM(下関2015!J40,岩国2015!J40,柳井2015!J40,周南2015!J40,防府2015!J40,山口2015!J40,宇部2015!J40,長門2015!J40,萩2015!J40)</f>
        <v>0</v>
      </c>
      <c r="K40" s="3">
        <f>SUM(下関2015!K40,岩国2015!K40,柳井2015!K40,周南2015!K40,防府2015!K40,山口2015!K40,宇部2015!K40,長門2015!K40,萩2015!K40)</f>
        <v>0</v>
      </c>
      <c r="L40" s="3">
        <f>SUM(下関2015!L40,岩国2015!L40,柳井2015!L40,周南2015!L40,防府2015!L40,山口2015!L40,宇部2015!L40,長門2015!L40,萩2015!L40)</f>
        <v>0</v>
      </c>
      <c r="M40" s="3">
        <f>SUM(下関2015!M40,岩国2015!M40,柳井2015!M40,周南2015!M40,防府2015!M40,山口2015!M40,宇部2015!M40,長門2015!M40,萩2015!M40)</f>
        <v>0</v>
      </c>
      <c r="N40" s="3">
        <f>SUM(下関2015!N40,岩国2015!N40,柳井2015!N40,周南2015!N40,防府2015!N40,山口2015!N40,宇部2015!N40,長門2015!N40,萩2015!N40)</f>
        <v>0</v>
      </c>
      <c r="O40" s="3">
        <f>SUM(下関2015!O40,岩国2015!O40,柳井2015!O40,周南2015!O40,防府2015!O40,山口2015!O40,宇部2015!O40,長門2015!O40,萩2015!O40)</f>
        <v>0</v>
      </c>
      <c r="P40" s="3">
        <f>SUM(下関2015!P40,岩国2015!P40,柳井2015!P40,周南2015!P40,防府2015!P40,山口2015!P40,宇部2015!P40,長門2015!P40,萩2015!P40)</f>
        <v>0</v>
      </c>
      <c r="Q40" s="3">
        <f>SUM(下関2015!Q40,岩国2015!Q40,柳井2015!Q40,周南2015!Q40,防府2015!Q40,山口2015!Q40,宇部2015!Q40,長門2015!Q40,萩2015!Q40)</f>
        <v>0</v>
      </c>
      <c r="R40" s="3">
        <f>SUM(下関2015!R40,岩国2015!R40,柳井2015!R40,周南2015!R40,防府2015!R40,山口2015!R40,宇部2015!R40,長門2015!R40,萩2015!R40)</f>
        <v>0</v>
      </c>
      <c r="S40" s="3">
        <f>SUM(下関2015!S40,岩国2015!S40,柳井2015!S40,周南2015!S40,防府2015!S40,山口2015!S40,宇部2015!S40,長門2015!S40,萩2015!S40)</f>
        <v>0</v>
      </c>
      <c r="T40" s="3">
        <f>SUM(下関2015!T40,岩国2015!T40,柳井2015!T40,周南2015!T40,防府2015!T40,山口2015!T40,宇部2015!T40,長門2015!T40,萩2015!T40)</f>
        <v>0</v>
      </c>
      <c r="U40" s="3">
        <f>SUM(下関2015!U40,岩国2015!U40,柳井2015!U40,周南2015!U40,防府2015!U40,山口2015!U40,宇部2015!U40,長門2015!U40,萩2015!U40)</f>
        <v>0</v>
      </c>
      <c r="V40" s="3">
        <f>SUM(下関2015!V40,岩国2015!V40,柳井2015!V40,周南2015!V40,防府2015!V40,山口2015!V40,宇部2015!V40,長門2015!V40,萩2015!V40)</f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3">
        <f>SUM(下関2015!C41,岩国2015!C41,柳井2015!C41,周南2015!C41,防府2015!C41,山口2015!C41,宇部2015!C41,長門2015!C41,萩2015!C41)</f>
        <v>0</v>
      </c>
      <c r="D41" s="3">
        <f>SUM(下関2015!D41,岩国2015!D41,柳井2015!D41,周南2015!D41,防府2015!D41,山口2015!D41,宇部2015!D41,長門2015!D41,萩2015!D41)</f>
        <v>0</v>
      </c>
      <c r="E41" s="3">
        <f>SUM(下関2015!E41,岩国2015!E41,柳井2015!E41,周南2015!E41,防府2015!E41,山口2015!E41,宇部2015!E41,長門2015!E41,萩2015!E41)</f>
        <v>0</v>
      </c>
      <c r="F41" s="3">
        <f>SUM(下関2015!F41,岩国2015!F41,柳井2015!F41,周南2015!F41,防府2015!F41,山口2015!F41,宇部2015!F41,長門2015!F41,萩2015!F41)</f>
        <v>0</v>
      </c>
      <c r="G41" s="3">
        <f>SUM(下関2015!G41,岩国2015!G41,柳井2015!G41,周南2015!G41,防府2015!G41,山口2015!G41,宇部2015!G41,長門2015!G41,萩2015!G41)</f>
        <v>0</v>
      </c>
      <c r="H41" s="3">
        <f>SUM(下関2015!H41,岩国2015!H41,柳井2015!H41,周南2015!H41,防府2015!H41,山口2015!H41,宇部2015!H41,長門2015!H41,萩2015!H41)</f>
        <v>0</v>
      </c>
      <c r="I41" s="3">
        <f>SUM(下関2015!I41,岩国2015!I41,柳井2015!I41,周南2015!I41,防府2015!I41,山口2015!I41,宇部2015!I41,長門2015!I41,萩2015!I41)</f>
        <v>0</v>
      </c>
      <c r="J41" s="3">
        <f>SUM(下関2015!J41,岩国2015!J41,柳井2015!J41,周南2015!J41,防府2015!J41,山口2015!J41,宇部2015!J41,長門2015!J41,萩2015!J41)</f>
        <v>0</v>
      </c>
      <c r="K41" s="3">
        <f>SUM(下関2015!K41,岩国2015!K41,柳井2015!K41,周南2015!K41,防府2015!K41,山口2015!K41,宇部2015!K41,長門2015!K41,萩2015!K41)</f>
        <v>0</v>
      </c>
      <c r="L41" s="3">
        <f>SUM(下関2015!L41,岩国2015!L41,柳井2015!L41,周南2015!L41,防府2015!L41,山口2015!L41,宇部2015!L41,長門2015!L41,萩2015!L41)</f>
        <v>0</v>
      </c>
      <c r="M41" s="3">
        <f>SUM(下関2015!M41,岩国2015!M41,柳井2015!M41,周南2015!M41,防府2015!M41,山口2015!M41,宇部2015!M41,長門2015!M41,萩2015!M41)</f>
        <v>0</v>
      </c>
      <c r="N41" s="3">
        <f>SUM(下関2015!N41,岩国2015!N41,柳井2015!N41,周南2015!N41,防府2015!N41,山口2015!N41,宇部2015!N41,長門2015!N41,萩2015!N41)</f>
        <v>0</v>
      </c>
      <c r="O41" s="3">
        <f>SUM(下関2015!O41,岩国2015!O41,柳井2015!O41,周南2015!O41,防府2015!O41,山口2015!O41,宇部2015!O41,長門2015!O41,萩2015!O41)</f>
        <v>0</v>
      </c>
      <c r="P41" s="3">
        <f>SUM(下関2015!P41,岩国2015!P41,柳井2015!P41,周南2015!P41,防府2015!P41,山口2015!P41,宇部2015!P41,長門2015!P41,萩2015!P41)</f>
        <v>0</v>
      </c>
      <c r="Q41" s="3">
        <f>SUM(下関2015!Q41,岩国2015!Q41,柳井2015!Q41,周南2015!Q41,防府2015!Q41,山口2015!Q41,宇部2015!Q41,長門2015!Q41,萩2015!Q41)</f>
        <v>0</v>
      </c>
      <c r="R41" s="3">
        <f>SUM(下関2015!R41,岩国2015!R41,柳井2015!R41,周南2015!R41,防府2015!R41,山口2015!R41,宇部2015!R41,長門2015!R41,萩2015!R41)</f>
        <v>0</v>
      </c>
      <c r="S41" s="3">
        <f>SUM(下関2015!S41,岩国2015!S41,柳井2015!S41,周南2015!S41,防府2015!S41,山口2015!S41,宇部2015!S41,長門2015!S41,萩2015!S41)</f>
        <v>0</v>
      </c>
      <c r="T41" s="3">
        <f>SUM(下関2015!T41,岩国2015!T41,柳井2015!T41,周南2015!T41,防府2015!T41,山口2015!T41,宇部2015!T41,長門2015!T41,萩2015!T41)</f>
        <v>0</v>
      </c>
      <c r="U41" s="3">
        <f>SUM(下関2015!U41,岩国2015!U41,柳井2015!U41,周南2015!U41,防府2015!U41,山口2015!U41,宇部2015!U41,長門2015!U41,萩2015!U41)</f>
        <v>0</v>
      </c>
      <c r="V41" s="3">
        <f>SUM(下関2015!V41,岩国2015!V41,柳井2015!V41,周南2015!V41,防府2015!V41,山口2015!V41,宇部2015!V41,長門2015!V41,萩2015!V41)</f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3">
        <f>SUM(下関2015!C42,岩国2015!C42,柳井2015!C42,周南2015!C42,防府2015!C42,山口2015!C42,宇部2015!C42,長門2015!C42,萩2015!C42)</f>
        <v>0</v>
      </c>
      <c r="D42" s="3">
        <f>SUM(下関2015!D42,岩国2015!D42,柳井2015!D42,周南2015!D42,防府2015!D42,山口2015!D42,宇部2015!D42,長門2015!D42,萩2015!D42)</f>
        <v>0</v>
      </c>
      <c r="E42" s="3">
        <f>SUM(下関2015!E42,岩国2015!E42,柳井2015!E42,周南2015!E42,防府2015!E42,山口2015!E42,宇部2015!E42,長門2015!E42,萩2015!E42)</f>
        <v>0</v>
      </c>
      <c r="F42" s="3">
        <f>SUM(下関2015!F42,岩国2015!F42,柳井2015!F42,周南2015!F42,防府2015!F42,山口2015!F42,宇部2015!F42,長門2015!F42,萩2015!F42)</f>
        <v>0</v>
      </c>
      <c r="G42" s="3">
        <f>SUM(下関2015!G42,岩国2015!G42,柳井2015!G42,周南2015!G42,防府2015!G42,山口2015!G42,宇部2015!G42,長門2015!G42,萩2015!G42)</f>
        <v>0</v>
      </c>
      <c r="H42" s="3">
        <f>SUM(下関2015!H42,岩国2015!H42,柳井2015!H42,周南2015!H42,防府2015!H42,山口2015!H42,宇部2015!H42,長門2015!H42,萩2015!H42)</f>
        <v>0</v>
      </c>
      <c r="I42" s="3">
        <f>SUM(下関2015!I42,岩国2015!I42,柳井2015!I42,周南2015!I42,防府2015!I42,山口2015!I42,宇部2015!I42,長門2015!I42,萩2015!I42)</f>
        <v>0</v>
      </c>
      <c r="J42" s="3">
        <f>SUM(下関2015!J42,岩国2015!J42,柳井2015!J42,周南2015!J42,防府2015!J42,山口2015!J42,宇部2015!J42,長門2015!J42,萩2015!J42)</f>
        <v>0</v>
      </c>
      <c r="K42" s="3">
        <f>SUM(下関2015!K42,岩国2015!K42,柳井2015!K42,周南2015!K42,防府2015!K42,山口2015!K42,宇部2015!K42,長門2015!K42,萩2015!K42)</f>
        <v>0</v>
      </c>
      <c r="L42" s="3">
        <f>SUM(下関2015!L42,岩国2015!L42,柳井2015!L42,周南2015!L42,防府2015!L42,山口2015!L42,宇部2015!L42,長門2015!L42,萩2015!L42)</f>
        <v>0</v>
      </c>
      <c r="M42" s="3">
        <f>SUM(下関2015!M42,岩国2015!M42,柳井2015!M42,周南2015!M42,防府2015!M42,山口2015!M42,宇部2015!M42,長門2015!M42,萩2015!M42)</f>
        <v>0</v>
      </c>
      <c r="N42" s="3">
        <f>SUM(下関2015!N42,岩国2015!N42,柳井2015!N42,周南2015!N42,防府2015!N42,山口2015!N42,宇部2015!N42,長門2015!N42,萩2015!N42)</f>
        <v>1</v>
      </c>
      <c r="O42" s="3">
        <f>SUM(下関2015!O42,岩国2015!O42,柳井2015!O42,周南2015!O42,防府2015!O42,山口2015!O42,宇部2015!O42,長門2015!O42,萩2015!O42)</f>
        <v>0</v>
      </c>
      <c r="P42" s="3">
        <f>SUM(下関2015!P42,岩国2015!P42,柳井2015!P42,周南2015!P42,防府2015!P42,山口2015!P42,宇部2015!P42,長門2015!P42,萩2015!P42)</f>
        <v>0</v>
      </c>
      <c r="Q42" s="3">
        <f>SUM(下関2015!Q42,岩国2015!Q42,柳井2015!Q42,周南2015!Q42,防府2015!Q42,山口2015!Q42,宇部2015!Q42,長門2015!Q42,萩2015!Q42)</f>
        <v>0</v>
      </c>
      <c r="R42" s="3">
        <f>SUM(下関2015!R42,岩国2015!R42,柳井2015!R42,周南2015!R42,防府2015!R42,山口2015!R42,宇部2015!R42,長門2015!R42,萩2015!R42)</f>
        <v>0</v>
      </c>
      <c r="S42" s="3">
        <f>SUM(下関2015!S42,岩国2015!S42,柳井2015!S42,周南2015!S42,防府2015!S42,山口2015!S42,宇部2015!S42,長門2015!S42,萩2015!S42)</f>
        <v>0</v>
      </c>
      <c r="T42" s="3">
        <f>SUM(下関2015!T42,岩国2015!T42,柳井2015!T42,周南2015!T42,防府2015!T42,山口2015!T42,宇部2015!T42,長門2015!T42,萩2015!T42)</f>
        <v>0</v>
      </c>
      <c r="U42" s="3">
        <f>SUM(下関2015!U42,岩国2015!U42,柳井2015!U42,周南2015!U42,防府2015!U42,山口2015!U42,宇部2015!U42,長門2015!U42,萩2015!U42)</f>
        <v>0</v>
      </c>
      <c r="V42" s="3">
        <f>SUM(下関2015!V42,岩国2015!V42,柳井2015!V42,周南2015!V42,防府2015!V42,山口2015!V42,宇部2015!V42,長門2015!V42,萩2015!V42)</f>
        <v>0</v>
      </c>
      <c r="W42" s="4">
        <f t="shared" si="0"/>
        <v>1</v>
      </c>
    </row>
    <row r="43" spans="1:23" x14ac:dyDescent="0.15">
      <c r="A43" s="3">
        <v>2015</v>
      </c>
      <c r="B43" s="4">
        <v>41</v>
      </c>
      <c r="C43" s="3">
        <f>SUM(下関2015!C43,岩国2015!C43,柳井2015!C43,周南2015!C43,防府2015!C43,山口2015!C43,宇部2015!C43,長門2015!C43,萩2015!C43)</f>
        <v>0</v>
      </c>
      <c r="D43" s="3">
        <f>SUM(下関2015!D43,岩国2015!D43,柳井2015!D43,周南2015!D43,防府2015!D43,山口2015!D43,宇部2015!D43,長門2015!D43,萩2015!D43)</f>
        <v>0</v>
      </c>
      <c r="E43" s="3">
        <f>SUM(下関2015!E43,岩国2015!E43,柳井2015!E43,周南2015!E43,防府2015!E43,山口2015!E43,宇部2015!E43,長門2015!E43,萩2015!E43)</f>
        <v>0</v>
      </c>
      <c r="F43" s="3">
        <f>SUM(下関2015!F43,岩国2015!F43,柳井2015!F43,周南2015!F43,防府2015!F43,山口2015!F43,宇部2015!F43,長門2015!F43,萩2015!F43)</f>
        <v>0</v>
      </c>
      <c r="G43" s="3">
        <f>SUM(下関2015!G43,岩国2015!G43,柳井2015!G43,周南2015!G43,防府2015!G43,山口2015!G43,宇部2015!G43,長門2015!G43,萩2015!G43)</f>
        <v>0</v>
      </c>
      <c r="H43" s="3">
        <f>SUM(下関2015!H43,岩国2015!H43,柳井2015!H43,周南2015!H43,防府2015!H43,山口2015!H43,宇部2015!H43,長門2015!H43,萩2015!H43)</f>
        <v>0</v>
      </c>
      <c r="I43" s="3">
        <f>SUM(下関2015!I43,岩国2015!I43,柳井2015!I43,周南2015!I43,防府2015!I43,山口2015!I43,宇部2015!I43,長門2015!I43,萩2015!I43)</f>
        <v>0</v>
      </c>
      <c r="J43" s="3">
        <f>SUM(下関2015!J43,岩国2015!J43,柳井2015!J43,周南2015!J43,防府2015!J43,山口2015!J43,宇部2015!J43,長門2015!J43,萩2015!J43)</f>
        <v>0</v>
      </c>
      <c r="K43" s="3">
        <f>SUM(下関2015!K43,岩国2015!K43,柳井2015!K43,周南2015!K43,防府2015!K43,山口2015!K43,宇部2015!K43,長門2015!K43,萩2015!K43)</f>
        <v>0</v>
      </c>
      <c r="L43" s="3">
        <f>SUM(下関2015!L43,岩国2015!L43,柳井2015!L43,周南2015!L43,防府2015!L43,山口2015!L43,宇部2015!L43,長門2015!L43,萩2015!L43)</f>
        <v>0</v>
      </c>
      <c r="M43" s="3">
        <f>SUM(下関2015!M43,岩国2015!M43,柳井2015!M43,周南2015!M43,防府2015!M43,山口2015!M43,宇部2015!M43,長門2015!M43,萩2015!M43)</f>
        <v>0</v>
      </c>
      <c r="N43" s="3">
        <f>SUM(下関2015!N43,岩国2015!N43,柳井2015!N43,周南2015!N43,防府2015!N43,山口2015!N43,宇部2015!N43,長門2015!N43,萩2015!N43)</f>
        <v>0</v>
      </c>
      <c r="O43" s="3">
        <f>SUM(下関2015!O43,岩国2015!O43,柳井2015!O43,周南2015!O43,防府2015!O43,山口2015!O43,宇部2015!O43,長門2015!O43,萩2015!O43)</f>
        <v>0</v>
      </c>
      <c r="P43" s="3">
        <f>SUM(下関2015!P43,岩国2015!P43,柳井2015!P43,周南2015!P43,防府2015!P43,山口2015!P43,宇部2015!P43,長門2015!P43,萩2015!P43)</f>
        <v>0</v>
      </c>
      <c r="Q43" s="3">
        <f>SUM(下関2015!Q43,岩国2015!Q43,柳井2015!Q43,周南2015!Q43,防府2015!Q43,山口2015!Q43,宇部2015!Q43,長門2015!Q43,萩2015!Q43)</f>
        <v>0</v>
      </c>
      <c r="R43" s="3">
        <f>SUM(下関2015!R43,岩国2015!R43,柳井2015!R43,周南2015!R43,防府2015!R43,山口2015!R43,宇部2015!R43,長門2015!R43,萩2015!R43)</f>
        <v>0</v>
      </c>
      <c r="S43" s="3">
        <f>SUM(下関2015!S43,岩国2015!S43,柳井2015!S43,周南2015!S43,防府2015!S43,山口2015!S43,宇部2015!S43,長門2015!S43,萩2015!S43)</f>
        <v>0</v>
      </c>
      <c r="T43" s="3">
        <f>SUM(下関2015!T43,岩国2015!T43,柳井2015!T43,周南2015!T43,防府2015!T43,山口2015!T43,宇部2015!T43,長門2015!T43,萩2015!T43)</f>
        <v>0</v>
      </c>
      <c r="U43" s="3">
        <f>SUM(下関2015!U43,岩国2015!U43,柳井2015!U43,周南2015!U43,防府2015!U43,山口2015!U43,宇部2015!U43,長門2015!U43,萩2015!U43)</f>
        <v>0</v>
      </c>
      <c r="V43" s="3">
        <f>SUM(下関2015!V43,岩国2015!V43,柳井2015!V43,周南2015!V43,防府2015!V43,山口2015!V43,宇部2015!V43,長門2015!V43,萩2015!V43)</f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3">
        <f>SUM(下関2015!C44,岩国2015!C44,柳井2015!C44,周南2015!C44,防府2015!C44,山口2015!C44,宇部2015!C44,長門2015!C44,萩2015!C44)</f>
        <v>0</v>
      </c>
      <c r="D44" s="3">
        <f>SUM(下関2015!D44,岩国2015!D44,柳井2015!D44,周南2015!D44,防府2015!D44,山口2015!D44,宇部2015!D44,長門2015!D44,萩2015!D44)</f>
        <v>0</v>
      </c>
      <c r="E44" s="3">
        <f>SUM(下関2015!E44,岩国2015!E44,柳井2015!E44,周南2015!E44,防府2015!E44,山口2015!E44,宇部2015!E44,長門2015!E44,萩2015!E44)</f>
        <v>0</v>
      </c>
      <c r="F44" s="3">
        <f>SUM(下関2015!F44,岩国2015!F44,柳井2015!F44,周南2015!F44,防府2015!F44,山口2015!F44,宇部2015!F44,長門2015!F44,萩2015!F44)</f>
        <v>0</v>
      </c>
      <c r="G44" s="3">
        <f>SUM(下関2015!G44,岩国2015!G44,柳井2015!G44,周南2015!G44,防府2015!G44,山口2015!G44,宇部2015!G44,長門2015!G44,萩2015!G44)</f>
        <v>0</v>
      </c>
      <c r="H44" s="3">
        <f>SUM(下関2015!H44,岩国2015!H44,柳井2015!H44,周南2015!H44,防府2015!H44,山口2015!H44,宇部2015!H44,長門2015!H44,萩2015!H44)</f>
        <v>0</v>
      </c>
      <c r="I44" s="3">
        <f>SUM(下関2015!I44,岩国2015!I44,柳井2015!I44,周南2015!I44,防府2015!I44,山口2015!I44,宇部2015!I44,長門2015!I44,萩2015!I44)</f>
        <v>0</v>
      </c>
      <c r="J44" s="3">
        <f>SUM(下関2015!J44,岩国2015!J44,柳井2015!J44,周南2015!J44,防府2015!J44,山口2015!J44,宇部2015!J44,長門2015!J44,萩2015!J44)</f>
        <v>1</v>
      </c>
      <c r="K44" s="3">
        <f>SUM(下関2015!K44,岩国2015!K44,柳井2015!K44,周南2015!K44,防府2015!K44,山口2015!K44,宇部2015!K44,長門2015!K44,萩2015!K44)</f>
        <v>0</v>
      </c>
      <c r="L44" s="3">
        <f>SUM(下関2015!L44,岩国2015!L44,柳井2015!L44,周南2015!L44,防府2015!L44,山口2015!L44,宇部2015!L44,長門2015!L44,萩2015!L44)</f>
        <v>0</v>
      </c>
      <c r="M44" s="3">
        <f>SUM(下関2015!M44,岩国2015!M44,柳井2015!M44,周南2015!M44,防府2015!M44,山口2015!M44,宇部2015!M44,長門2015!M44,萩2015!M44)</f>
        <v>0</v>
      </c>
      <c r="N44" s="3">
        <f>SUM(下関2015!N44,岩国2015!N44,柳井2015!N44,周南2015!N44,防府2015!N44,山口2015!N44,宇部2015!N44,長門2015!N44,萩2015!N44)</f>
        <v>0</v>
      </c>
      <c r="O44" s="3">
        <f>SUM(下関2015!O44,岩国2015!O44,柳井2015!O44,周南2015!O44,防府2015!O44,山口2015!O44,宇部2015!O44,長門2015!O44,萩2015!O44)</f>
        <v>0</v>
      </c>
      <c r="P44" s="3">
        <f>SUM(下関2015!P44,岩国2015!P44,柳井2015!P44,周南2015!P44,防府2015!P44,山口2015!P44,宇部2015!P44,長門2015!P44,萩2015!P44)</f>
        <v>0</v>
      </c>
      <c r="Q44" s="3">
        <f>SUM(下関2015!Q44,岩国2015!Q44,柳井2015!Q44,周南2015!Q44,防府2015!Q44,山口2015!Q44,宇部2015!Q44,長門2015!Q44,萩2015!Q44)</f>
        <v>0</v>
      </c>
      <c r="R44" s="3">
        <f>SUM(下関2015!R44,岩国2015!R44,柳井2015!R44,周南2015!R44,防府2015!R44,山口2015!R44,宇部2015!R44,長門2015!R44,萩2015!R44)</f>
        <v>0</v>
      </c>
      <c r="S44" s="3">
        <f>SUM(下関2015!S44,岩国2015!S44,柳井2015!S44,周南2015!S44,防府2015!S44,山口2015!S44,宇部2015!S44,長門2015!S44,萩2015!S44)</f>
        <v>0</v>
      </c>
      <c r="T44" s="3">
        <f>SUM(下関2015!T44,岩国2015!T44,柳井2015!T44,周南2015!T44,防府2015!T44,山口2015!T44,宇部2015!T44,長門2015!T44,萩2015!T44)</f>
        <v>0</v>
      </c>
      <c r="U44" s="3">
        <f>SUM(下関2015!U44,岩国2015!U44,柳井2015!U44,周南2015!U44,防府2015!U44,山口2015!U44,宇部2015!U44,長門2015!U44,萩2015!U44)</f>
        <v>0</v>
      </c>
      <c r="V44" s="3">
        <f>SUM(下関2015!V44,岩国2015!V44,柳井2015!V44,周南2015!V44,防府2015!V44,山口2015!V44,宇部2015!V44,長門2015!V44,萩2015!V44)</f>
        <v>0</v>
      </c>
      <c r="W44" s="4">
        <f t="shared" si="0"/>
        <v>1</v>
      </c>
    </row>
    <row r="45" spans="1:23" x14ac:dyDescent="0.15">
      <c r="A45" s="3">
        <v>2015</v>
      </c>
      <c r="B45" s="4">
        <v>43</v>
      </c>
      <c r="C45" s="3">
        <f>SUM(下関2015!C45,岩国2015!C45,柳井2015!C45,周南2015!C45,防府2015!C45,山口2015!C45,宇部2015!C45,長門2015!C45,萩2015!C45)</f>
        <v>0</v>
      </c>
      <c r="D45" s="3">
        <f>SUM(下関2015!D45,岩国2015!D45,柳井2015!D45,周南2015!D45,防府2015!D45,山口2015!D45,宇部2015!D45,長門2015!D45,萩2015!D45)</f>
        <v>0</v>
      </c>
      <c r="E45" s="3">
        <f>SUM(下関2015!E45,岩国2015!E45,柳井2015!E45,周南2015!E45,防府2015!E45,山口2015!E45,宇部2015!E45,長門2015!E45,萩2015!E45)</f>
        <v>0</v>
      </c>
      <c r="F45" s="3">
        <f>SUM(下関2015!F45,岩国2015!F45,柳井2015!F45,周南2015!F45,防府2015!F45,山口2015!F45,宇部2015!F45,長門2015!F45,萩2015!F45)</f>
        <v>0</v>
      </c>
      <c r="G45" s="3">
        <f>SUM(下関2015!G45,岩国2015!G45,柳井2015!G45,周南2015!G45,防府2015!G45,山口2015!G45,宇部2015!G45,長門2015!G45,萩2015!G45)</f>
        <v>0</v>
      </c>
      <c r="H45" s="3">
        <f>SUM(下関2015!H45,岩国2015!H45,柳井2015!H45,周南2015!H45,防府2015!H45,山口2015!H45,宇部2015!H45,長門2015!H45,萩2015!H45)</f>
        <v>0</v>
      </c>
      <c r="I45" s="3">
        <f>SUM(下関2015!I45,岩国2015!I45,柳井2015!I45,周南2015!I45,防府2015!I45,山口2015!I45,宇部2015!I45,長門2015!I45,萩2015!I45)</f>
        <v>0</v>
      </c>
      <c r="J45" s="3">
        <f>SUM(下関2015!J45,岩国2015!J45,柳井2015!J45,周南2015!J45,防府2015!J45,山口2015!J45,宇部2015!J45,長門2015!J45,萩2015!J45)</f>
        <v>1</v>
      </c>
      <c r="K45" s="3">
        <f>SUM(下関2015!K45,岩国2015!K45,柳井2015!K45,周南2015!K45,防府2015!K45,山口2015!K45,宇部2015!K45,長門2015!K45,萩2015!K45)</f>
        <v>0</v>
      </c>
      <c r="L45" s="3">
        <f>SUM(下関2015!L45,岩国2015!L45,柳井2015!L45,周南2015!L45,防府2015!L45,山口2015!L45,宇部2015!L45,長門2015!L45,萩2015!L45)</f>
        <v>0</v>
      </c>
      <c r="M45" s="3">
        <f>SUM(下関2015!M45,岩国2015!M45,柳井2015!M45,周南2015!M45,防府2015!M45,山口2015!M45,宇部2015!M45,長門2015!M45,萩2015!M45)</f>
        <v>1</v>
      </c>
      <c r="N45" s="3">
        <f>SUM(下関2015!N45,岩国2015!N45,柳井2015!N45,周南2015!N45,防府2015!N45,山口2015!N45,宇部2015!N45,長門2015!N45,萩2015!N45)</f>
        <v>0</v>
      </c>
      <c r="O45" s="3">
        <f>SUM(下関2015!O45,岩国2015!O45,柳井2015!O45,周南2015!O45,防府2015!O45,山口2015!O45,宇部2015!O45,長門2015!O45,萩2015!O45)</f>
        <v>1</v>
      </c>
      <c r="P45" s="3">
        <f>SUM(下関2015!P45,岩国2015!P45,柳井2015!P45,周南2015!P45,防府2015!P45,山口2015!P45,宇部2015!P45,長門2015!P45,萩2015!P45)</f>
        <v>0</v>
      </c>
      <c r="Q45" s="3">
        <f>SUM(下関2015!Q45,岩国2015!Q45,柳井2015!Q45,周南2015!Q45,防府2015!Q45,山口2015!Q45,宇部2015!Q45,長門2015!Q45,萩2015!Q45)</f>
        <v>0</v>
      </c>
      <c r="R45" s="3">
        <f>SUM(下関2015!R45,岩国2015!R45,柳井2015!R45,周南2015!R45,防府2015!R45,山口2015!R45,宇部2015!R45,長門2015!R45,萩2015!R45)</f>
        <v>1</v>
      </c>
      <c r="S45" s="3">
        <f>SUM(下関2015!S45,岩国2015!S45,柳井2015!S45,周南2015!S45,防府2015!S45,山口2015!S45,宇部2015!S45,長門2015!S45,萩2015!S45)</f>
        <v>0</v>
      </c>
      <c r="T45" s="3">
        <f>SUM(下関2015!T45,岩国2015!T45,柳井2015!T45,周南2015!T45,防府2015!T45,山口2015!T45,宇部2015!T45,長門2015!T45,萩2015!T45)</f>
        <v>0</v>
      </c>
      <c r="U45" s="3">
        <f>SUM(下関2015!U45,岩国2015!U45,柳井2015!U45,周南2015!U45,防府2015!U45,山口2015!U45,宇部2015!U45,長門2015!U45,萩2015!U45)</f>
        <v>0</v>
      </c>
      <c r="V45" s="3">
        <f>SUM(下関2015!V45,岩国2015!V45,柳井2015!V45,周南2015!V45,防府2015!V45,山口2015!V45,宇部2015!V45,長門2015!V45,萩2015!V45)</f>
        <v>0</v>
      </c>
      <c r="W45" s="4">
        <f t="shared" si="0"/>
        <v>4</v>
      </c>
    </row>
    <row r="46" spans="1:23" x14ac:dyDescent="0.15">
      <c r="A46" s="3">
        <v>2015</v>
      </c>
      <c r="B46" s="4">
        <v>44</v>
      </c>
      <c r="C46" s="3">
        <f>SUM(下関2015!C46,岩国2015!C46,柳井2015!C46,周南2015!C46,防府2015!C46,山口2015!C46,宇部2015!C46,長門2015!C46,萩2015!C46)</f>
        <v>0</v>
      </c>
      <c r="D46" s="3">
        <f>SUM(下関2015!D46,岩国2015!D46,柳井2015!D46,周南2015!D46,防府2015!D46,山口2015!D46,宇部2015!D46,長門2015!D46,萩2015!D46)</f>
        <v>0</v>
      </c>
      <c r="E46" s="3">
        <f>SUM(下関2015!E46,岩国2015!E46,柳井2015!E46,周南2015!E46,防府2015!E46,山口2015!E46,宇部2015!E46,長門2015!E46,萩2015!E46)</f>
        <v>0</v>
      </c>
      <c r="F46" s="3">
        <f>SUM(下関2015!F46,岩国2015!F46,柳井2015!F46,周南2015!F46,防府2015!F46,山口2015!F46,宇部2015!F46,長門2015!F46,萩2015!F46)</f>
        <v>0</v>
      </c>
      <c r="G46" s="3">
        <f>SUM(下関2015!G46,岩国2015!G46,柳井2015!G46,周南2015!G46,防府2015!G46,山口2015!G46,宇部2015!G46,長門2015!G46,萩2015!G46)</f>
        <v>1</v>
      </c>
      <c r="H46" s="3">
        <f>SUM(下関2015!H46,岩国2015!H46,柳井2015!H46,周南2015!H46,防府2015!H46,山口2015!H46,宇部2015!H46,長門2015!H46,萩2015!H46)</f>
        <v>0</v>
      </c>
      <c r="I46" s="3">
        <f>SUM(下関2015!I46,岩国2015!I46,柳井2015!I46,周南2015!I46,防府2015!I46,山口2015!I46,宇部2015!I46,長門2015!I46,萩2015!I46)</f>
        <v>0</v>
      </c>
      <c r="J46" s="3">
        <f>SUM(下関2015!J46,岩国2015!J46,柳井2015!J46,周南2015!J46,防府2015!J46,山口2015!J46,宇部2015!J46,長門2015!J46,萩2015!J46)</f>
        <v>0</v>
      </c>
      <c r="K46" s="3">
        <f>SUM(下関2015!K46,岩国2015!K46,柳井2015!K46,周南2015!K46,防府2015!K46,山口2015!K46,宇部2015!K46,長門2015!K46,萩2015!K46)</f>
        <v>0</v>
      </c>
      <c r="L46" s="3">
        <f>SUM(下関2015!L46,岩国2015!L46,柳井2015!L46,周南2015!L46,防府2015!L46,山口2015!L46,宇部2015!L46,長門2015!L46,萩2015!L46)</f>
        <v>0</v>
      </c>
      <c r="M46" s="3">
        <f>SUM(下関2015!M46,岩国2015!M46,柳井2015!M46,周南2015!M46,防府2015!M46,山口2015!M46,宇部2015!M46,長門2015!M46,萩2015!M46)</f>
        <v>0</v>
      </c>
      <c r="N46" s="3">
        <f>SUM(下関2015!N46,岩国2015!N46,柳井2015!N46,周南2015!N46,防府2015!N46,山口2015!N46,宇部2015!N46,長門2015!N46,萩2015!N46)</f>
        <v>2</v>
      </c>
      <c r="O46" s="3">
        <f>SUM(下関2015!O46,岩国2015!O46,柳井2015!O46,周南2015!O46,防府2015!O46,山口2015!O46,宇部2015!O46,長門2015!O46,萩2015!O46)</f>
        <v>3</v>
      </c>
      <c r="P46" s="3">
        <f>SUM(下関2015!P46,岩国2015!P46,柳井2015!P46,周南2015!P46,防府2015!P46,山口2015!P46,宇部2015!P46,長門2015!P46,萩2015!P46)</f>
        <v>0</v>
      </c>
      <c r="Q46" s="3">
        <f>SUM(下関2015!Q46,岩国2015!Q46,柳井2015!Q46,周南2015!Q46,防府2015!Q46,山口2015!Q46,宇部2015!Q46,長門2015!Q46,萩2015!Q46)</f>
        <v>0</v>
      </c>
      <c r="R46" s="3">
        <f>SUM(下関2015!R46,岩国2015!R46,柳井2015!R46,周南2015!R46,防府2015!R46,山口2015!R46,宇部2015!R46,長門2015!R46,萩2015!R46)</f>
        <v>1</v>
      </c>
      <c r="S46" s="3">
        <f>SUM(下関2015!S46,岩国2015!S46,柳井2015!S46,周南2015!S46,防府2015!S46,山口2015!S46,宇部2015!S46,長門2015!S46,萩2015!S46)</f>
        <v>0</v>
      </c>
      <c r="T46" s="3">
        <f>SUM(下関2015!T46,岩国2015!T46,柳井2015!T46,周南2015!T46,防府2015!T46,山口2015!T46,宇部2015!T46,長門2015!T46,萩2015!T46)</f>
        <v>0</v>
      </c>
      <c r="U46" s="3">
        <f>SUM(下関2015!U46,岩国2015!U46,柳井2015!U46,周南2015!U46,防府2015!U46,山口2015!U46,宇部2015!U46,長門2015!U46,萩2015!U46)</f>
        <v>0</v>
      </c>
      <c r="V46" s="3">
        <f>SUM(下関2015!V46,岩国2015!V46,柳井2015!V46,周南2015!V46,防府2015!V46,山口2015!V46,宇部2015!V46,長門2015!V46,萩2015!V46)</f>
        <v>0</v>
      </c>
      <c r="W46" s="4">
        <f t="shared" si="0"/>
        <v>7</v>
      </c>
    </row>
    <row r="47" spans="1:23" x14ac:dyDescent="0.15">
      <c r="A47" s="3">
        <v>2015</v>
      </c>
      <c r="B47" s="4">
        <v>45</v>
      </c>
      <c r="C47" s="3">
        <f>SUM(下関2015!C47,岩国2015!C47,柳井2015!C47,周南2015!C47,防府2015!C47,山口2015!C47,宇部2015!C47,長門2015!C47,萩2015!C47)</f>
        <v>0</v>
      </c>
      <c r="D47" s="3">
        <f>SUM(下関2015!D47,岩国2015!D47,柳井2015!D47,周南2015!D47,防府2015!D47,山口2015!D47,宇部2015!D47,長門2015!D47,萩2015!D47)</f>
        <v>0</v>
      </c>
      <c r="E47" s="3">
        <f>SUM(下関2015!E47,岩国2015!E47,柳井2015!E47,周南2015!E47,防府2015!E47,山口2015!E47,宇部2015!E47,長門2015!E47,萩2015!E47)</f>
        <v>0</v>
      </c>
      <c r="F47" s="3">
        <f>SUM(下関2015!F47,岩国2015!F47,柳井2015!F47,周南2015!F47,防府2015!F47,山口2015!F47,宇部2015!F47,長門2015!F47,萩2015!F47)</f>
        <v>0</v>
      </c>
      <c r="G47" s="3">
        <f>SUM(下関2015!G47,岩国2015!G47,柳井2015!G47,周南2015!G47,防府2015!G47,山口2015!G47,宇部2015!G47,長門2015!G47,萩2015!G47)</f>
        <v>0</v>
      </c>
      <c r="H47" s="3">
        <f>SUM(下関2015!H47,岩国2015!H47,柳井2015!H47,周南2015!H47,防府2015!H47,山口2015!H47,宇部2015!H47,長門2015!H47,萩2015!H47)</f>
        <v>1</v>
      </c>
      <c r="I47" s="3">
        <f>SUM(下関2015!I47,岩国2015!I47,柳井2015!I47,周南2015!I47,防府2015!I47,山口2015!I47,宇部2015!I47,長門2015!I47,萩2015!I47)</f>
        <v>0</v>
      </c>
      <c r="J47" s="3">
        <f>SUM(下関2015!J47,岩国2015!J47,柳井2015!J47,周南2015!J47,防府2015!J47,山口2015!J47,宇部2015!J47,長門2015!J47,萩2015!J47)</f>
        <v>0</v>
      </c>
      <c r="K47" s="3">
        <f>SUM(下関2015!K47,岩国2015!K47,柳井2015!K47,周南2015!K47,防府2015!K47,山口2015!K47,宇部2015!K47,長門2015!K47,萩2015!K47)</f>
        <v>0</v>
      </c>
      <c r="L47" s="3">
        <f>SUM(下関2015!L47,岩国2015!L47,柳井2015!L47,周南2015!L47,防府2015!L47,山口2015!L47,宇部2015!L47,長門2015!L47,萩2015!L47)</f>
        <v>0</v>
      </c>
      <c r="M47" s="3">
        <f>SUM(下関2015!M47,岩国2015!M47,柳井2015!M47,周南2015!M47,防府2015!M47,山口2015!M47,宇部2015!M47,長門2015!M47,萩2015!M47)</f>
        <v>0</v>
      </c>
      <c r="N47" s="3">
        <f>SUM(下関2015!N47,岩国2015!N47,柳井2015!N47,周南2015!N47,防府2015!N47,山口2015!N47,宇部2015!N47,長門2015!N47,萩2015!N47)</f>
        <v>1</v>
      </c>
      <c r="O47" s="3">
        <f>SUM(下関2015!O47,岩国2015!O47,柳井2015!O47,周南2015!O47,防府2015!O47,山口2015!O47,宇部2015!O47,長門2015!O47,萩2015!O47)</f>
        <v>2</v>
      </c>
      <c r="P47" s="3">
        <f>SUM(下関2015!P47,岩国2015!P47,柳井2015!P47,周南2015!P47,防府2015!P47,山口2015!P47,宇部2015!P47,長門2015!P47,萩2015!P47)</f>
        <v>0</v>
      </c>
      <c r="Q47" s="3">
        <f>SUM(下関2015!Q47,岩国2015!Q47,柳井2015!Q47,周南2015!Q47,防府2015!Q47,山口2015!Q47,宇部2015!Q47,長門2015!Q47,萩2015!Q47)</f>
        <v>1</v>
      </c>
      <c r="R47" s="3">
        <f>SUM(下関2015!R47,岩国2015!R47,柳井2015!R47,周南2015!R47,防府2015!R47,山口2015!R47,宇部2015!R47,長門2015!R47,萩2015!R47)</f>
        <v>0</v>
      </c>
      <c r="S47" s="3">
        <f>SUM(下関2015!S47,岩国2015!S47,柳井2015!S47,周南2015!S47,防府2015!S47,山口2015!S47,宇部2015!S47,長門2015!S47,萩2015!S47)</f>
        <v>0</v>
      </c>
      <c r="T47" s="3">
        <f>SUM(下関2015!T47,岩国2015!T47,柳井2015!T47,周南2015!T47,防府2015!T47,山口2015!T47,宇部2015!T47,長門2015!T47,萩2015!T47)</f>
        <v>1</v>
      </c>
      <c r="U47" s="3">
        <f>SUM(下関2015!U47,岩国2015!U47,柳井2015!U47,周南2015!U47,防府2015!U47,山口2015!U47,宇部2015!U47,長門2015!U47,萩2015!U47)</f>
        <v>0</v>
      </c>
      <c r="V47" s="3">
        <f>SUM(下関2015!V47,岩国2015!V47,柳井2015!V47,周南2015!V47,防府2015!V47,山口2015!V47,宇部2015!V47,長門2015!V47,萩2015!V47)</f>
        <v>0</v>
      </c>
      <c r="W47" s="4">
        <f t="shared" si="0"/>
        <v>6</v>
      </c>
    </row>
    <row r="48" spans="1:23" x14ac:dyDescent="0.15">
      <c r="A48" s="3">
        <v>2015</v>
      </c>
      <c r="B48" s="4">
        <v>46</v>
      </c>
      <c r="C48" s="3">
        <f>SUM(下関2015!C48,岩国2015!C48,柳井2015!C48,周南2015!C48,防府2015!C48,山口2015!C48,宇部2015!C48,長門2015!C48,萩2015!C48)</f>
        <v>0</v>
      </c>
      <c r="D48" s="3">
        <f>SUM(下関2015!D48,岩国2015!D48,柳井2015!D48,周南2015!D48,防府2015!D48,山口2015!D48,宇部2015!D48,長門2015!D48,萩2015!D48)</f>
        <v>0</v>
      </c>
      <c r="E48" s="3">
        <f>SUM(下関2015!E48,岩国2015!E48,柳井2015!E48,周南2015!E48,防府2015!E48,山口2015!E48,宇部2015!E48,長門2015!E48,萩2015!E48)</f>
        <v>2</v>
      </c>
      <c r="F48" s="3">
        <f>SUM(下関2015!F48,岩国2015!F48,柳井2015!F48,周南2015!F48,防府2015!F48,山口2015!F48,宇部2015!F48,長門2015!F48,萩2015!F48)</f>
        <v>0</v>
      </c>
      <c r="G48" s="3">
        <f>SUM(下関2015!G48,岩国2015!G48,柳井2015!G48,周南2015!G48,防府2015!G48,山口2015!G48,宇部2015!G48,長門2015!G48,萩2015!G48)</f>
        <v>0</v>
      </c>
      <c r="H48" s="3">
        <f>SUM(下関2015!H48,岩国2015!H48,柳井2015!H48,周南2015!H48,防府2015!H48,山口2015!H48,宇部2015!H48,長門2015!H48,萩2015!H48)</f>
        <v>0</v>
      </c>
      <c r="I48" s="3">
        <f>SUM(下関2015!I48,岩国2015!I48,柳井2015!I48,周南2015!I48,防府2015!I48,山口2015!I48,宇部2015!I48,長門2015!I48,萩2015!I48)</f>
        <v>0</v>
      </c>
      <c r="J48" s="3">
        <f>SUM(下関2015!J48,岩国2015!J48,柳井2015!J48,周南2015!J48,防府2015!J48,山口2015!J48,宇部2015!J48,長門2015!J48,萩2015!J48)</f>
        <v>0</v>
      </c>
      <c r="K48" s="3">
        <f>SUM(下関2015!K48,岩国2015!K48,柳井2015!K48,周南2015!K48,防府2015!K48,山口2015!K48,宇部2015!K48,長門2015!K48,萩2015!K48)</f>
        <v>0</v>
      </c>
      <c r="L48" s="3">
        <f>SUM(下関2015!L48,岩国2015!L48,柳井2015!L48,周南2015!L48,防府2015!L48,山口2015!L48,宇部2015!L48,長門2015!L48,萩2015!L48)</f>
        <v>0</v>
      </c>
      <c r="M48" s="3">
        <f>SUM(下関2015!M48,岩国2015!M48,柳井2015!M48,周南2015!M48,防府2015!M48,山口2015!M48,宇部2015!M48,長門2015!M48,萩2015!M48)</f>
        <v>0</v>
      </c>
      <c r="N48" s="3">
        <f>SUM(下関2015!N48,岩国2015!N48,柳井2015!N48,周南2015!N48,防府2015!N48,山口2015!N48,宇部2015!N48,長門2015!N48,萩2015!N48)</f>
        <v>4</v>
      </c>
      <c r="O48" s="3">
        <f>SUM(下関2015!O48,岩国2015!O48,柳井2015!O48,周南2015!O48,防府2015!O48,山口2015!O48,宇部2015!O48,長門2015!O48,萩2015!O48)</f>
        <v>3</v>
      </c>
      <c r="P48" s="3">
        <f>SUM(下関2015!P48,岩国2015!P48,柳井2015!P48,周南2015!P48,防府2015!P48,山口2015!P48,宇部2015!P48,長門2015!P48,萩2015!P48)</f>
        <v>0</v>
      </c>
      <c r="Q48" s="3">
        <f>SUM(下関2015!Q48,岩国2015!Q48,柳井2015!Q48,周南2015!Q48,防府2015!Q48,山口2015!Q48,宇部2015!Q48,長門2015!Q48,萩2015!Q48)</f>
        <v>0</v>
      </c>
      <c r="R48" s="3">
        <f>SUM(下関2015!R48,岩国2015!R48,柳井2015!R48,周南2015!R48,防府2015!R48,山口2015!R48,宇部2015!R48,長門2015!R48,萩2015!R48)</f>
        <v>0</v>
      </c>
      <c r="S48" s="3">
        <f>SUM(下関2015!S48,岩国2015!S48,柳井2015!S48,周南2015!S48,防府2015!S48,山口2015!S48,宇部2015!S48,長門2015!S48,萩2015!S48)</f>
        <v>0</v>
      </c>
      <c r="T48" s="3">
        <f>SUM(下関2015!T48,岩国2015!T48,柳井2015!T48,周南2015!T48,防府2015!T48,山口2015!T48,宇部2015!T48,長門2015!T48,萩2015!T48)</f>
        <v>0</v>
      </c>
      <c r="U48" s="3">
        <f>SUM(下関2015!U48,岩国2015!U48,柳井2015!U48,周南2015!U48,防府2015!U48,山口2015!U48,宇部2015!U48,長門2015!U48,萩2015!U48)</f>
        <v>0</v>
      </c>
      <c r="V48" s="3">
        <f>SUM(下関2015!V48,岩国2015!V48,柳井2015!V48,周南2015!V48,防府2015!V48,山口2015!V48,宇部2015!V48,長門2015!V48,萩2015!V48)</f>
        <v>0</v>
      </c>
      <c r="W48" s="4">
        <f t="shared" si="0"/>
        <v>9</v>
      </c>
    </row>
    <row r="49" spans="1:23" x14ac:dyDescent="0.15">
      <c r="A49" s="3">
        <v>2015</v>
      </c>
      <c r="B49" s="4">
        <v>47</v>
      </c>
      <c r="C49" s="3">
        <f>SUM(下関2015!C49,岩国2015!C49,柳井2015!C49,周南2015!C49,防府2015!C49,山口2015!C49,宇部2015!C49,長門2015!C49,萩2015!C49)</f>
        <v>0</v>
      </c>
      <c r="D49" s="3">
        <f>SUM(下関2015!D49,岩国2015!D49,柳井2015!D49,周南2015!D49,防府2015!D49,山口2015!D49,宇部2015!D49,長門2015!D49,萩2015!D49)</f>
        <v>1</v>
      </c>
      <c r="E49" s="3">
        <f>SUM(下関2015!E49,岩国2015!E49,柳井2015!E49,周南2015!E49,防府2015!E49,山口2015!E49,宇部2015!E49,長門2015!E49,萩2015!E49)</f>
        <v>0</v>
      </c>
      <c r="F49" s="3">
        <f>SUM(下関2015!F49,岩国2015!F49,柳井2015!F49,周南2015!F49,防府2015!F49,山口2015!F49,宇部2015!F49,長門2015!F49,萩2015!F49)</f>
        <v>0</v>
      </c>
      <c r="G49" s="3">
        <f>SUM(下関2015!G49,岩国2015!G49,柳井2015!G49,周南2015!G49,防府2015!G49,山口2015!G49,宇部2015!G49,長門2015!G49,萩2015!G49)</f>
        <v>0</v>
      </c>
      <c r="H49" s="3">
        <f>SUM(下関2015!H49,岩国2015!H49,柳井2015!H49,周南2015!H49,防府2015!H49,山口2015!H49,宇部2015!H49,長門2015!H49,萩2015!H49)</f>
        <v>1</v>
      </c>
      <c r="I49" s="3">
        <f>SUM(下関2015!I49,岩国2015!I49,柳井2015!I49,周南2015!I49,防府2015!I49,山口2015!I49,宇部2015!I49,長門2015!I49,萩2015!I49)</f>
        <v>0</v>
      </c>
      <c r="J49" s="3">
        <f>SUM(下関2015!J49,岩国2015!J49,柳井2015!J49,周南2015!J49,防府2015!J49,山口2015!J49,宇部2015!J49,長門2015!J49,萩2015!J49)</f>
        <v>0</v>
      </c>
      <c r="K49" s="3">
        <f>SUM(下関2015!K49,岩国2015!K49,柳井2015!K49,周南2015!K49,防府2015!K49,山口2015!K49,宇部2015!K49,長門2015!K49,萩2015!K49)</f>
        <v>1</v>
      </c>
      <c r="L49" s="3">
        <f>SUM(下関2015!L49,岩国2015!L49,柳井2015!L49,周南2015!L49,防府2015!L49,山口2015!L49,宇部2015!L49,長門2015!L49,萩2015!L49)</f>
        <v>0</v>
      </c>
      <c r="M49" s="3">
        <f>SUM(下関2015!M49,岩国2015!M49,柳井2015!M49,周南2015!M49,防府2015!M49,山口2015!M49,宇部2015!M49,長門2015!M49,萩2015!M49)</f>
        <v>0</v>
      </c>
      <c r="N49" s="3">
        <f>SUM(下関2015!N49,岩国2015!N49,柳井2015!N49,周南2015!N49,防府2015!N49,山口2015!N49,宇部2015!N49,長門2015!N49,萩2015!N49)</f>
        <v>2</v>
      </c>
      <c r="O49" s="3">
        <f>SUM(下関2015!O49,岩国2015!O49,柳井2015!O49,周南2015!O49,防府2015!O49,山口2015!O49,宇部2015!O49,長門2015!O49,萩2015!O49)</f>
        <v>1</v>
      </c>
      <c r="P49" s="3">
        <f>SUM(下関2015!P49,岩国2015!P49,柳井2015!P49,周南2015!P49,防府2015!P49,山口2015!P49,宇部2015!P49,長門2015!P49,萩2015!P49)</f>
        <v>0</v>
      </c>
      <c r="Q49" s="3">
        <f>SUM(下関2015!Q49,岩国2015!Q49,柳井2015!Q49,周南2015!Q49,防府2015!Q49,山口2015!Q49,宇部2015!Q49,長門2015!Q49,萩2015!Q49)</f>
        <v>0</v>
      </c>
      <c r="R49" s="3">
        <f>SUM(下関2015!R49,岩国2015!R49,柳井2015!R49,周南2015!R49,防府2015!R49,山口2015!R49,宇部2015!R49,長門2015!R49,萩2015!R49)</f>
        <v>0</v>
      </c>
      <c r="S49" s="3">
        <f>SUM(下関2015!S49,岩国2015!S49,柳井2015!S49,周南2015!S49,防府2015!S49,山口2015!S49,宇部2015!S49,長門2015!S49,萩2015!S49)</f>
        <v>1</v>
      </c>
      <c r="T49" s="3">
        <f>SUM(下関2015!T49,岩国2015!T49,柳井2015!T49,周南2015!T49,防府2015!T49,山口2015!T49,宇部2015!T49,長門2015!T49,萩2015!T49)</f>
        <v>0</v>
      </c>
      <c r="U49" s="3">
        <f>SUM(下関2015!U49,岩国2015!U49,柳井2015!U49,周南2015!U49,防府2015!U49,山口2015!U49,宇部2015!U49,長門2015!U49,萩2015!U49)</f>
        <v>0</v>
      </c>
      <c r="V49" s="3">
        <f>SUM(下関2015!V49,岩国2015!V49,柳井2015!V49,周南2015!V49,防府2015!V49,山口2015!V49,宇部2015!V49,長門2015!V49,萩2015!V49)</f>
        <v>0</v>
      </c>
      <c r="W49" s="4">
        <f t="shared" si="0"/>
        <v>7</v>
      </c>
    </row>
    <row r="50" spans="1:23" x14ac:dyDescent="0.15">
      <c r="A50" s="3">
        <v>2015</v>
      </c>
      <c r="B50" s="4">
        <v>48</v>
      </c>
      <c r="C50" s="3">
        <f>SUM(下関2015!C50,岩国2015!C50,柳井2015!C50,周南2015!C50,防府2015!C50,山口2015!C50,宇部2015!C50,長門2015!C50,萩2015!C50)</f>
        <v>0</v>
      </c>
      <c r="D50" s="3">
        <f>SUM(下関2015!D50,岩国2015!D50,柳井2015!D50,周南2015!D50,防府2015!D50,山口2015!D50,宇部2015!D50,長門2015!D50,萩2015!D50)</f>
        <v>0</v>
      </c>
      <c r="E50" s="3">
        <f>SUM(下関2015!E50,岩国2015!E50,柳井2015!E50,周南2015!E50,防府2015!E50,山口2015!E50,宇部2015!E50,長門2015!E50,萩2015!E50)</f>
        <v>0</v>
      </c>
      <c r="F50" s="3">
        <f>SUM(下関2015!F50,岩国2015!F50,柳井2015!F50,周南2015!F50,防府2015!F50,山口2015!F50,宇部2015!F50,長門2015!F50,萩2015!F50)</f>
        <v>0</v>
      </c>
      <c r="G50" s="3">
        <f>SUM(下関2015!G50,岩国2015!G50,柳井2015!G50,周南2015!G50,防府2015!G50,山口2015!G50,宇部2015!G50,長門2015!G50,萩2015!G50)</f>
        <v>0</v>
      </c>
      <c r="H50" s="3">
        <f>SUM(下関2015!H50,岩国2015!H50,柳井2015!H50,周南2015!H50,防府2015!H50,山口2015!H50,宇部2015!H50,長門2015!H50,萩2015!H50)</f>
        <v>0</v>
      </c>
      <c r="I50" s="3">
        <f>SUM(下関2015!I50,岩国2015!I50,柳井2015!I50,周南2015!I50,防府2015!I50,山口2015!I50,宇部2015!I50,長門2015!I50,萩2015!I50)</f>
        <v>0</v>
      </c>
      <c r="J50" s="3">
        <f>SUM(下関2015!J50,岩国2015!J50,柳井2015!J50,周南2015!J50,防府2015!J50,山口2015!J50,宇部2015!J50,長門2015!J50,萩2015!J50)</f>
        <v>0</v>
      </c>
      <c r="K50" s="3">
        <f>SUM(下関2015!K50,岩国2015!K50,柳井2015!K50,周南2015!K50,防府2015!K50,山口2015!K50,宇部2015!K50,長門2015!K50,萩2015!K50)</f>
        <v>0</v>
      </c>
      <c r="L50" s="3">
        <f>SUM(下関2015!L50,岩国2015!L50,柳井2015!L50,周南2015!L50,防府2015!L50,山口2015!L50,宇部2015!L50,長門2015!L50,萩2015!L50)</f>
        <v>0</v>
      </c>
      <c r="M50" s="3">
        <f>SUM(下関2015!M50,岩国2015!M50,柳井2015!M50,周南2015!M50,防府2015!M50,山口2015!M50,宇部2015!M50,長門2015!M50,萩2015!M50)</f>
        <v>0</v>
      </c>
      <c r="N50" s="3">
        <f>SUM(下関2015!N50,岩国2015!N50,柳井2015!N50,周南2015!N50,防府2015!N50,山口2015!N50,宇部2015!N50,長門2015!N50,萩2015!N50)</f>
        <v>0</v>
      </c>
      <c r="O50" s="3">
        <f>SUM(下関2015!O50,岩国2015!O50,柳井2015!O50,周南2015!O50,防府2015!O50,山口2015!O50,宇部2015!O50,長門2015!O50,萩2015!O50)</f>
        <v>0</v>
      </c>
      <c r="P50" s="3">
        <f>SUM(下関2015!P50,岩国2015!P50,柳井2015!P50,周南2015!P50,防府2015!P50,山口2015!P50,宇部2015!P50,長門2015!P50,萩2015!P50)</f>
        <v>0</v>
      </c>
      <c r="Q50" s="3">
        <f>SUM(下関2015!Q50,岩国2015!Q50,柳井2015!Q50,周南2015!Q50,防府2015!Q50,山口2015!Q50,宇部2015!Q50,長門2015!Q50,萩2015!Q50)</f>
        <v>0</v>
      </c>
      <c r="R50" s="3">
        <f>SUM(下関2015!R50,岩国2015!R50,柳井2015!R50,周南2015!R50,防府2015!R50,山口2015!R50,宇部2015!R50,長門2015!R50,萩2015!R50)</f>
        <v>0</v>
      </c>
      <c r="S50" s="3">
        <f>SUM(下関2015!S50,岩国2015!S50,柳井2015!S50,周南2015!S50,防府2015!S50,山口2015!S50,宇部2015!S50,長門2015!S50,萩2015!S50)</f>
        <v>0</v>
      </c>
      <c r="T50" s="3">
        <f>SUM(下関2015!T50,岩国2015!T50,柳井2015!T50,周南2015!T50,防府2015!T50,山口2015!T50,宇部2015!T50,長門2015!T50,萩2015!T50)</f>
        <v>0</v>
      </c>
      <c r="U50" s="3">
        <f>SUM(下関2015!U50,岩国2015!U50,柳井2015!U50,周南2015!U50,防府2015!U50,山口2015!U50,宇部2015!U50,長門2015!U50,萩2015!U50)</f>
        <v>0</v>
      </c>
      <c r="V50" s="3">
        <f>SUM(下関2015!V50,岩国2015!V50,柳井2015!V50,周南2015!V50,防府2015!V50,山口2015!V50,宇部2015!V50,長門2015!V50,萩2015!V50)</f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3">
        <f>SUM(下関2015!C51,岩国2015!C51,柳井2015!C51,周南2015!C51,防府2015!C51,山口2015!C51,宇部2015!C51,長門2015!C51,萩2015!C51)</f>
        <v>0</v>
      </c>
      <c r="D51" s="3">
        <f>SUM(下関2015!D51,岩国2015!D51,柳井2015!D51,周南2015!D51,防府2015!D51,山口2015!D51,宇部2015!D51,長門2015!D51,萩2015!D51)</f>
        <v>0</v>
      </c>
      <c r="E51" s="3">
        <f>SUM(下関2015!E51,岩国2015!E51,柳井2015!E51,周南2015!E51,防府2015!E51,山口2015!E51,宇部2015!E51,長門2015!E51,萩2015!E51)</f>
        <v>1</v>
      </c>
      <c r="F51" s="3">
        <f>SUM(下関2015!F51,岩国2015!F51,柳井2015!F51,周南2015!F51,防府2015!F51,山口2015!F51,宇部2015!F51,長門2015!F51,萩2015!F51)</f>
        <v>0</v>
      </c>
      <c r="G51" s="3">
        <f>SUM(下関2015!G51,岩国2015!G51,柳井2015!G51,周南2015!G51,防府2015!G51,山口2015!G51,宇部2015!G51,長門2015!G51,萩2015!G51)</f>
        <v>0</v>
      </c>
      <c r="H51" s="3">
        <f>SUM(下関2015!H51,岩国2015!H51,柳井2015!H51,周南2015!H51,防府2015!H51,山口2015!H51,宇部2015!H51,長門2015!H51,萩2015!H51)</f>
        <v>1</v>
      </c>
      <c r="I51" s="3">
        <f>SUM(下関2015!I51,岩国2015!I51,柳井2015!I51,周南2015!I51,防府2015!I51,山口2015!I51,宇部2015!I51,長門2015!I51,萩2015!I51)</f>
        <v>0</v>
      </c>
      <c r="J51" s="3">
        <f>SUM(下関2015!J51,岩国2015!J51,柳井2015!J51,周南2015!J51,防府2015!J51,山口2015!J51,宇部2015!J51,長門2015!J51,萩2015!J51)</f>
        <v>0</v>
      </c>
      <c r="K51" s="3">
        <f>SUM(下関2015!K51,岩国2015!K51,柳井2015!K51,周南2015!K51,防府2015!K51,山口2015!K51,宇部2015!K51,長門2015!K51,萩2015!K51)</f>
        <v>1</v>
      </c>
      <c r="L51" s="3">
        <f>SUM(下関2015!L51,岩国2015!L51,柳井2015!L51,周南2015!L51,防府2015!L51,山口2015!L51,宇部2015!L51,長門2015!L51,萩2015!L51)</f>
        <v>3</v>
      </c>
      <c r="M51" s="3">
        <f>SUM(下関2015!M51,岩国2015!M51,柳井2015!M51,周南2015!M51,防府2015!M51,山口2015!M51,宇部2015!M51,長門2015!M51,萩2015!M51)</f>
        <v>0</v>
      </c>
      <c r="N51" s="3">
        <f>SUM(下関2015!N51,岩国2015!N51,柳井2015!N51,周南2015!N51,防府2015!N51,山口2015!N51,宇部2015!N51,長門2015!N51,萩2015!N51)</f>
        <v>7</v>
      </c>
      <c r="O51" s="3">
        <f>SUM(下関2015!O51,岩国2015!O51,柳井2015!O51,周南2015!O51,防府2015!O51,山口2015!O51,宇部2015!O51,長門2015!O51,萩2015!O51)</f>
        <v>3</v>
      </c>
      <c r="P51" s="3">
        <f>SUM(下関2015!P51,岩国2015!P51,柳井2015!P51,周南2015!P51,防府2015!P51,山口2015!P51,宇部2015!P51,長門2015!P51,萩2015!P51)</f>
        <v>1</v>
      </c>
      <c r="Q51" s="3">
        <f>SUM(下関2015!Q51,岩国2015!Q51,柳井2015!Q51,周南2015!Q51,防府2015!Q51,山口2015!Q51,宇部2015!Q51,長門2015!Q51,萩2015!Q51)</f>
        <v>2</v>
      </c>
      <c r="R51" s="3">
        <f>SUM(下関2015!R51,岩国2015!R51,柳井2015!R51,周南2015!R51,防府2015!R51,山口2015!R51,宇部2015!R51,長門2015!R51,萩2015!R51)</f>
        <v>1</v>
      </c>
      <c r="S51" s="3">
        <f>SUM(下関2015!S51,岩国2015!S51,柳井2015!S51,周南2015!S51,防府2015!S51,山口2015!S51,宇部2015!S51,長門2015!S51,萩2015!S51)</f>
        <v>0</v>
      </c>
      <c r="T51" s="3">
        <f>SUM(下関2015!T51,岩国2015!T51,柳井2015!T51,周南2015!T51,防府2015!T51,山口2015!T51,宇部2015!T51,長門2015!T51,萩2015!T51)</f>
        <v>0</v>
      </c>
      <c r="U51" s="3">
        <f>SUM(下関2015!U51,岩国2015!U51,柳井2015!U51,周南2015!U51,防府2015!U51,山口2015!U51,宇部2015!U51,長門2015!U51,萩2015!U51)</f>
        <v>0</v>
      </c>
      <c r="V51" s="3">
        <f>SUM(下関2015!V51,岩国2015!V51,柳井2015!V51,周南2015!V51,防府2015!V51,山口2015!V51,宇部2015!V51,長門2015!V51,萩2015!V51)</f>
        <v>0</v>
      </c>
      <c r="W51" s="4">
        <f t="shared" si="0"/>
        <v>20</v>
      </c>
    </row>
    <row r="52" spans="1:23" x14ac:dyDescent="0.15">
      <c r="A52" s="3">
        <v>2015</v>
      </c>
      <c r="B52" s="4">
        <v>50</v>
      </c>
      <c r="C52" s="3">
        <f>SUM(下関2015!C52,岩国2015!C52,柳井2015!C52,周南2015!C52,防府2015!C52,山口2015!C52,宇部2015!C52,長門2015!C52,萩2015!C52)</f>
        <v>0</v>
      </c>
      <c r="D52" s="3">
        <f>SUM(下関2015!D52,岩国2015!D52,柳井2015!D52,周南2015!D52,防府2015!D52,山口2015!D52,宇部2015!D52,長門2015!D52,萩2015!D52)</f>
        <v>0</v>
      </c>
      <c r="E52" s="3">
        <f>SUM(下関2015!E52,岩国2015!E52,柳井2015!E52,周南2015!E52,防府2015!E52,山口2015!E52,宇部2015!E52,長門2015!E52,萩2015!E52)</f>
        <v>1</v>
      </c>
      <c r="F52" s="3">
        <f>SUM(下関2015!F52,岩国2015!F52,柳井2015!F52,周南2015!F52,防府2015!F52,山口2015!F52,宇部2015!F52,長門2015!F52,萩2015!F52)</f>
        <v>1</v>
      </c>
      <c r="G52" s="3">
        <f>SUM(下関2015!G52,岩国2015!G52,柳井2015!G52,周南2015!G52,防府2015!G52,山口2015!G52,宇部2015!G52,長門2015!G52,萩2015!G52)</f>
        <v>2</v>
      </c>
      <c r="H52" s="3">
        <f>SUM(下関2015!H52,岩国2015!H52,柳井2015!H52,周南2015!H52,防府2015!H52,山口2015!H52,宇部2015!H52,長門2015!H52,萩2015!H52)</f>
        <v>0</v>
      </c>
      <c r="I52" s="3">
        <f>SUM(下関2015!I52,岩国2015!I52,柳井2015!I52,周南2015!I52,防府2015!I52,山口2015!I52,宇部2015!I52,長門2015!I52,萩2015!I52)</f>
        <v>0</v>
      </c>
      <c r="J52" s="3">
        <f>SUM(下関2015!J52,岩国2015!J52,柳井2015!J52,周南2015!J52,防府2015!J52,山口2015!J52,宇部2015!J52,長門2015!J52,萩2015!J52)</f>
        <v>0</v>
      </c>
      <c r="K52" s="3">
        <f>SUM(下関2015!K52,岩国2015!K52,柳井2015!K52,周南2015!K52,防府2015!K52,山口2015!K52,宇部2015!K52,長門2015!K52,萩2015!K52)</f>
        <v>1</v>
      </c>
      <c r="L52" s="3">
        <f>SUM(下関2015!L52,岩国2015!L52,柳井2015!L52,周南2015!L52,防府2015!L52,山口2015!L52,宇部2015!L52,長門2015!L52,萩2015!L52)</f>
        <v>5</v>
      </c>
      <c r="M52" s="3">
        <f>SUM(下関2015!M52,岩国2015!M52,柳井2015!M52,周南2015!M52,防府2015!M52,山口2015!M52,宇部2015!M52,長門2015!M52,萩2015!M52)</f>
        <v>1</v>
      </c>
      <c r="N52" s="3">
        <f>SUM(下関2015!N52,岩国2015!N52,柳井2015!N52,周南2015!N52,防府2015!N52,山口2015!N52,宇部2015!N52,長門2015!N52,萩2015!N52)</f>
        <v>1</v>
      </c>
      <c r="O52" s="3">
        <f>SUM(下関2015!O52,岩国2015!O52,柳井2015!O52,周南2015!O52,防府2015!O52,山口2015!O52,宇部2015!O52,長門2015!O52,萩2015!O52)</f>
        <v>0</v>
      </c>
      <c r="P52" s="3">
        <f>SUM(下関2015!P52,岩国2015!P52,柳井2015!P52,周南2015!P52,防府2015!P52,山口2015!P52,宇部2015!P52,長門2015!P52,萩2015!P52)</f>
        <v>2</v>
      </c>
      <c r="Q52" s="3">
        <f>SUM(下関2015!Q52,岩国2015!Q52,柳井2015!Q52,周南2015!Q52,防府2015!Q52,山口2015!Q52,宇部2015!Q52,長門2015!Q52,萩2015!Q52)</f>
        <v>1</v>
      </c>
      <c r="R52" s="3">
        <f>SUM(下関2015!R52,岩国2015!R52,柳井2015!R52,周南2015!R52,防府2015!R52,山口2015!R52,宇部2015!R52,長門2015!R52,萩2015!R52)</f>
        <v>4</v>
      </c>
      <c r="S52" s="3">
        <f>SUM(下関2015!S52,岩国2015!S52,柳井2015!S52,周南2015!S52,防府2015!S52,山口2015!S52,宇部2015!S52,長門2015!S52,萩2015!S52)</f>
        <v>0</v>
      </c>
      <c r="T52" s="3">
        <f>SUM(下関2015!T52,岩国2015!T52,柳井2015!T52,周南2015!T52,防府2015!T52,山口2015!T52,宇部2015!T52,長門2015!T52,萩2015!T52)</f>
        <v>1</v>
      </c>
      <c r="U52" s="3">
        <f>SUM(下関2015!U52,岩国2015!U52,柳井2015!U52,周南2015!U52,防府2015!U52,山口2015!U52,宇部2015!U52,長門2015!U52,萩2015!U52)</f>
        <v>0</v>
      </c>
      <c r="V52" s="3">
        <f>SUM(下関2015!V52,岩国2015!V52,柳井2015!V52,周南2015!V52,防府2015!V52,山口2015!V52,宇部2015!V52,長門2015!V52,萩2015!V52)</f>
        <v>0</v>
      </c>
      <c r="W52" s="4">
        <f t="shared" si="0"/>
        <v>20</v>
      </c>
    </row>
    <row r="53" spans="1:23" x14ac:dyDescent="0.15">
      <c r="A53" s="3">
        <v>2015</v>
      </c>
      <c r="B53" s="4">
        <v>51</v>
      </c>
      <c r="C53" s="3">
        <f>SUM(下関2015!C53,岩国2015!C53,柳井2015!C53,周南2015!C53,防府2015!C53,山口2015!C53,宇部2015!C53,長門2015!C53,萩2015!C53)</f>
        <v>0</v>
      </c>
      <c r="D53" s="3">
        <f>SUM(下関2015!D53,岩国2015!D53,柳井2015!D53,周南2015!D53,防府2015!D53,山口2015!D53,宇部2015!D53,長門2015!D53,萩2015!D53)</f>
        <v>0</v>
      </c>
      <c r="E53" s="3">
        <f>SUM(下関2015!E53,岩国2015!E53,柳井2015!E53,周南2015!E53,防府2015!E53,山口2015!E53,宇部2015!E53,長門2015!E53,萩2015!E53)</f>
        <v>2</v>
      </c>
      <c r="F53" s="3">
        <f>SUM(下関2015!F53,岩国2015!F53,柳井2015!F53,周南2015!F53,防府2015!F53,山口2015!F53,宇部2015!F53,長門2015!F53,萩2015!F53)</f>
        <v>1</v>
      </c>
      <c r="G53" s="3">
        <f>SUM(下関2015!G53,岩国2015!G53,柳井2015!G53,周南2015!G53,防府2015!G53,山口2015!G53,宇部2015!G53,長門2015!G53,萩2015!G53)</f>
        <v>1</v>
      </c>
      <c r="H53" s="3">
        <f>SUM(下関2015!H53,岩国2015!H53,柳井2015!H53,周南2015!H53,防府2015!H53,山口2015!H53,宇部2015!H53,長門2015!H53,萩2015!H53)</f>
        <v>1</v>
      </c>
      <c r="I53" s="3">
        <f>SUM(下関2015!I53,岩国2015!I53,柳井2015!I53,周南2015!I53,防府2015!I53,山口2015!I53,宇部2015!I53,長門2015!I53,萩2015!I53)</f>
        <v>0</v>
      </c>
      <c r="J53" s="3">
        <f>SUM(下関2015!J53,岩国2015!J53,柳井2015!J53,周南2015!J53,防府2015!J53,山口2015!J53,宇部2015!J53,長門2015!J53,萩2015!J53)</f>
        <v>1</v>
      </c>
      <c r="K53" s="3">
        <f>SUM(下関2015!K53,岩国2015!K53,柳井2015!K53,周南2015!K53,防府2015!K53,山口2015!K53,宇部2015!K53,長門2015!K53,萩2015!K53)</f>
        <v>0</v>
      </c>
      <c r="L53" s="3">
        <f>SUM(下関2015!L53,岩国2015!L53,柳井2015!L53,周南2015!L53,防府2015!L53,山口2015!L53,宇部2015!L53,長門2015!L53,萩2015!L53)</f>
        <v>1</v>
      </c>
      <c r="M53" s="3">
        <f>SUM(下関2015!M53,岩国2015!M53,柳井2015!M53,周南2015!M53,防府2015!M53,山口2015!M53,宇部2015!M53,長門2015!M53,萩2015!M53)</f>
        <v>1</v>
      </c>
      <c r="N53" s="3">
        <f>SUM(下関2015!N53,岩国2015!N53,柳井2015!N53,周南2015!N53,防府2015!N53,山口2015!N53,宇部2015!N53,長門2015!N53,萩2015!N53)</f>
        <v>1</v>
      </c>
      <c r="O53" s="3">
        <f>SUM(下関2015!O53,岩国2015!O53,柳井2015!O53,周南2015!O53,防府2015!O53,山口2015!O53,宇部2015!O53,長門2015!O53,萩2015!O53)</f>
        <v>0</v>
      </c>
      <c r="P53" s="3">
        <f>SUM(下関2015!P53,岩国2015!P53,柳井2015!P53,周南2015!P53,防府2015!P53,山口2015!P53,宇部2015!P53,長門2015!P53,萩2015!P53)</f>
        <v>2</v>
      </c>
      <c r="Q53" s="3">
        <f>SUM(下関2015!Q53,岩国2015!Q53,柳井2015!Q53,周南2015!Q53,防府2015!Q53,山口2015!Q53,宇部2015!Q53,長門2015!Q53,萩2015!Q53)</f>
        <v>0</v>
      </c>
      <c r="R53" s="3">
        <f>SUM(下関2015!R53,岩国2015!R53,柳井2015!R53,周南2015!R53,防府2015!R53,山口2015!R53,宇部2015!R53,長門2015!R53,萩2015!R53)</f>
        <v>1</v>
      </c>
      <c r="S53" s="3">
        <f>SUM(下関2015!S53,岩国2015!S53,柳井2015!S53,周南2015!S53,防府2015!S53,山口2015!S53,宇部2015!S53,長門2015!S53,萩2015!S53)</f>
        <v>0</v>
      </c>
      <c r="T53" s="3">
        <f>SUM(下関2015!T53,岩国2015!T53,柳井2015!T53,周南2015!T53,防府2015!T53,山口2015!T53,宇部2015!T53,長門2015!T53,萩2015!T53)</f>
        <v>0</v>
      </c>
      <c r="U53" s="3">
        <f>SUM(下関2015!U53,岩国2015!U53,柳井2015!U53,周南2015!U53,防府2015!U53,山口2015!U53,宇部2015!U53,長門2015!U53,萩2015!U53)</f>
        <v>0</v>
      </c>
      <c r="V53" s="3">
        <f>SUM(下関2015!V53,岩国2015!V53,柳井2015!V53,周南2015!V53,防府2015!V53,山口2015!V53,宇部2015!V53,長門2015!V53,萩2015!V53)</f>
        <v>0</v>
      </c>
      <c r="W53" s="4">
        <f t="shared" si="0"/>
        <v>12</v>
      </c>
    </row>
    <row r="54" spans="1:23" x14ac:dyDescent="0.15">
      <c r="A54" s="11">
        <v>2015</v>
      </c>
      <c r="B54" s="9">
        <v>52</v>
      </c>
      <c r="C54" s="11">
        <f>SUM(下関2015!C54,岩国2015!C54,柳井2015!C54,周南2015!C54,防府2015!C54,山口2015!C54,宇部2015!C54,長門2015!C54,萩2015!C54)</f>
        <v>0</v>
      </c>
      <c r="D54" s="11">
        <f>SUM(下関2015!D54,岩国2015!D54,柳井2015!D54,周南2015!D54,防府2015!D54,山口2015!D54,宇部2015!D54,長門2015!D54,萩2015!D54)</f>
        <v>0</v>
      </c>
      <c r="E54" s="11">
        <f>SUM(下関2015!E54,岩国2015!E54,柳井2015!E54,周南2015!E54,防府2015!E54,山口2015!E54,宇部2015!E54,長門2015!E54,萩2015!E54)</f>
        <v>1</v>
      </c>
      <c r="F54" s="11">
        <f>SUM(下関2015!F54,岩国2015!F54,柳井2015!F54,周南2015!F54,防府2015!F54,山口2015!F54,宇部2015!F54,長門2015!F54,萩2015!F54)</f>
        <v>2</v>
      </c>
      <c r="G54" s="11">
        <f>SUM(下関2015!G54,岩国2015!G54,柳井2015!G54,周南2015!G54,防府2015!G54,山口2015!G54,宇部2015!G54,長門2015!G54,萩2015!G54)</f>
        <v>0</v>
      </c>
      <c r="H54" s="11">
        <f>SUM(下関2015!H54,岩国2015!H54,柳井2015!H54,周南2015!H54,防府2015!H54,山口2015!H54,宇部2015!H54,長門2015!H54,萩2015!H54)</f>
        <v>1</v>
      </c>
      <c r="I54" s="11">
        <f>SUM(下関2015!I54,岩国2015!I54,柳井2015!I54,周南2015!I54,防府2015!I54,山口2015!I54,宇部2015!I54,長門2015!I54,萩2015!I54)</f>
        <v>1</v>
      </c>
      <c r="J54" s="11">
        <f>SUM(下関2015!J54,岩国2015!J54,柳井2015!J54,周南2015!J54,防府2015!J54,山口2015!J54,宇部2015!J54,長門2015!J54,萩2015!J54)</f>
        <v>2</v>
      </c>
      <c r="K54" s="11">
        <f>SUM(下関2015!K54,岩国2015!K54,柳井2015!K54,周南2015!K54,防府2015!K54,山口2015!K54,宇部2015!K54,長門2015!K54,萩2015!K54)</f>
        <v>2</v>
      </c>
      <c r="L54" s="11">
        <f>SUM(下関2015!L54,岩国2015!L54,柳井2015!L54,周南2015!L54,防府2015!L54,山口2015!L54,宇部2015!L54,長門2015!L54,萩2015!L54)</f>
        <v>1</v>
      </c>
      <c r="M54" s="11">
        <f>SUM(下関2015!M54,岩国2015!M54,柳井2015!M54,周南2015!M54,防府2015!M54,山口2015!M54,宇部2015!M54,長門2015!M54,萩2015!M54)</f>
        <v>0</v>
      </c>
      <c r="N54" s="11">
        <f>SUM(下関2015!N54,岩国2015!N54,柳井2015!N54,周南2015!N54,防府2015!N54,山口2015!N54,宇部2015!N54,長門2015!N54,萩2015!N54)</f>
        <v>3</v>
      </c>
      <c r="O54" s="11">
        <f>SUM(下関2015!O54,岩国2015!O54,柳井2015!O54,周南2015!O54,防府2015!O54,山口2015!O54,宇部2015!O54,長門2015!O54,萩2015!O54)</f>
        <v>2</v>
      </c>
      <c r="P54" s="11">
        <f>SUM(下関2015!P54,岩国2015!P54,柳井2015!P54,周南2015!P54,防府2015!P54,山口2015!P54,宇部2015!P54,長門2015!P54,萩2015!P54)</f>
        <v>1</v>
      </c>
      <c r="Q54" s="11">
        <f>SUM(下関2015!Q54,岩国2015!Q54,柳井2015!Q54,周南2015!Q54,防府2015!Q54,山口2015!Q54,宇部2015!Q54,長門2015!Q54,萩2015!Q54)</f>
        <v>0</v>
      </c>
      <c r="R54" s="11">
        <f>SUM(下関2015!R54,岩国2015!R54,柳井2015!R54,周南2015!R54,防府2015!R54,山口2015!R54,宇部2015!R54,長門2015!R54,萩2015!R54)</f>
        <v>2</v>
      </c>
      <c r="S54" s="11">
        <f>SUM(下関2015!S54,岩国2015!S54,柳井2015!S54,周南2015!S54,防府2015!S54,山口2015!S54,宇部2015!S54,長門2015!S54,萩2015!S54)</f>
        <v>2</v>
      </c>
      <c r="T54" s="11">
        <f>SUM(下関2015!T54,岩国2015!T54,柳井2015!T54,周南2015!T54,防府2015!T54,山口2015!T54,宇部2015!T54,長門2015!T54,萩2015!T54)</f>
        <v>0</v>
      </c>
      <c r="U54" s="11">
        <f>SUM(下関2015!U54,岩国2015!U54,柳井2015!U54,周南2015!U54,防府2015!U54,山口2015!U54,宇部2015!U54,長門2015!U54,萩2015!U54)</f>
        <v>0</v>
      </c>
      <c r="V54" s="11">
        <f>SUM(下関2015!V54,岩国2015!V54,柳井2015!V54,周南2015!V54,防府2015!V54,山口2015!V54,宇部2015!V54,長門2015!V54,萩2015!V54)</f>
        <v>0</v>
      </c>
      <c r="W54" s="9">
        <f t="shared" si="0"/>
        <v>20</v>
      </c>
    </row>
    <row r="55" spans="1:23" x14ac:dyDescent="0.15">
      <c r="A55" s="5">
        <v>2015</v>
      </c>
      <c r="B55" s="5">
        <v>53</v>
      </c>
      <c r="C55" s="5">
        <f>SUM(下関2015!C55,岩国2015!C55,柳井2015!C55,周南2015!C55,防府2015!C55,山口2015!C55,宇部2015!C55,長門2015!C55,萩2015!C55)</f>
        <v>0</v>
      </c>
      <c r="D55" s="5">
        <f>SUM(下関2015!D55,岩国2015!D55,柳井2015!D55,周南2015!D55,防府2015!D55,山口2015!D55,宇部2015!D55,長門2015!D55,萩2015!D55)</f>
        <v>0</v>
      </c>
      <c r="E55" s="5">
        <f>SUM(下関2015!E55,岩国2015!E55,柳井2015!E55,周南2015!E55,防府2015!E55,山口2015!E55,宇部2015!E55,長門2015!E55,萩2015!E55)</f>
        <v>1</v>
      </c>
      <c r="F55" s="5">
        <f>SUM(下関2015!F55,岩国2015!F55,柳井2015!F55,周南2015!F55,防府2015!F55,山口2015!F55,宇部2015!F55,長門2015!F55,萩2015!F55)</f>
        <v>0</v>
      </c>
      <c r="G55" s="5">
        <f>SUM(下関2015!G55,岩国2015!G55,柳井2015!G55,周南2015!G55,防府2015!G55,山口2015!G55,宇部2015!G55,長門2015!G55,萩2015!G55)</f>
        <v>0</v>
      </c>
      <c r="H55" s="5">
        <f>SUM(下関2015!H55,岩国2015!H55,柳井2015!H55,周南2015!H55,防府2015!H55,山口2015!H55,宇部2015!H55,長門2015!H55,萩2015!H55)</f>
        <v>2</v>
      </c>
      <c r="I55" s="5">
        <f>SUM(下関2015!I55,岩国2015!I55,柳井2015!I55,周南2015!I55,防府2015!I55,山口2015!I55,宇部2015!I55,長門2015!I55,萩2015!I55)</f>
        <v>0</v>
      </c>
      <c r="J55" s="5">
        <f>SUM(下関2015!J55,岩国2015!J55,柳井2015!J55,周南2015!J55,防府2015!J55,山口2015!J55,宇部2015!J55,長門2015!J55,萩2015!J55)</f>
        <v>2</v>
      </c>
      <c r="K55" s="5">
        <f>SUM(下関2015!K55,岩国2015!K55,柳井2015!K55,周南2015!K55,防府2015!K55,山口2015!K55,宇部2015!K55,長門2015!K55,萩2015!K55)</f>
        <v>1</v>
      </c>
      <c r="L55" s="5">
        <f>SUM(下関2015!L55,岩国2015!L55,柳井2015!L55,周南2015!L55,防府2015!L55,山口2015!L55,宇部2015!L55,長門2015!L55,萩2015!L55)</f>
        <v>1</v>
      </c>
      <c r="M55" s="5">
        <f>SUM(下関2015!M55,岩国2015!M55,柳井2015!M55,周南2015!M55,防府2015!M55,山口2015!M55,宇部2015!M55,長門2015!M55,萩2015!M55)</f>
        <v>1</v>
      </c>
      <c r="N55" s="5">
        <f>SUM(下関2015!N55,岩国2015!N55,柳井2015!N55,周南2015!N55,防府2015!N55,山口2015!N55,宇部2015!N55,長門2015!N55,萩2015!N55)</f>
        <v>6</v>
      </c>
      <c r="O55" s="5">
        <f>SUM(下関2015!O55,岩国2015!O55,柳井2015!O55,周南2015!O55,防府2015!O55,山口2015!O55,宇部2015!O55,長門2015!O55,萩2015!O55)</f>
        <v>4</v>
      </c>
      <c r="P55" s="5">
        <f>SUM(下関2015!P55,岩国2015!P55,柳井2015!P55,周南2015!P55,防府2015!P55,山口2015!P55,宇部2015!P55,長門2015!P55,萩2015!P55)</f>
        <v>1</v>
      </c>
      <c r="Q55" s="5">
        <f>SUM(下関2015!Q55,岩国2015!Q55,柳井2015!Q55,周南2015!Q55,防府2015!Q55,山口2015!Q55,宇部2015!Q55,長門2015!Q55,萩2015!Q55)</f>
        <v>3</v>
      </c>
      <c r="R55" s="5">
        <f>SUM(下関2015!R55,岩国2015!R55,柳井2015!R55,周南2015!R55,防府2015!R55,山口2015!R55,宇部2015!R55,長門2015!R55,萩2015!R55)</f>
        <v>4</v>
      </c>
      <c r="S55" s="5">
        <f>SUM(下関2015!S55,岩国2015!S55,柳井2015!S55,周南2015!S55,防府2015!S55,山口2015!S55,宇部2015!S55,長門2015!S55,萩2015!S55)</f>
        <v>1</v>
      </c>
      <c r="T55" s="5">
        <f>SUM(下関2015!T55,岩国2015!T55,柳井2015!T55,周南2015!T55,防府2015!T55,山口2015!T55,宇部2015!T55,長門2015!T55,萩2015!T55)</f>
        <v>0</v>
      </c>
      <c r="U55" s="5">
        <f>SUM(下関2015!U55,岩国2015!U55,柳井2015!U55,周南2015!U55,防府2015!U55,山口2015!U55,宇部2015!U55,長門2015!U55,萩2015!U55)</f>
        <v>0</v>
      </c>
      <c r="V55" s="5">
        <f>SUM(下関2015!V55,岩国2015!V55,柳井2015!V55,周南2015!V55,防府2015!V55,山口2015!V55,宇部2015!V55,長門2015!V55,萩2015!V55)</f>
        <v>1</v>
      </c>
      <c r="W55" s="5">
        <f t="shared" ref="W55" si="2">SUM(C55:V55)</f>
        <v>28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3" workbookViewId="0">
      <selection activeCell="N52" sqref="N5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24</v>
      </c>
      <c r="F1">
        <v>52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1</v>
      </c>
      <c r="D3" s="3">
        <v>2</v>
      </c>
      <c r="E3" s="3">
        <v>3</v>
      </c>
      <c r="F3" s="3">
        <v>4</v>
      </c>
      <c r="G3" s="3">
        <v>3</v>
      </c>
      <c r="H3" s="3">
        <v>5</v>
      </c>
      <c r="I3" s="3">
        <v>2</v>
      </c>
      <c r="J3" s="3">
        <v>4</v>
      </c>
      <c r="K3" s="3">
        <v>5</v>
      </c>
      <c r="L3" s="3">
        <v>2</v>
      </c>
      <c r="M3" s="3">
        <v>2</v>
      </c>
      <c r="N3" s="3">
        <v>11</v>
      </c>
      <c r="O3" s="3">
        <v>4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48</v>
      </c>
    </row>
    <row r="4" spans="1:23" x14ac:dyDescent="0.15">
      <c r="A4" s="3">
        <v>2015</v>
      </c>
      <c r="B4" s="4">
        <v>2</v>
      </c>
      <c r="C4" s="4">
        <v>4</v>
      </c>
      <c r="D4" s="4">
        <v>7</v>
      </c>
      <c r="E4" s="4">
        <v>17</v>
      </c>
      <c r="F4" s="4">
        <v>13</v>
      </c>
      <c r="G4" s="4">
        <v>19</v>
      </c>
      <c r="H4" s="4">
        <v>19</v>
      </c>
      <c r="I4" s="4">
        <v>25</v>
      </c>
      <c r="J4" s="4">
        <v>26</v>
      </c>
      <c r="K4" s="4">
        <v>15</v>
      </c>
      <c r="L4" s="4">
        <v>18</v>
      </c>
      <c r="M4" s="4">
        <v>15</v>
      </c>
      <c r="N4" s="4">
        <v>60</v>
      </c>
      <c r="O4" s="4">
        <v>15</v>
      </c>
      <c r="P4" s="4">
        <v>21</v>
      </c>
      <c r="Q4" s="4">
        <v>30</v>
      </c>
      <c r="R4" s="4">
        <v>24</v>
      </c>
      <c r="S4" s="4">
        <v>15</v>
      </c>
      <c r="T4" s="4">
        <v>5</v>
      </c>
      <c r="U4" s="4">
        <v>6</v>
      </c>
      <c r="V4" s="4">
        <v>2</v>
      </c>
      <c r="W4" s="4">
        <f t="shared" ref="W4:W55" si="0">SUM(C4:V4)</f>
        <v>356</v>
      </c>
    </row>
    <row r="5" spans="1:23" x14ac:dyDescent="0.15">
      <c r="A5" s="3">
        <v>2015</v>
      </c>
      <c r="B5" s="4">
        <v>3</v>
      </c>
      <c r="C5" s="4">
        <v>4</v>
      </c>
      <c r="D5" s="4">
        <v>12</v>
      </c>
      <c r="E5" s="4">
        <v>14</v>
      </c>
      <c r="F5" s="4">
        <v>26</v>
      </c>
      <c r="G5" s="4">
        <v>19</v>
      </c>
      <c r="H5" s="4">
        <v>23</v>
      </c>
      <c r="I5" s="4">
        <v>30</v>
      </c>
      <c r="J5" s="4">
        <v>35</v>
      </c>
      <c r="K5" s="4">
        <v>29</v>
      </c>
      <c r="L5" s="4">
        <v>45</v>
      </c>
      <c r="M5" s="4">
        <v>24</v>
      </c>
      <c r="N5" s="4">
        <v>130</v>
      </c>
      <c r="O5" s="4">
        <v>29</v>
      </c>
      <c r="P5" s="4">
        <v>20</v>
      </c>
      <c r="Q5" s="4">
        <v>28</v>
      </c>
      <c r="R5" s="4">
        <v>14</v>
      </c>
      <c r="S5" s="4">
        <v>14</v>
      </c>
      <c r="T5" s="4">
        <v>7</v>
      </c>
      <c r="U5" s="4">
        <v>4</v>
      </c>
      <c r="V5" s="4">
        <v>7</v>
      </c>
      <c r="W5" s="4">
        <f t="shared" si="0"/>
        <v>514</v>
      </c>
    </row>
    <row r="6" spans="1:23" x14ac:dyDescent="0.15">
      <c r="A6" s="3">
        <v>2015</v>
      </c>
      <c r="B6" s="4">
        <v>4</v>
      </c>
      <c r="C6" s="4">
        <v>3</v>
      </c>
      <c r="D6" s="4">
        <v>5</v>
      </c>
      <c r="E6" s="4">
        <v>14</v>
      </c>
      <c r="F6" s="4">
        <v>20</v>
      </c>
      <c r="G6" s="4">
        <v>36</v>
      </c>
      <c r="H6" s="4">
        <v>40</v>
      </c>
      <c r="I6" s="4">
        <v>30</v>
      </c>
      <c r="J6" s="4">
        <v>57</v>
      </c>
      <c r="K6" s="4">
        <v>65</v>
      </c>
      <c r="L6" s="4">
        <v>90</v>
      </c>
      <c r="M6" s="4">
        <v>89</v>
      </c>
      <c r="N6" s="4">
        <v>227</v>
      </c>
      <c r="O6" s="4">
        <v>33</v>
      </c>
      <c r="P6" s="4">
        <v>9</v>
      </c>
      <c r="Q6" s="4">
        <v>39</v>
      </c>
      <c r="R6" s="4">
        <v>22</v>
      </c>
      <c r="S6" s="4">
        <v>6</v>
      </c>
      <c r="T6" s="4">
        <v>7</v>
      </c>
      <c r="U6" s="4">
        <v>2</v>
      </c>
      <c r="V6" s="4">
        <v>2</v>
      </c>
      <c r="W6" s="4">
        <f t="shared" si="0"/>
        <v>796</v>
      </c>
    </row>
    <row r="7" spans="1:23" x14ac:dyDescent="0.15">
      <c r="A7" s="3">
        <v>2015</v>
      </c>
      <c r="B7" s="4">
        <v>5</v>
      </c>
      <c r="C7" s="4">
        <v>4</v>
      </c>
      <c r="D7" s="4">
        <v>6</v>
      </c>
      <c r="E7" s="4">
        <v>21</v>
      </c>
      <c r="F7" s="4">
        <v>19</v>
      </c>
      <c r="G7" s="4">
        <v>18</v>
      </c>
      <c r="H7" s="4">
        <v>39</v>
      </c>
      <c r="I7" s="4">
        <v>41</v>
      </c>
      <c r="J7" s="4">
        <v>61</v>
      </c>
      <c r="K7" s="4">
        <v>44</v>
      </c>
      <c r="L7" s="4">
        <v>44</v>
      </c>
      <c r="M7" s="4">
        <v>33</v>
      </c>
      <c r="N7" s="4">
        <v>157</v>
      </c>
      <c r="O7" s="4">
        <v>27</v>
      </c>
      <c r="P7" s="4">
        <v>7</v>
      </c>
      <c r="Q7" s="4">
        <v>31</v>
      </c>
      <c r="R7" s="4">
        <v>19</v>
      </c>
      <c r="S7" s="4">
        <v>6</v>
      </c>
      <c r="T7" s="4">
        <v>3</v>
      </c>
      <c r="U7" s="4">
        <v>2</v>
      </c>
      <c r="V7" s="4">
        <v>2</v>
      </c>
      <c r="W7" s="4">
        <f t="shared" si="0"/>
        <v>584</v>
      </c>
    </row>
    <row r="8" spans="1:23" x14ac:dyDescent="0.15">
      <c r="A8" s="3">
        <v>2015</v>
      </c>
      <c r="B8" s="4">
        <v>6</v>
      </c>
      <c r="C8" s="4">
        <v>2</v>
      </c>
      <c r="D8" s="4">
        <v>4</v>
      </c>
      <c r="E8" s="4">
        <v>14</v>
      </c>
      <c r="F8" s="4">
        <v>21</v>
      </c>
      <c r="G8" s="4">
        <v>10</v>
      </c>
      <c r="H8" s="4">
        <v>20</v>
      </c>
      <c r="I8" s="4">
        <v>21</v>
      </c>
      <c r="J8" s="4">
        <v>22</v>
      </c>
      <c r="K8" s="4">
        <v>24</v>
      </c>
      <c r="L8" s="4">
        <v>16</v>
      </c>
      <c r="M8" s="4">
        <v>8</v>
      </c>
      <c r="N8" s="4">
        <v>76</v>
      </c>
      <c r="O8" s="4">
        <v>9</v>
      </c>
      <c r="P8" s="4">
        <v>9</v>
      </c>
      <c r="Q8" s="4">
        <v>11</v>
      </c>
      <c r="R8" s="4">
        <v>15</v>
      </c>
      <c r="S8" s="4">
        <v>3</v>
      </c>
      <c r="T8" s="4">
        <v>4</v>
      </c>
      <c r="U8" s="4">
        <v>2</v>
      </c>
      <c r="V8" s="4">
        <v>2</v>
      </c>
      <c r="W8" s="4">
        <f t="shared" si="0"/>
        <v>293</v>
      </c>
    </row>
    <row r="9" spans="1:23" x14ac:dyDescent="0.15">
      <c r="A9" s="3">
        <v>2015</v>
      </c>
      <c r="B9" s="4">
        <v>7</v>
      </c>
      <c r="C9" s="4">
        <v>0</v>
      </c>
      <c r="D9" s="4">
        <v>0</v>
      </c>
      <c r="E9" s="4">
        <v>4</v>
      </c>
      <c r="F9" s="4">
        <v>8</v>
      </c>
      <c r="G9" s="4">
        <v>10</v>
      </c>
      <c r="H9" s="4">
        <v>7</v>
      </c>
      <c r="I9" s="4">
        <v>17</v>
      </c>
      <c r="J9" s="4">
        <v>4</v>
      </c>
      <c r="K9" s="4">
        <v>3</v>
      </c>
      <c r="L9" s="4">
        <v>8</v>
      </c>
      <c r="M9" s="4">
        <v>3</v>
      </c>
      <c r="N9" s="4">
        <v>33</v>
      </c>
      <c r="O9" s="4">
        <v>9</v>
      </c>
      <c r="P9" s="4">
        <v>9</v>
      </c>
      <c r="Q9" s="4">
        <v>5</v>
      </c>
      <c r="R9" s="4">
        <v>8</v>
      </c>
      <c r="S9" s="4">
        <v>2</v>
      </c>
      <c r="T9" s="4">
        <v>3</v>
      </c>
      <c r="U9" s="4">
        <v>1</v>
      </c>
      <c r="V9" s="4">
        <v>6</v>
      </c>
      <c r="W9" s="4">
        <f t="shared" si="0"/>
        <v>140</v>
      </c>
    </row>
    <row r="10" spans="1:23" x14ac:dyDescent="0.15">
      <c r="A10" s="3">
        <v>2015</v>
      </c>
      <c r="B10" s="4">
        <v>8</v>
      </c>
      <c r="C10" s="4">
        <v>1</v>
      </c>
      <c r="D10" s="4">
        <v>3</v>
      </c>
      <c r="E10" s="4">
        <v>5</v>
      </c>
      <c r="F10" s="4">
        <v>7</v>
      </c>
      <c r="G10" s="4">
        <v>5</v>
      </c>
      <c r="H10" s="4">
        <v>13</v>
      </c>
      <c r="I10" s="4">
        <v>14</v>
      </c>
      <c r="J10" s="4">
        <v>5</v>
      </c>
      <c r="K10" s="4">
        <v>1</v>
      </c>
      <c r="L10" s="4">
        <v>4</v>
      </c>
      <c r="M10" s="4">
        <v>5</v>
      </c>
      <c r="N10" s="4">
        <v>22</v>
      </c>
      <c r="O10" s="4">
        <v>7</v>
      </c>
      <c r="P10" s="4">
        <v>4</v>
      </c>
      <c r="Q10" s="4">
        <v>6</v>
      </c>
      <c r="R10" s="4">
        <v>8</v>
      </c>
      <c r="S10" s="4">
        <v>6</v>
      </c>
      <c r="T10" s="4">
        <v>3</v>
      </c>
      <c r="U10" s="4">
        <v>2</v>
      </c>
      <c r="V10" s="4">
        <v>13</v>
      </c>
      <c r="W10" s="4">
        <f t="shared" si="0"/>
        <v>134</v>
      </c>
    </row>
    <row r="11" spans="1:23" x14ac:dyDescent="0.15">
      <c r="A11" s="3">
        <v>2015</v>
      </c>
      <c r="B11" s="4">
        <v>9</v>
      </c>
      <c r="C11" s="4">
        <v>0</v>
      </c>
      <c r="D11" s="4">
        <v>2</v>
      </c>
      <c r="E11" s="4">
        <v>6</v>
      </c>
      <c r="F11" s="4">
        <v>2</v>
      </c>
      <c r="G11" s="4">
        <v>3</v>
      </c>
      <c r="H11" s="4">
        <v>7</v>
      </c>
      <c r="I11" s="4">
        <v>5</v>
      </c>
      <c r="J11" s="4">
        <v>13</v>
      </c>
      <c r="K11" s="4">
        <v>1</v>
      </c>
      <c r="L11" s="4">
        <v>6</v>
      </c>
      <c r="M11" s="4">
        <v>8</v>
      </c>
      <c r="N11" s="4">
        <v>9</v>
      </c>
      <c r="O11" s="4">
        <v>2</v>
      </c>
      <c r="P11" s="4">
        <v>0</v>
      </c>
      <c r="Q11" s="4">
        <v>5</v>
      </c>
      <c r="R11" s="4">
        <v>4</v>
      </c>
      <c r="S11" s="4">
        <v>3</v>
      </c>
      <c r="T11" s="4">
        <v>2</v>
      </c>
      <c r="U11" s="4">
        <v>1</v>
      </c>
      <c r="V11" s="4">
        <v>1</v>
      </c>
      <c r="W11" s="4">
        <f t="shared" si="0"/>
        <v>80</v>
      </c>
    </row>
    <row r="12" spans="1:23" x14ac:dyDescent="0.15">
      <c r="A12" s="3">
        <v>2015</v>
      </c>
      <c r="B12" s="4">
        <v>10</v>
      </c>
      <c r="C12" s="4">
        <v>1</v>
      </c>
      <c r="D12" s="4">
        <v>3</v>
      </c>
      <c r="E12" s="4">
        <v>2</v>
      </c>
      <c r="F12" s="4">
        <v>1</v>
      </c>
      <c r="G12" s="4">
        <v>3</v>
      </c>
      <c r="H12" s="4">
        <v>7</v>
      </c>
      <c r="I12" s="4">
        <v>3</v>
      </c>
      <c r="J12" s="4">
        <v>6</v>
      </c>
      <c r="K12" s="4">
        <v>1</v>
      </c>
      <c r="L12" s="4">
        <v>5</v>
      </c>
      <c r="M12" s="4">
        <v>2</v>
      </c>
      <c r="N12" s="4">
        <v>10</v>
      </c>
      <c r="O12" s="4">
        <v>8</v>
      </c>
      <c r="P12" s="4">
        <v>0</v>
      </c>
      <c r="Q12" s="4">
        <v>2</v>
      </c>
      <c r="R12" s="4">
        <v>6</v>
      </c>
      <c r="S12" s="4">
        <v>3</v>
      </c>
      <c r="T12" s="4">
        <v>1</v>
      </c>
      <c r="U12" s="4">
        <v>2</v>
      </c>
      <c r="V12" s="4">
        <v>1</v>
      </c>
      <c r="W12" s="4">
        <f t="shared" si="0"/>
        <v>67</v>
      </c>
    </row>
    <row r="13" spans="1:23" x14ac:dyDescent="0.15">
      <c r="A13" s="3">
        <v>2015</v>
      </c>
      <c r="B13" s="4">
        <v>11</v>
      </c>
      <c r="C13" s="4">
        <v>0</v>
      </c>
      <c r="D13" s="4">
        <v>1</v>
      </c>
      <c r="E13" s="4">
        <v>0</v>
      </c>
      <c r="F13" s="4">
        <v>4</v>
      </c>
      <c r="G13" s="4">
        <v>1</v>
      </c>
      <c r="H13" s="4">
        <v>4</v>
      </c>
      <c r="I13" s="4">
        <v>2</v>
      </c>
      <c r="J13" s="4">
        <v>2</v>
      </c>
      <c r="K13" s="4">
        <v>2</v>
      </c>
      <c r="L13" s="4">
        <v>6</v>
      </c>
      <c r="M13" s="4">
        <v>2</v>
      </c>
      <c r="N13" s="4">
        <v>20</v>
      </c>
      <c r="O13" s="4">
        <v>6</v>
      </c>
      <c r="P13" s="4">
        <v>0</v>
      </c>
      <c r="Q13" s="4">
        <v>0</v>
      </c>
      <c r="R13" s="4">
        <v>4</v>
      </c>
      <c r="S13" s="4">
        <v>4</v>
      </c>
      <c r="T13" s="4">
        <v>1</v>
      </c>
      <c r="U13" s="4">
        <v>1</v>
      </c>
      <c r="V13" s="4">
        <v>0</v>
      </c>
      <c r="W13" s="4">
        <f t="shared" si="0"/>
        <v>60</v>
      </c>
    </row>
    <row r="14" spans="1:23" x14ac:dyDescent="0.15">
      <c r="A14" s="3">
        <v>2015</v>
      </c>
      <c r="B14" s="4">
        <v>12</v>
      </c>
      <c r="C14" s="4">
        <v>0</v>
      </c>
      <c r="D14" s="4">
        <v>0</v>
      </c>
      <c r="E14" s="4">
        <v>4</v>
      </c>
      <c r="F14" s="4">
        <v>3</v>
      </c>
      <c r="G14" s="4">
        <v>1</v>
      </c>
      <c r="H14" s="4">
        <v>12</v>
      </c>
      <c r="I14" s="4">
        <v>1</v>
      </c>
      <c r="J14" s="4">
        <v>1</v>
      </c>
      <c r="K14" s="4">
        <v>5</v>
      </c>
      <c r="L14" s="4">
        <v>3</v>
      </c>
      <c r="M14" s="4">
        <v>8</v>
      </c>
      <c r="N14" s="4">
        <v>37</v>
      </c>
      <c r="O14" s="4">
        <v>2</v>
      </c>
      <c r="P14" s="4">
        <v>4</v>
      </c>
      <c r="Q14" s="4">
        <v>3</v>
      </c>
      <c r="R14" s="4">
        <v>1</v>
      </c>
      <c r="S14" s="4">
        <v>0</v>
      </c>
      <c r="T14" s="4">
        <v>1</v>
      </c>
      <c r="U14" s="4">
        <v>0</v>
      </c>
      <c r="V14" s="4">
        <v>0</v>
      </c>
      <c r="W14" s="4">
        <f t="shared" si="0"/>
        <v>86</v>
      </c>
    </row>
    <row r="15" spans="1:23" x14ac:dyDescent="0.15">
      <c r="A15" s="3">
        <v>2015</v>
      </c>
      <c r="B15" s="4">
        <v>13</v>
      </c>
      <c r="C15" s="4">
        <v>0</v>
      </c>
      <c r="D15" s="4">
        <v>2</v>
      </c>
      <c r="E15" s="4">
        <v>3</v>
      </c>
      <c r="F15" s="4">
        <v>4</v>
      </c>
      <c r="G15" s="4">
        <v>0</v>
      </c>
      <c r="H15" s="4">
        <v>2</v>
      </c>
      <c r="I15" s="4">
        <v>2</v>
      </c>
      <c r="J15" s="4">
        <v>5</v>
      </c>
      <c r="K15" s="4">
        <v>5</v>
      </c>
      <c r="L15" s="4">
        <v>12</v>
      </c>
      <c r="M15" s="4">
        <v>7</v>
      </c>
      <c r="N15" s="4">
        <v>25</v>
      </c>
      <c r="O15" s="4">
        <v>0</v>
      </c>
      <c r="P15" s="4">
        <v>0</v>
      </c>
      <c r="Q15" s="4">
        <v>3</v>
      </c>
      <c r="R15" s="4">
        <v>6</v>
      </c>
      <c r="S15" s="4">
        <v>0</v>
      </c>
      <c r="T15" s="4">
        <v>0</v>
      </c>
      <c r="U15" s="4">
        <v>0</v>
      </c>
      <c r="V15" s="4">
        <v>0</v>
      </c>
      <c r="W15" s="4">
        <f t="shared" si="0"/>
        <v>76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0</v>
      </c>
      <c r="F16" s="4">
        <v>0</v>
      </c>
      <c r="G16" s="4">
        <v>3</v>
      </c>
      <c r="H16" s="4">
        <v>3</v>
      </c>
      <c r="I16" s="4">
        <v>1</v>
      </c>
      <c r="J16" s="4">
        <v>9</v>
      </c>
      <c r="K16" s="4">
        <v>4</v>
      </c>
      <c r="L16" s="4">
        <v>12</v>
      </c>
      <c r="M16" s="4">
        <v>4</v>
      </c>
      <c r="N16" s="4">
        <v>15</v>
      </c>
      <c r="O16" s="4">
        <v>2</v>
      </c>
      <c r="P16" s="4">
        <v>1</v>
      </c>
      <c r="Q16" s="4">
        <v>3</v>
      </c>
      <c r="R16" s="4">
        <v>7</v>
      </c>
      <c r="S16" s="4">
        <v>0</v>
      </c>
      <c r="T16" s="4">
        <v>2</v>
      </c>
      <c r="U16" s="4">
        <v>0</v>
      </c>
      <c r="V16" s="4">
        <v>1</v>
      </c>
      <c r="W16" s="4">
        <f t="shared" si="0"/>
        <v>67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3</v>
      </c>
      <c r="J17" s="4">
        <v>2</v>
      </c>
      <c r="K17" s="4">
        <v>3</v>
      </c>
      <c r="L17" s="4">
        <v>3</v>
      </c>
      <c r="M17" s="4">
        <v>2</v>
      </c>
      <c r="N17" s="4">
        <v>6</v>
      </c>
      <c r="O17" s="4">
        <v>3</v>
      </c>
      <c r="P17" s="4">
        <v>0</v>
      </c>
      <c r="Q17" s="4">
        <v>1</v>
      </c>
      <c r="R17" s="4">
        <v>2</v>
      </c>
      <c r="S17" s="4">
        <v>4</v>
      </c>
      <c r="T17" s="4">
        <v>0</v>
      </c>
      <c r="U17" s="4">
        <v>0</v>
      </c>
      <c r="V17" s="4">
        <v>1</v>
      </c>
      <c r="W17" s="4">
        <f t="shared" si="0"/>
        <v>30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5</v>
      </c>
      <c r="I18" s="4">
        <v>1</v>
      </c>
      <c r="J18" s="4">
        <v>0</v>
      </c>
      <c r="K18" s="4">
        <v>1</v>
      </c>
      <c r="L18" s="4">
        <v>5</v>
      </c>
      <c r="M18" s="4">
        <v>1</v>
      </c>
      <c r="N18" s="4">
        <v>23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36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1</v>
      </c>
      <c r="F19" s="4">
        <v>0</v>
      </c>
      <c r="G19" s="4">
        <v>0</v>
      </c>
      <c r="H19" s="4">
        <v>1</v>
      </c>
      <c r="I19" s="4">
        <v>0</v>
      </c>
      <c r="J19" s="4">
        <v>3</v>
      </c>
      <c r="K19" s="4">
        <v>0</v>
      </c>
      <c r="L19" s="4">
        <v>2</v>
      </c>
      <c r="M19" s="4">
        <v>2</v>
      </c>
      <c r="N19" s="4">
        <v>22</v>
      </c>
      <c r="O19" s="4">
        <v>5</v>
      </c>
      <c r="P19" s="4">
        <v>0</v>
      </c>
      <c r="Q19" s="4">
        <v>0</v>
      </c>
      <c r="R19" s="4">
        <v>5</v>
      </c>
      <c r="S19" s="4">
        <v>1</v>
      </c>
      <c r="T19" s="4">
        <v>2</v>
      </c>
      <c r="U19" s="4">
        <v>0</v>
      </c>
      <c r="V19" s="4">
        <v>1</v>
      </c>
      <c r="W19" s="4">
        <f t="shared" si="0"/>
        <v>45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2</v>
      </c>
      <c r="F20" s="4">
        <v>1</v>
      </c>
      <c r="G20" s="4">
        <v>0</v>
      </c>
      <c r="H20" s="4">
        <v>1</v>
      </c>
      <c r="I20" s="4">
        <v>0</v>
      </c>
      <c r="J20" s="4">
        <v>2</v>
      </c>
      <c r="K20" s="4">
        <v>0</v>
      </c>
      <c r="L20" s="4">
        <v>2</v>
      </c>
      <c r="M20" s="4">
        <v>6</v>
      </c>
      <c r="N20" s="4">
        <v>21</v>
      </c>
      <c r="O20" s="4">
        <v>0</v>
      </c>
      <c r="P20" s="4">
        <v>0</v>
      </c>
      <c r="Q20" s="4">
        <v>0</v>
      </c>
      <c r="R20" s="4">
        <v>1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36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1</v>
      </c>
      <c r="M21" s="4">
        <v>0</v>
      </c>
      <c r="N21" s="4">
        <v>9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10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1</v>
      </c>
      <c r="H22" s="4">
        <v>0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4">
        <v>7</v>
      </c>
      <c r="O22" s="4">
        <v>1</v>
      </c>
      <c r="P22" s="4">
        <v>0</v>
      </c>
      <c r="Q22" s="4">
        <v>1</v>
      </c>
      <c r="R22" s="4">
        <v>2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13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3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3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1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2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1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0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0</v>
      </c>
    </row>
    <row r="54" spans="1:23" x14ac:dyDescent="0.15">
      <c r="A54" s="11">
        <v>2015</v>
      </c>
      <c r="B54" s="9">
        <v>52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f t="shared" si="0"/>
        <v>0</v>
      </c>
    </row>
    <row r="55" spans="1:23" x14ac:dyDescent="0.15">
      <c r="A55" s="10">
        <v>2015</v>
      </c>
      <c r="B55" s="10">
        <v>53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8" workbookViewId="0">
      <selection activeCell="W55" sqref="W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25</v>
      </c>
      <c r="F1">
        <v>54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0</v>
      </c>
      <c r="D3" s="3">
        <v>0</v>
      </c>
      <c r="E3" s="3">
        <v>1</v>
      </c>
      <c r="F3" s="3">
        <v>1</v>
      </c>
      <c r="G3" s="3">
        <v>5</v>
      </c>
      <c r="H3" s="3">
        <v>1</v>
      </c>
      <c r="I3" s="3">
        <v>1</v>
      </c>
      <c r="J3" s="3">
        <v>3</v>
      </c>
      <c r="K3" s="3">
        <v>3</v>
      </c>
      <c r="L3" s="3">
        <v>0</v>
      </c>
      <c r="M3" s="3">
        <v>1</v>
      </c>
      <c r="N3" s="3">
        <v>7</v>
      </c>
      <c r="O3" s="3">
        <v>5</v>
      </c>
      <c r="P3" s="3">
        <v>5</v>
      </c>
      <c r="Q3" s="3">
        <v>5</v>
      </c>
      <c r="R3" s="3">
        <v>4</v>
      </c>
      <c r="S3" s="3">
        <v>1</v>
      </c>
      <c r="T3" s="3">
        <v>1</v>
      </c>
      <c r="U3" s="3">
        <v>1</v>
      </c>
      <c r="V3" s="3">
        <v>2</v>
      </c>
      <c r="W3" s="3">
        <f>SUM(C3:V3)</f>
        <v>47</v>
      </c>
    </row>
    <row r="4" spans="1:23" x14ac:dyDescent="0.15">
      <c r="A4" s="3">
        <v>2015</v>
      </c>
      <c r="B4" s="4">
        <v>2</v>
      </c>
      <c r="C4" s="4">
        <v>1</v>
      </c>
      <c r="D4" s="4">
        <v>3</v>
      </c>
      <c r="E4" s="4">
        <v>8</v>
      </c>
      <c r="F4" s="4">
        <v>11</v>
      </c>
      <c r="G4" s="4">
        <v>8</v>
      </c>
      <c r="H4" s="4">
        <v>5</v>
      </c>
      <c r="I4" s="4">
        <v>7</v>
      </c>
      <c r="J4" s="4">
        <v>9</v>
      </c>
      <c r="K4" s="4">
        <v>6</v>
      </c>
      <c r="L4" s="4">
        <v>4</v>
      </c>
      <c r="M4" s="4">
        <v>4</v>
      </c>
      <c r="N4" s="4">
        <v>9</v>
      </c>
      <c r="O4" s="4">
        <v>13</v>
      </c>
      <c r="P4" s="4">
        <v>13</v>
      </c>
      <c r="Q4" s="4">
        <v>12</v>
      </c>
      <c r="R4" s="4">
        <v>10</v>
      </c>
      <c r="S4" s="4">
        <v>7</v>
      </c>
      <c r="T4" s="4">
        <v>5</v>
      </c>
      <c r="U4" s="4">
        <v>6</v>
      </c>
      <c r="V4" s="4">
        <v>5</v>
      </c>
      <c r="W4" s="4">
        <f t="shared" ref="W4:W55" si="0">SUM(C4:V4)</f>
        <v>146</v>
      </c>
    </row>
    <row r="5" spans="1:23" x14ac:dyDescent="0.15">
      <c r="A5" s="3">
        <v>2015</v>
      </c>
      <c r="B5" s="4">
        <v>3</v>
      </c>
      <c r="C5" s="4">
        <v>3</v>
      </c>
      <c r="D5" s="4">
        <v>4</v>
      </c>
      <c r="E5" s="4">
        <v>7</v>
      </c>
      <c r="F5" s="4">
        <v>7</v>
      </c>
      <c r="G5" s="4">
        <v>15</v>
      </c>
      <c r="H5" s="4">
        <v>9</v>
      </c>
      <c r="I5" s="4">
        <v>11</v>
      </c>
      <c r="J5" s="4">
        <v>9</v>
      </c>
      <c r="K5" s="4">
        <v>7</v>
      </c>
      <c r="L5" s="4">
        <v>10</v>
      </c>
      <c r="M5" s="4">
        <v>9</v>
      </c>
      <c r="N5" s="4">
        <v>30</v>
      </c>
      <c r="O5" s="4">
        <v>7</v>
      </c>
      <c r="P5" s="4">
        <v>10</v>
      </c>
      <c r="Q5" s="4">
        <v>12</v>
      </c>
      <c r="R5" s="4">
        <v>13</v>
      </c>
      <c r="S5" s="4">
        <v>3</v>
      </c>
      <c r="T5" s="4">
        <v>7</v>
      </c>
      <c r="U5" s="4">
        <v>7</v>
      </c>
      <c r="V5" s="4">
        <v>4</v>
      </c>
      <c r="W5" s="4">
        <f t="shared" si="0"/>
        <v>184</v>
      </c>
    </row>
    <row r="6" spans="1:23" x14ac:dyDescent="0.15">
      <c r="A6" s="3">
        <v>2015</v>
      </c>
      <c r="B6" s="4">
        <v>4</v>
      </c>
      <c r="C6" s="4">
        <v>0</v>
      </c>
      <c r="D6" s="4">
        <v>1</v>
      </c>
      <c r="E6" s="4">
        <v>8</v>
      </c>
      <c r="F6" s="4">
        <v>7</v>
      </c>
      <c r="G6" s="4">
        <v>13</v>
      </c>
      <c r="H6" s="4">
        <v>19</v>
      </c>
      <c r="I6" s="4">
        <v>13</v>
      </c>
      <c r="J6" s="4">
        <v>21</v>
      </c>
      <c r="K6" s="4">
        <v>16</v>
      </c>
      <c r="L6" s="4">
        <v>17</v>
      </c>
      <c r="M6" s="4">
        <v>12</v>
      </c>
      <c r="N6" s="4">
        <v>35</v>
      </c>
      <c r="O6" s="4">
        <v>10</v>
      </c>
      <c r="P6" s="4">
        <v>7</v>
      </c>
      <c r="Q6" s="4">
        <v>11</v>
      </c>
      <c r="R6" s="4">
        <v>14</v>
      </c>
      <c r="S6" s="4">
        <v>7</v>
      </c>
      <c r="T6" s="4">
        <v>3</v>
      </c>
      <c r="U6" s="4">
        <v>5</v>
      </c>
      <c r="V6" s="4">
        <v>1</v>
      </c>
      <c r="W6" s="4">
        <f t="shared" si="0"/>
        <v>220</v>
      </c>
    </row>
    <row r="7" spans="1:23" x14ac:dyDescent="0.15">
      <c r="A7" s="3">
        <v>2015</v>
      </c>
      <c r="B7" s="4">
        <v>5</v>
      </c>
      <c r="C7" s="4">
        <v>0</v>
      </c>
      <c r="D7" s="4">
        <v>1</v>
      </c>
      <c r="E7" s="4">
        <v>4</v>
      </c>
      <c r="F7" s="4">
        <v>6</v>
      </c>
      <c r="G7" s="4">
        <v>15</v>
      </c>
      <c r="H7" s="4">
        <v>19</v>
      </c>
      <c r="I7" s="4">
        <v>16</v>
      </c>
      <c r="J7" s="4">
        <v>8</v>
      </c>
      <c r="K7" s="4">
        <v>10</v>
      </c>
      <c r="L7" s="4">
        <v>6</v>
      </c>
      <c r="M7" s="4">
        <v>1</v>
      </c>
      <c r="N7" s="4">
        <v>17</v>
      </c>
      <c r="O7" s="4">
        <v>7</v>
      </c>
      <c r="P7" s="4">
        <v>4</v>
      </c>
      <c r="Q7" s="4">
        <v>5</v>
      </c>
      <c r="R7" s="4">
        <v>10</v>
      </c>
      <c r="S7" s="4">
        <v>0</v>
      </c>
      <c r="T7" s="4">
        <v>2</v>
      </c>
      <c r="U7" s="4">
        <v>4</v>
      </c>
      <c r="V7" s="4">
        <v>0</v>
      </c>
      <c r="W7" s="4">
        <f t="shared" si="0"/>
        <v>135</v>
      </c>
    </row>
    <row r="8" spans="1:23" x14ac:dyDescent="0.15">
      <c r="A8" s="3">
        <v>2015</v>
      </c>
      <c r="B8" s="4">
        <v>6</v>
      </c>
      <c r="C8" s="4">
        <v>0</v>
      </c>
      <c r="D8" s="4">
        <v>1</v>
      </c>
      <c r="E8" s="4">
        <v>2</v>
      </c>
      <c r="F8" s="4">
        <v>5</v>
      </c>
      <c r="G8" s="4">
        <v>8</v>
      </c>
      <c r="H8" s="4">
        <v>11</v>
      </c>
      <c r="I8" s="4">
        <v>11</v>
      </c>
      <c r="J8" s="4">
        <v>10</v>
      </c>
      <c r="K8" s="4">
        <v>13</v>
      </c>
      <c r="L8" s="4">
        <v>9</v>
      </c>
      <c r="M8" s="4">
        <v>5</v>
      </c>
      <c r="N8" s="4">
        <v>22</v>
      </c>
      <c r="O8" s="4">
        <v>3</v>
      </c>
      <c r="P8" s="4">
        <v>3</v>
      </c>
      <c r="Q8" s="4">
        <v>9</v>
      </c>
      <c r="R8" s="4">
        <v>4</v>
      </c>
      <c r="S8" s="4">
        <v>2</v>
      </c>
      <c r="T8" s="4">
        <v>2</v>
      </c>
      <c r="U8" s="4">
        <v>1</v>
      </c>
      <c r="V8" s="4">
        <v>0</v>
      </c>
      <c r="W8" s="4">
        <f t="shared" si="0"/>
        <v>121</v>
      </c>
    </row>
    <row r="9" spans="1:23" x14ac:dyDescent="0.15">
      <c r="A9" s="3">
        <v>2015</v>
      </c>
      <c r="B9" s="4">
        <v>7</v>
      </c>
      <c r="C9" s="4">
        <v>0</v>
      </c>
      <c r="D9" s="4">
        <v>0</v>
      </c>
      <c r="E9" s="4">
        <v>3</v>
      </c>
      <c r="F9" s="4">
        <v>6</v>
      </c>
      <c r="G9" s="4">
        <v>3</v>
      </c>
      <c r="H9" s="4">
        <v>5</v>
      </c>
      <c r="I9" s="4">
        <v>7</v>
      </c>
      <c r="J9" s="4">
        <v>4</v>
      </c>
      <c r="K9" s="4">
        <v>6</v>
      </c>
      <c r="L9" s="4">
        <v>7</v>
      </c>
      <c r="M9" s="4">
        <v>4</v>
      </c>
      <c r="N9" s="4">
        <v>9</v>
      </c>
      <c r="O9" s="4">
        <v>1</v>
      </c>
      <c r="P9" s="4">
        <v>3</v>
      </c>
      <c r="Q9" s="4">
        <v>7</v>
      </c>
      <c r="R9" s="4">
        <v>2</v>
      </c>
      <c r="S9" s="4">
        <v>3</v>
      </c>
      <c r="T9" s="4">
        <v>3</v>
      </c>
      <c r="U9" s="4">
        <v>4</v>
      </c>
      <c r="V9" s="4">
        <v>2</v>
      </c>
      <c r="W9" s="4">
        <f t="shared" si="0"/>
        <v>79</v>
      </c>
    </row>
    <row r="10" spans="1:23" x14ac:dyDescent="0.15">
      <c r="A10" s="3">
        <v>2015</v>
      </c>
      <c r="B10" s="4">
        <v>8</v>
      </c>
      <c r="C10" s="4">
        <v>1</v>
      </c>
      <c r="D10" s="4">
        <v>0</v>
      </c>
      <c r="E10" s="4">
        <v>5</v>
      </c>
      <c r="F10" s="4">
        <v>5</v>
      </c>
      <c r="G10" s="4">
        <v>4</v>
      </c>
      <c r="H10" s="4">
        <v>2</v>
      </c>
      <c r="I10" s="4">
        <v>5</v>
      </c>
      <c r="J10" s="4">
        <v>6</v>
      </c>
      <c r="K10" s="4">
        <v>4</v>
      </c>
      <c r="L10" s="4">
        <v>3</v>
      </c>
      <c r="M10" s="4">
        <v>2</v>
      </c>
      <c r="N10" s="4">
        <v>9</v>
      </c>
      <c r="O10" s="4">
        <v>2</v>
      </c>
      <c r="P10" s="4">
        <v>2</v>
      </c>
      <c r="Q10" s="4">
        <v>3</v>
      </c>
      <c r="R10" s="4">
        <v>3</v>
      </c>
      <c r="S10" s="4">
        <v>5</v>
      </c>
      <c r="T10" s="4">
        <v>6</v>
      </c>
      <c r="U10" s="4">
        <v>2</v>
      </c>
      <c r="V10" s="4">
        <v>4</v>
      </c>
      <c r="W10" s="4">
        <f t="shared" si="0"/>
        <v>73</v>
      </c>
    </row>
    <row r="11" spans="1:23" x14ac:dyDescent="0.15">
      <c r="A11" s="3">
        <v>2015</v>
      </c>
      <c r="B11" s="4">
        <v>9</v>
      </c>
      <c r="C11" s="4">
        <v>1</v>
      </c>
      <c r="D11" s="4">
        <v>2</v>
      </c>
      <c r="E11" s="4">
        <v>3</v>
      </c>
      <c r="F11" s="4">
        <v>4</v>
      </c>
      <c r="G11" s="4">
        <v>3</v>
      </c>
      <c r="H11" s="4">
        <v>1</v>
      </c>
      <c r="I11" s="4">
        <v>6</v>
      </c>
      <c r="J11" s="4">
        <v>3</v>
      </c>
      <c r="K11" s="4">
        <v>1</v>
      </c>
      <c r="L11" s="4">
        <v>1</v>
      </c>
      <c r="M11" s="4">
        <v>3</v>
      </c>
      <c r="N11" s="4">
        <v>8</v>
      </c>
      <c r="O11" s="4">
        <v>4</v>
      </c>
      <c r="P11" s="4">
        <v>2</v>
      </c>
      <c r="Q11" s="4">
        <v>6</v>
      </c>
      <c r="R11" s="4">
        <v>1</v>
      </c>
      <c r="S11" s="4">
        <v>4</v>
      </c>
      <c r="T11" s="4">
        <v>6</v>
      </c>
      <c r="U11" s="4">
        <v>0</v>
      </c>
      <c r="V11" s="4">
        <v>2</v>
      </c>
      <c r="W11" s="4">
        <f t="shared" si="0"/>
        <v>61</v>
      </c>
    </row>
    <row r="12" spans="1:23" x14ac:dyDescent="0.15">
      <c r="A12" s="3">
        <v>2015</v>
      </c>
      <c r="B12" s="4">
        <v>10</v>
      </c>
      <c r="C12" s="4">
        <v>0</v>
      </c>
      <c r="D12" s="4">
        <v>1</v>
      </c>
      <c r="E12" s="4">
        <v>0</v>
      </c>
      <c r="F12" s="4">
        <v>1</v>
      </c>
      <c r="G12" s="4">
        <v>2</v>
      </c>
      <c r="H12" s="4">
        <v>2</v>
      </c>
      <c r="I12" s="4">
        <v>1</v>
      </c>
      <c r="J12" s="4">
        <v>1</v>
      </c>
      <c r="K12" s="4">
        <v>0</v>
      </c>
      <c r="L12" s="4">
        <v>0</v>
      </c>
      <c r="M12" s="4">
        <v>0</v>
      </c>
      <c r="N12" s="4">
        <v>3</v>
      </c>
      <c r="O12" s="4">
        <v>5</v>
      </c>
      <c r="P12" s="4">
        <v>3</v>
      </c>
      <c r="Q12" s="4">
        <v>1</v>
      </c>
      <c r="R12" s="4">
        <v>4</v>
      </c>
      <c r="S12" s="4">
        <v>0</v>
      </c>
      <c r="T12" s="4">
        <v>2</v>
      </c>
      <c r="U12" s="4">
        <v>1</v>
      </c>
      <c r="V12" s="4">
        <v>0</v>
      </c>
      <c r="W12" s="4">
        <f t="shared" si="0"/>
        <v>27</v>
      </c>
    </row>
    <row r="13" spans="1:23" x14ac:dyDescent="0.15">
      <c r="A13" s="3">
        <v>2015</v>
      </c>
      <c r="B13" s="4">
        <v>11</v>
      </c>
      <c r="C13" s="4">
        <v>0</v>
      </c>
      <c r="D13" s="4">
        <v>1</v>
      </c>
      <c r="E13" s="4">
        <v>0</v>
      </c>
      <c r="F13" s="4">
        <v>2</v>
      </c>
      <c r="G13" s="4">
        <v>0</v>
      </c>
      <c r="H13" s="4">
        <v>1</v>
      </c>
      <c r="I13" s="4">
        <v>0</v>
      </c>
      <c r="J13" s="4">
        <v>0</v>
      </c>
      <c r="K13" s="4">
        <v>1</v>
      </c>
      <c r="L13" s="4">
        <v>0</v>
      </c>
      <c r="M13" s="4">
        <v>0</v>
      </c>
      <c r="N13" s="4">
        <v>10</v>
      </c>
      <c r="O13" s="4">
        <v>1</v>
      </c>
      <c r="P13" s="4">
        <v>2</v>
      </c>
      <c r="Q13" s="4">
        <v>3</v>
      </c>
      <c r="R13" s="4">
        <v>1</v>
      </c>
      <c r="S13" s="4">
        <v>1</v>
      </c>
      <c r="T13" s="4">
        <v>1</v>
      </c>
      <c r="U13" s="4">
        <v>0</v>
      </c>
      <c r="V13" s="4">
        <v>0</v>
      </c>
      <c r="W13" s="4">
        <f t="shared" si="0"/>
        <v>24</v>
      </c>
    </row>
    <row r="14" spans="1:23" x14ac:dyDescent="0.15">
      <c r="A14" s="3">
        <v>2015</v>
      </c>
      <c r="B14" s="4">
        <v>12</v>
      </c>
      <c r="C14" s="4">
        <v>0</v>
      </c>
      <c r="D14" s="4">
        <v>1</v>
      </c>
      <c r="E14" s="4">
        <v>1</v>
      </c>
      <c r="F14" s="4">
        <v>2</v>
      </c>
      <c r="G14" s="4">
        <v>1</v>
      </c>
      <c r="H14" s="4">
        <v>1</v>
      </c>
      <c r="I14" s="4">
        <v>2</v>
      </c>
      <c r="J14" s="4">
        <v>1</v>
      </c>
      <c r="K14" s="4">
        <v>2</v>
      </c>
      <c r="L14" s="4">
        <v>1</v>
      </c>
      <c r="M14" s="4">
        <v>0</v>
      </c>
      <c r="N14" s="4">
        <v>22</v>
      </c>
      <c r="O14" s="4">
        <v>2</v>
      </c>
      <c r="P14" s="4">
        <v>1</v>
      </c>
      <c r="Q14" s="4">
        <v>0</v>
      </c>
      <c r="R14" s="4">
        <v>2</v>
      </c>
      <c r="S14" s="4">
        <v>2</v>
      </c>
      <c r="T14" s="4">
        <v>0</v>
      </c>
      <c r="U14" s="4">
        <v>0</v>
      </c>
      <c r="V14" s="4">
        <v>0</v>
      </c>
      <c r="W14" s="4">
        <f t="shared" si="0"/>
        <v>41</v>
      </c>
    </row>
    <row r="15" spans="1:23" x14ac:dyDescent="0.15">
      <c r="A15" s="3">
        <v>2015</v>
      </c>
      <c r="B15" s="4">
        <v>13</v>
      </c>
      <c r="C15" s="4">
        <v>0</v>
      </c>
      <c r="D15" s="4">
        <v>0</v>
      </c>
      <c r="E15" s="4">
        <v>0</v>
      </c>
      <c r="F15" s="4">
        <v>2</v>
      </c>
      <c r="G15" s="4">
        <v>1</v>
      </c>
      <c r="H15" s="4">
        <v>1</v>
      </c>
      <c r="I15" s="4">
        <v>0</v>
      </c>
      <c r="J15" s="4">
        <v>1</v>
      </c>
      <c r="K15" s="4">
        <v>0</v>
      </c>
      <c r="L15" s="4">
        <v>2</v>
      </c>
      <c r="M15" s="4">
        <v>0</v>
      </c>
      <c r="N15" s="4">
        <v>10</v>
      </c>
      <c r="O15" s="4">
        <v>0</v>
      </c>
      <c r="P15" s="4">
        <v>0</v>
      </c>
      <c r="Q15" s="4">
        <v>1</v>
      </c>
      <c r="R15" s="4">
        <v>2</v>
      </c>
      <c r="S15" s="4">
        <v>0</v>
      </c>
      <c r="T15" s="4">
        <v>1</v>
      </c>
      <c r="U15" s="4">
        <v>0</v>
      </c>
      <c r="V15" s="4">
        <v>0</v>
      </c>
      <c r="W15" s="4">
        <f t="shared" si="0"/>
        <v>21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1</v>
      </c>
      <c r="F16" s="4">
        <v>0</v>
      </c>
      <c r="G16" s="4">
        <v>1</v>
      </c>
      <c r="H16" s="4">
        <v>0</v>
      </c>
      <c r="I16" s="4">
        <v>0</v>
      </c>
      <c r="J16" s="4">
        <v>0</v>
      </c>
      <c r="K16" s="4">
        <v>2</v>
      </c>
      <c r="L16" s="4">
        <v>0</v>
      </c>
      <c r="M16" s="4">
        <v>0</v>
      </c>
      <c r="N16" s="4">
        <v>4</v>
      </c>
      <c r="O16" s="4">
        <v>1</v>
      </c>
      <c r="P16" s="4">
        <v>0</v>
      </c>
      <c r="Q16" s="4">
        <v>0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f t="shared" si="0"/>
        <v>10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</v>
      </c>
      <c r="K17" s="4">
        <v>0</v>
      </c>
      <c r="L17" s="4">
        <v>0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f t="shared" si="0"/>
        <v>3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  <c r="J18" s="4">
        <v>3</v>
      </c>
      <c r="K18" s="4">
        <v>0</v>
      </c>
      <c r="L18" s="4">
        <v>1</v>
      </c>
      <c r="M18" s="4">
        <v>0</v>
      </c>
      <c r="N18" s="4">
        <v>0</v>
      </c>
      <c r="O18" s="4">
        <v>9</v>
      </c>
      <c r="P18" s="4">
        <v>1</v>
      </c>
      <c r="Q18" s="4">
        <v>1</v>
      </c>
      <c r="R18" s="4">
        <v>3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19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1</v>
      </c>
      <c r="F19" s="4">
        <v>1</v>
      </c>
      <c r="G19" s="4">
        <v>1</v>
      </c>
      <c r="H19" s="4">
        <v>0</v>
      </c>
      <c r="I19" s="4">
        <v>1</v>
      </c>
      <c r="J19" s="4">
        <v>0</v>
      </c>
      <c r="K19" s="4">
        <v>0</v>
      </c>
      <c r="L19" s="4">
        <v>0</v>
      </c>
      <c r="M19" s="4">
        <v>1</v>
      </c>
      <c r="N19" s="4">
        <v>1</v>
      </c>
      <c r="O19" s="4">
        <v>5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1</v>
      </c>
      <c r="V19" s="4">
        <v>0</v>
      </c>
      <c r="W19" s="4">
        <f t="shared" si="0"/>
        <v>12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0</v>
      </c>
      <c r="F20" s="4">
        <v>1</v>
      </c>
      <c r="G20" s="4">
        <v>0</v>
      </c>
      <c r="H20" s="4">
        <v>1</v>
      </c>
      <c r="I20" s="4">
        <v>0</v>
      </c>
      <c r="J20" s="4">
        <v>4</v>
      </c>
      <c r="K20" s="4">
        <v>0</v>
      </c>
      <c r="L20" s="4">
        <v>0</v>
      </c>
      <c r="M20" s="4">
        <v>0</v>
      </c>
      <c r="N20" s="4">
        <v>2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8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1</v>
      </c>
      <c r="G21" s="4">
        <v>0</v>
      </c>
      <c r="H21" s="4">
        <v>1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1</v>
      </c>
      <c r="W21" s="4">
        <f t="shared" si="0"/>
        <v>4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0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1</v>
      </c>
      <c r="U23" s="4">
        <v>0</v>
      </c>
      <c r="V23" s="4">
        <v>0</v>
      </c>
      <c r="W23" s="4">
        <f t="shared" si="0"/>
        <v>1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1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1</v>
      </c>
      <c r="Q52" s="4">
        <v>1</v>
      </c>
      <c r="R52" s="4">
        <v>1</v>
      </c>
      <c r="S52" s="4">
        <v>0</v>
      </c>
      <c r="T52" s="4">
        <v>1</v>
      </c>
      <c r="U52" s="4">
        <v>0</v>
      </c>
      <c r="V52" s="4">
        <v>0</v>
      </c>
      <c r="W52" s="4">
        <f t="shared" si="0"/>
        <v>4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1</v>
      </c>
    </row>
    <row r="54" spans="1:23" x14ac:dyDescent="0.15">
      <c r="A54" s="3">
        <v>2015</v>
      </c>
      <c r="B54" s="4">
        <v>52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f t="shared" si="0"/>
        <v>0</v>
      </c>
    </row>
    <row r="55" spans="1:23" x14ac:dyDescent="0.15">
      <c r="A55" s="5">
        <v>2015</v>
      </c>
      <c r="B55" s="5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9" workbookViewId="0">
      <selection activeCell="P61" sqref="P61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26</v>
      </c>
      <c r="F1">
        <v>55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1</v>
      </c>
      <c r="D3" s="3">
        <v>11</v>
      </c>
      <c r="E3" s="3">
        <v>19</v>
      </c>
      <c r="F3" s="3">
        <v>12</v>
      </c>
      <c r="G3" s="3">
        <v>10</v>
      </c>
      <c r="H3" s="3">
        <v>14</v>
      </c>
      <c r="I3" s="3">
        <v>14</v>
      </c>
      <c r="J3" s="3">
        <v>13</v>
      </c>
      <c r="K3" s="3">
        <v>15</v>
      </c>
      <c r="L3" s="3">
        <v>11</v>
      </c>
      <c r="M3" s="3">
        <v>21</v>
      </c>
      <c r="N3" s="3">
        <v>63</v>
      </c>
      <c r="O3" s="3">
        <v>5</v>
      </c>
      <c r="P3" s="3">
        <v>9</v>
      </c>
      <c r="Q3" s="3">
        <v>9</v>
      </c>
      <c r="R3" s="3">
        <v>7</v>
      </c>
      <c r="S3" s="3">
        <v>2</v>
      </c>
      <c r="T3" s="3">
        <v>2</v>
      </c>
      <c r="U3" s="3">
        <v>2</v>
      </c>
      <c r="V3" s="3">
        <v>1</v>
      </c>
      <c r="W3" s="3">
        <f>SUM(C3:V3)</f>
        <v>241</v>
      </c>
    </row>
    <row r="4" spans="1:23" x14ac:dyDescent="0.15">
      <c r="A4" s="3">
        <v>2015</v>
      </c>
      <c r="B4" s="4">
        <v>2</v>
      </c>
      <c r="C4" s="4">
        <v>2</v>
      </c>
      <c r="D4" s="4">
        <v>5</v>
      </c>
      <c r="E4" s="4">
        <v>27</v>
      </c>
      <c r="F4" s="4">
        <v>24</v>
      </c>
      <c r="G4" s="4">
        <v>21</v>
      </c>
      <c r="H4" s="4">
        <v>32</v>
      </c>
      <c r="I4" s="4">
        <v>25</v>
      </c>
      <c r="J4" s="4">
        <v>30</v>
      </c>
      <c r="K4" s="4">
        <v>32</v>
      </c>
      <c r="L4" s="4">
        <v>29</v>
      </c>
      <c r="M4" s="4">
        <v>25</v>
      </c>
      <c r="N4" s="4">
        <v>88</v>
      </c>
      <c r="O4" s="4">
        <v>6</v>
      </c>
      <c r="P4" s="4">
        <v>14</v>
      </c>
      <c r="Q4" s="4">
        <v>14</v>
      </c>
      <c r="R4" s="4">
        <v>19</v>
      </c>
      <c r="S4" s="4">
        <v>11</v>
      </c>
      <c r="T4" s="4">
        <v>7</v>
      </c>
      <c r="U4" s="4">
        <v>4</v>
      </c>
      <c r="V4" s="4">
        <v>2</v>
      </c>
      <c r="W4" s="4">
        <f t="shared" ref="W4:W55" si="0">SUM(C4:V4)</f>
        <v>417</v>
      </c>
    </row>
    <row r="5" spans="1:23" x14ac:dyDescent="0.15">
      <c r="A5" s="3">
        <v>2015</v>
      </c>
      <c r="B5" s="4">
        <v>3</v>
      </c>
      <c r="C5" s="4">
        <v>4</v>
      </c>
      <c r="D5" s="4">
        <v>10</v>
      </c>
      <c r="E5" s="4">
        <v>38</v>
      </c>
      <c r="F5" s="4">
        <v>31</v>
      </c>
      <c r="G5" s="4">
        <v>43</v>
      </c>
      <c r="H5" s="4">
        <v>40</v>
      </c>
      <c r="I5" s="4">
        <v>41</v>
      </c>
      <c r="J5" s="4">
        <v>62</v>
      </c>
      <c r="K5" s="4">
        <v>53</v>
      </c>
      <c r="L5" s="4">
        <v>47</v>
      </c>
      <c r="M5" s="4">
        <v>40</v>
      </c>
      <c r="N5" s="4">
        <v>168</v>
      </c>
      <c r="O5" s="4">
        <v>24</v>
      </c>
      <c r="P5" s="4">
        <v>7</v>
      </c>
      <c r="Q5" s="4">
        <v>18</v>
      </c>
      <c r="R5" s="4">
        <v>12</v>
      </c>
      <c r="S5" s="4">
        <v>4</v>
      </c>
      <c r="T5" s="4">
        <v>7</v>
      </c>
      <c r="U5" s="4">
        <v>4</v>
      </c>
      <c r="V5" s="4">
        <v>1</v>
      </c>
      <c r="W5" s="4">
        <f t="shared" si="0"/>
        <v>654</v>
      </c>
    </row>
    <row r="6" spans="1:23" x14ac:dyDescent="0.15">
      <c r="A6" s="3">
        <v>2015</v>
      </c>
      <c r="B6" s="4">
        <v>4</v>
      </c>
      <c r="C6" s="4">
        <v>3</v>
      </c>
      <c r="D6" s="4">
        <v>10</v>
      </c>
      <c r="E6" s="4">
        <v>26</v>
      </c>
      <c r="F6" s="4">
        <v>45</v>
      </c>
      <c r="G6" s="4">
        <v>43</v>
      </c>
      <c r="H6" s="4">
        <v>82</v>
      </c>
      <c r="I6" s="4">
        <v>69</v>
      </c>
      <c r="J6" s="4">
        <v>85</v>
      </c>
      <c r="K6" s="4">
        <v>72</v>
      </c>
      <c r="L6" s="4">
        <v>91</v>
      </c>
      <c r="M6" s="4">
        <v>84</v>
      </c>
      <c r="N6" s="4">
        <v>235</v>
      </c>
      <c r="O6" s="4">
        <v>44</v>
      </c>
      <c r="P6" s="4">
        <v>12</v>
      </c>
      <c r="Q6" s="4">
        <v>20</v>
      </c>
      <c r="R6" s="4">
        <v>10</v>
      </c>
      <c r="S6" s="4">
        <v>10</v>
      </c>
      <c r="T6" s="4">
        <v>2</v>
      </c>
      <c r="U6" s="4">
        <v>6</v>
      </c>
      <c r="V6" s="4">
        <v>6</v>
      </c>
      <c r="W6" s="4">
        <f t="shared" si="0"/>
        <v>955</v>
      </c>
    </row>
    <row r="7" spans="1:23" x14ac:dyDescent="0.15">
      <c r="A7" s="3">
        <v>2015</v>
      </c>
      <c r="B7" s="4">
        <v>5</v>
      </c>
      <c r="C7" s="4">
        <v>4</v>
      </c>
      <c r="D7" s="4">
        <v>13</v>
      </c>
      <c r="E7" s="4">
        <v>35</v>
      </c>
      <c r="F7" s="4">
        <v>37</v>
      </c>
      <c r="G7" s="4">
        <v>36</v>
      </c>
      <c r="H7" s="4">
        <v>49</v>
      </c>
      <c r="I7" s="4">
        <v>54</v>
      </c>
      <c r="J7" s="4">
        <v>57</v>
      </c>
      <c r="K7" s="4">
        <v>59</v>
      </c>
      <c r="L7" s="4">
        <v>63</v>
      </c>
      <c r="M7" s="4">
        <v>73</v>
      </c>
      <c r="N7" s="4">
        <v>213</v>
      </c>
      <c r="O7" s="4">
        <v>54</v>
      </c>
      <c r="P7" s="4">
        <v>4</v>
      </c>
      <c r="Q7" s="4">
        <v>14</v>
      </c>
      <c r="R7" s="4">
        <v>13</v>
      </c>
      <c r="S7" s="4">
        <v>5</v>
      </c>
      <c r="T7" s="4">
        <v>6</v>
      </c>
      <c r="U7" s="4">
        <v>7</v>
      </c>
      <c r="V7" s="4">
        <v>4</v>
      </c>
      <c r="W7" s="4">
        <f t="shared" si="0"/>
        <v>800</v>
      </c>
    </row>
    <row r="8" spans="1:23" x14ac:dyDescent="0.15">
      <c r="A8" s="3">
        <v>2015</v>
      </c>
      <c r="B8" s="4">
        <v>6</v>
      </c>
      <c r="C8" s="4">
        <v>2</v>
      </c>
      <c r="D8" s="4">
        <v>6</v>
      </c>
      <c r="E8" s="4">
        <v>18</v>
      </c>
      <c r="F8" s="4">
        <v>28</v>
      </c>
      <c r="G8" s="4">
        <v>31</v>
      </c>
      <c r="H8" s="4">
        <v>51</v>
      </c>
      <c r="I8" s="4">
        <v>55</v>
      </c>
      <c r="J8" s="4">
        <v>33</v>
      </c>
      <c r="K8" s="4">
        <v>50</v>
      </c>
      <c r="L8" s="4">
        <v>37</v>
      </c>
      <c r="M8" s="4">
        <v>39</v>
      </c>
      <c r="N8" s="4">
        <v>118</v>
      </c>
      <c r="O8" s="4">
        <v>19</v>
      </c>
      <c r="P8" s="4">
        <v>3</v>
      </c>
      <c r="Q8" s="4">
        <v>12</v>
      </c>
      <c r="R8" s="4">
        <v>14</v>
      </c>
      <c r="S8" s="4">
        <v>5</v>
      </c>
      <c r="T8" s="4">
        <v>2</v>
      </c>
      <c r="U8" s="4">
        <v>2</v>
      </c>
      <c r="V8" s="4">
        <v>3</v>
      </c>
      <c r="W8" s="4">
        <f t="shared" si="0"/>
        <v>528</v>
      </c>
    </row>
    <row r="9" spans="1:23" x14ac:dyDescent="0.15">
      <c r="A9" s="3">
        <v>2015</v>
      </c>
      <c r="B9" s="4">
        <v>7</v>
      </c>
      <c r="C9" s="4">
        <v>5</v>
      </c>
      <c r="D9" s="4">
        <v>5</v>
      </c>
      <c r="E9" s="4">
        <v>25</v>
      </c>
      <c r="F9" s="4">
        <v>20</v>
      </c>
      <c r="G9" s="4">
        <v>15</v>
      </c>
      <c r="H9" s="4">
        <v>27</v>
      </c>
      <c r="I9" s="4">
        <v>40</v>
      </c>
      <c r="J9" s="4">
        <v>28</v>
      </c>
      <c r="K9" s="4">
        <v>20</v>
      </c>
      <c r="L9" s="4">
        <v>42</v>
      </c>
      <c r="M9" s="4">
        <v>18</v>
      </c>
      <c r="N9" s="4">
        <v>97</v>
      </c>
      <c r="O9" s="4">
        <v>7</v>
      </c>
      <c r="P9" s="4">
        <v>2</v>
      </c>
      <c r="Q9" s="4">
        <v>6</v>
      </c>
      <c r="R9" s="4">
        <v>7</v>
      </c>
      <c r="S9" s="4">
        <v>1</v>
      </c>
      <c r="T9" s="4">
        <v>2</v>
      </c>
      <c r="U9" s="4">
        <v>2</v>
      </c>
      <c r="V9" s="4">
        <v>1</v>
      </c>
      <c r="W9" s="4">
        <f t="shared" si="0"/>
        <v>370</v>
      </c>
    </row>
    <row r="10" spans="1:23" x14ac:dyDescent="0.15">
      <c r="A10" s="3">
        <v>2015</v>
      </c>
      <c r="B10" s="4">
        <v>8</v>
      </c>
      <c r="C10" s="4">
        <v>1</v>
      </c>
      <c r="D10" s="4">
        <v>0</v>
      </c>
      <c r="E10" s="4">
        <v>12</v>
      </c>
      <c r="F10" s="4">
        <v>7</v>
      </c>
      <c r="G10" s="4">
        <v>9</v>
      </c>
      <c r="H10" s="4">
        <v>6</v>
      </c>
      <c r="I10" s="4">
        <v>15</v>
      </c>
      <c r="J10" s="4">
        <v>12</v>
      </c>
      <c r="K10" s="4">
        <v>10</v>
      </c>
      <c r="L10" s="4">
        <v>14</v>
      </c>
      <c r="M10" s="4">
        <v>10</v>
      </c>
      <c r="N10" s="4">
        <v>43</v>
      </c>
      <c r="O10" s="4">
        <v>5</v>
      </c>
      <c r="P10" s="4">
        <v>7</v>
      </c>
      <c r="Q10" s="4">
        <v>3</v>
      </c>
      <c r="R10" s="4">
        <v>4</v>
      </c>
      <c r="S10" s="4">
        <v>2</v>
      </c>
      <c r="T10" s="4">
        <v>1</v>
      </c>
      <c r="U10" s="4">
        <v>0</v>
      </c>
      <c r="V10" s="4">
        <v>0</v>
      </c>
      <c r="W10" s="4">
        <f t="shared" si="0"/>
        <v>161</v>
      </c>
    </row>
    <row r="11" spans="1:23" x14ac:dyDescent="0.15">
      <c r="A11" s="3">
        <v>2015</v>
      </c>
      <c r="B11" s="4">
        <v>9</v>
      </c>
      <c r="C11" s="4">
        <v>0</v>
      </c>
      <c r="D11" s="4">
        <v>4</v>
      </c>
      <c r="E11" s="4">
        <v>6</v>
      </c>
      <c r="F11" s="4">
        <v>6</v>
      </c>
      <c r="G11" s="4">
        <v>7</v>
      </c>
      <c r="H11" s="4">
        <v>7</v>
      </c>
      <c r="I11" s="4">
        <v>10</v>
      </c>
      <c r="J11" s="4">
        <v>12</v>
      </c>
      <c r="K11" s="4">
        <v>11</v>
      </c>
      <c r="L11" s="4">
        <v>11</v>
      </c>
      <c r="M11" s="4">
        <v>14</v>
      </c>
      <c r="N11" s="4">
        <v>30</v>
      </c>
      <c r="O11" s="4">
        <v>4</v>
      </c>
      <c r="P11" s="4">
        <v>0</v>
      </c>
      <c r="Q11" s="4">
        <v>8</v>
      </c>
      <c r="R11" s="4">
        <v>2</v>
      </c>
      <c r="S11" s="4">
        <v>3</v>
      </c>
      <c r="T11" s="4">
        <v>2</v>
      </c>
      <c r="U11" s="4">
        <v>2</v>
      </c>
      <c r="V11" s="4">
        <v>3</v>
      </c>
      <c r="W11" s="4">
        <f t="shared" si="0"/>
        <v>142</v>
      </c>
    </row>
    <row r="12" spans="1:23" x14ac:dyDescent="0.15">
      <c r="A12" s="3">
        <v>2015</v>
      </c>
      <c r="B12" s="4">
        <v>10</v>
      </c>
      <c r="C12" s="4">
        <v>1</v>
      </c>
      <c r="D12" s="4">
        <v>1</v>
      </c>
      <c r="E12" s="4">
        <v>9</v>
      </c>
      <c r="F12" s="4">
        <v>3</v>
      </c>
      <c r="G12" s="4">
        <v>6</v>
      </c>
      <c r="H12" s="4">
        <v>16</v>
      </c>
      <c r="I12" s="4">
        <v>4</v>
      </c>
      <c r="J12" s="4">
        <v>12</v>
      </c>
      <c r="K12" s="4">
        <v>1</v>
      </c>
      <c r="L12" s="4">
        <v>3</v>
      </c>
      <c r="M12" s="4">
        <v>1</v>
      </c>
      <c r="N12" s="4">
        <v>10</v>
      </c>
      <c r="O12" s="4">
        <v>0</v>
      </c>
      <c r="P12" s="4">
        <v>1</v>
      </c>
      <c r="Q12" s="4">
        <v>2</v>
      </c>
      <c r="R12" s="4">
        <v>3</v>
      </c>
      <c r="S12" s="4">
        <v>2</v>
      </c>
      <c r="T12" s="4">
        <v>1</v>
      </c>
      <c r="U12" s="4">
        <v>2</v>
      </c>
      <c r="V12" s="4">
        <v>0</v>
      </c>
      <c r="W12" s="4">
        <f t="shared" si="0"/>
        <v>78</v>
      </c>
    </row>
    <row r="13" spans="1:23" x14ac:dyDescent="0.15">
      <c r="A13" s="3">
        <v>2015</v>
      </c>
      <c r="B13" s="4">
        <v>11</v>
      </c>
      <c r="C13" s="4">
        <v>0</v>
      </c>
      <c r="D13" s="4">
        <v>0</v>
      </c>
      <c r="E13" s="4">
        <v>4</v>
      </c>
      <c r="F13" s="4">
        <v>4</v>
      </c>
      <c r="G13" s="4">
        <v>4</v>
      </c>
      <c r="H13" s="4">
        <v>9</v>
      </c>
      <c r="I13" s="4">
        <v>5</v>
      </c>
      <c r="J13" s="4">
        <v>15</v>
      </c>
      <c r="K13" s="4">
        <v>1</v>
      </c>
      <c r="L13" s="4">
        <v>6</v>
      </c>
      <c r="M13" s="4">
        <v>1</v>
      </c>
      <c r="N13" s="4">
        <v>13</v>
      </c>
      <c r="O13" s="4">
        <v>1</v>
      </c>
      <c r="P13" s="4">
        <v>1</v>
      </c>
      <c r="Q13" s="4">
        <v>0</v>
      </c>
      <c r="R13" s="4">
        <v>0</v>
      </c>
      <c r="S13" s="4">
        <v>2</v>
      </c>
      <c r="T13" s="4">
        <v>0</v>
      </c>
      <c r="U13" s="4">
        <v>0</v>
      </c>
      <c r="V13" s="4">
        <v>0</v>
      </c>
      <c r="W13" s="4">
        <f t="shared" si="0"/>
        <v>66</v>
      </c>
    </row>
    <row r="14" spans="1:23" x14ac:dyDescent="0.15">
      <c r="A14" s="3">
        <v>2015</v>
      </c>
      <c r="B14" s="4">
        <v>12</v>
      </c>
      <c r="C14" s="4">
        <v>0</v>
      </c>
      <c r="D14" s="4">
        <v>1</v>
      </c>
      <c r="E14" s="4">
        <v>6</v>
      </c>
      <c r="F14" s="4">
        <v>2</v>
      </c>
      <c r="G14" s="4">
        <v>2</v>
      </c>
      <c r="H14" s="4">
        <v>7</v>
      </c>
      <c r="I14" s="4">
        <v>3</v>
      </c>
      <c r="J14" s="4">
        <v>3</v>
      </c>
      <c r="K14" s="4">
        <v>5</v>
      </c>
      <c r="L14" s="4">
        <v>8</v>
      </c>
      <c r="M14" s="4">
        <v>4</v>
      </c>
      <c r="N14" s="4">
        <v>19</v>
      </c>
      <c r="O14" s="4">
        <v>1</v>
      </c>
      <c r="P14" s="4">
        <v>0</v>
      </c>
      <c r="Q14" s="4">
        <v>0</v>
      </c>
      <c r="R14" s="4">
        <v>3</v>
      </c>
      <c r="S14" s="4">
        <v>1</v>
      </c>
      <c r="T14" s="4">
        <v>0</v>
      </c>
      <c r="U14" s="4">
        <v>1</v>
      </c>
      <c r="V14" s="4">
        <v>1</v>
      </c>
      <c r="W14" s="4">
        <f t="shared" si="0"/>
        <v>67</v>
      </c>
    </row>
    <row r="15" spans="1:23" x14ac:dyDescent="0.15">
      <c r="A15" s="3">
        <v>2015</v>
      </c>
      <c r="B15" s="4">
        <v>13</v>
      </c>
      <c r="C15" s="4">
        <v>0</v>
      </c>
      <c r="D15" s="4">
        <v>1</v>
      </c>
      <c r="E15" s="4">
        <v>3</v>
      </c>
      <c r="F15" s="4">
        <v>1</v>
      </c>
      <c r="G15" s="4">
        <v>2</v>
      </c>
      <c r="H15" s="4">
        <v>2</v>
      </c>
      <c r="I15" s="4">
        <v>16</v>
      </c>
      <c r="J15" s="4">
        <v>3</v>
      </c>
      <c r="K15" s="4">
        <v>5</v>
      </c>
      <c r="L15" s="4">
        <v>2</v>
      </c>
      <c r="M15" s="4">
        <v>3</v>
      </c>
      <c r="N15" s="4">
        <v>3</v>
      </c>
      <c r="O15" s="4">
        <v>2</v>
      </c>
      <c r="P15" s="4">
        <v>0</v>
      </c>
      <c r="Q15" s="4">
        <v>0</v>
      </c>
      <c r="R15" s="4">
        <v>5</v>
      </c>
      <c r="S15" s="4">
        <v>0</v>
      </c>
      <c r="T15" s="4">
        <v>0</v>
      </c>
      <c r="U15" s="4">
        <v>0</v>
      </c>
      <c r="V15" s="4">
        <v>0</v>
      </c>
      <c r="W15" s="4">
        <f t="shared" si="0"/>
        <v>48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2</v>
      </c>
      <c r="F16" s="4">
        <v>0</v>
      </c>
      <c r="G16" s="4">
        <v>0</v>
      </c>
      <c r="H16" s="4">
        <v>0</v>
      </c>
      <c r="I16" s="4">
        <v>3</v>
      </c>
      <c r="J16" s="4">
        <v>0</v>
      </c>
      <c r="K16" s="4">
        <v>1</v>
      </c>
      <c r="L16" s="4">
        <v>1</v>
      </c>
      <c r="M16" s="4">
        <v>0</v>
      </c>
      <c r="N16" s="4">
        <v>3</v>
      </c>
      <c r="O16" s="4">
        <v>1</v>
      </c>
      <c r="P16" s="4">
        <v>2</v>
      </c>
      <c r="Q16" s="4">
        <v>2</v>
      </c>
      <c r="R16" s="4">
        <v>2</v>
      </c>
      <c r="S16" s="4">
        <v>0</v>
      </c>
      <c r="T16" s="4">
        <v>1</v>
      </c>
      <c r="U16" s="4">
        <v>3</v>
      </c>
      <c r="V16" s="4">
        <v>1</v>
      </c>
      <c r="W16" s="4">
        <f t="shared" si="0"/>
        <v>22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1</v>
      </c>
      <c r="H17" s="4">
        <v>0</v>
      </c>
      <c r="I17" s="4">
        <v>0</v>
      </c>
      <c r="J17" s="4">
        <v>0</v>
      </c>
      <c r="K17" s="4">
        <v>0</v>
      </c>
      <c r="L17" s="4">
        <v>1</v>
      </c>
      <c r="M17" s="4">
        <v>0</v>
      </c>
      <c r="N17" s="4">
        <v>3</v>
      </c>
      <c r="O17" s="4">
        <v>0</v>
      </c>
      <c r="P17" s="4">
        <v>0</v>
      </c>
      <c r="Q17" s="4">
        <v>0</v>
      </c>
      <c r="R17" s="4">
        <v>0</v>
      </c>
      <c r="S17" s="4">
        <v>1</v>
      </c>
      <c r="T17" s="4">
        <v>3</v>
      </c>
      <c r="U17" s="4">
        <v>1</v>
      </c>
      <c r="V17" s="4">
        <v>1</v>
      </c>
      <c r="W17" s="4">
        <f t="shared" si="0"/>
        <v>11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1</v>
      </c>
      <c r="I18" s="4">
        <v>1</v>
      </c>
      <c r="J18" s="4">
        <v>0</v>
      </c>
      <c r="K18" s="4">
        <v>1</v>
      </c>
      <c r="L18" s="4">
        <v>0</v>
      </c>
      <c r="M18" s="4">
        <v>0</v>
      </c>
      <c r="N18" s="4">
        <v>0</v>
      </c>
      <c r="O18" s="4">
        <v>0</v>
      </c>
      <c r="P18" s="4">
        <v>1</v>
      </c>
      <c r="Q18" s="4">
        <v>1</v>
      </c>
      <c r="R18" s="4">
        <v>1</v>
      </c>
      <c r="S18" s="4">
        <v>0</v>
      </c>
      <c r="T18" s="4">
        <v>3</v>
      </c>
      <c r="U18" s="4">
        <v>0</v>
      </c>
      <c r="V18" s="4">
        <v>1</v>
      </c>
      <c r="W18" s="4">
        <f t="shared" si="0"/>
        <v>11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0</v>
      </c>
      <c r="F19" s="4">
        <v>0</v>
      </c>
      <c r="G19" s="4">
        <v>1</v>
      </c>
      <c r="H19" s="4">
        <v>1</v>
      </c>
      <c r="I19" s="4">
        <v>2</v>
      </c>
      <c r="J19" s="4">
        <v>1</v>
      </c>
      <c r="K19" s="4">
        <v>0</v>
      </c>
      <c r="L19" s="4">
        <v>0</v>
      </c>
      <c r="M19" s="4">
        <v>0</v>
      </c>
      <c r="N19" s="4">
        <v>1</v>
      </c>
      <c r="O19" s="4">
        <v>3</v>
      </c>
      <c r="P19" s="4">
        <v>0</v>
      </c>
      <c r="Q19" s="4">
        <v>0</v>
      </c>
      <c r="R19" s="4">
        <v>0</v>
      </c>
      <c r="S19" s="4">
        <v>0</v>
      </c>
      <c r="T19" s="4">
        <v>1</v>
      </c>
      <c r="U19" s="4">
        <v>0</v>
      </c>
      <c r="V19" s="4">
        <v>1</v>
      </c>
      <c r="W19" s="4">
        <f t="shared" si="0"/>
        <v>11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</v>
      </c>
      <c r="I20" s="4">
        <v>0</v>
      </c>
      <c r="J20" s="4">
        <v>0</v>
      </c>
      <c r="K20" s="4">
        <v>1</v>
      </c>
      <c r="L20" s="4">
        <v>0</v>
      </c>
      <c r="M20" s="4">
        <v>1</v>
      </c>
      <c r="N20" s="4">
        <v>2</v>
      </c>
      <c r="O20" s="4">
        <v>3</v>
      </c>
      <c r="P20" s="4">
        <v>0</v>
      </c>
      <c r="Q20" s="4">
        <v>0</v>
      </c>
      <c r="R20" s="4">
        <v>2</v>
      </c>
      <c r="S20" s="4">
        <v>0</v>
      </c>
      <c r="T20" s="4">
        <v>1</v>
      </c>
      <c r="U20" s="4">
        <v>0</v>
      </c>
      <c r="V20" s="4">
        <v>1</v>
      </c>
      <c r="W20" s="4">
        <f t="shared" si="0"/>
        <v>12</v>
      </c>
    </row>
    <row r="21" spans="1:23" x14ac:dyDescent="0.15">
      <c r="A21" s="3">
        <v>2015</v>
      </c>
      <c r="B21" s="4">
        <v>19</v>
      </c>
      <c r="C21" s="4">
        <v>0</v>
      </c>
      <c r="D21" s="4">
        <v>1</v>
      </c>
      <c r="E21" s="4">
        <v>0</v>
      </c>
      <c r="F21" s="4">
        <v>0</v>
      </c>
      <c r="G21" s="4">
        <v>0</v>
      </c>
      <c r="H21" s="4">
        <v>1</v>
      </c>
      <c r="I21" s="4">
        <v>0</v>
      </c>
      <c r="J21" s="4">
        <v>1</v>
      </c>
      <c r="K21" s="4">
        <v>0</v>
      </c>
      <c r="L21" s="4">
        <v>1</v>
      </c>
      <c r="M21" s="4">
        <v>0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5</v>
      </c>
    </row>
    <row r="22" spans="1:23" x14ac:dyDescent="0.15">
      <c r="A22" s="3">
        <v>2015</v>
      </c>
      <c r="B22" s="4">
        <v>20</v>
      </c>
      <c r="C22" s="4">
        <v>0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4">
        <v>0</v>
      </c>
      <c r="M22" s="4">
        <v>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3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2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3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3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1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2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0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0</v>
      </c>
    </row>
    <row r="54" spans="1:23" x14ac:dyDescent="0.15">
      <c r="A54" s="3">
        <v>2015</v>
      </c>
      <c r="B54" s="9">
        <v>52</v>
      </c>
      <c r="C54" s="9">
        <v>0</v>
      </c>
      <c r="D54" s="9">
        <v>0</v>
      </c>
      <c r="E54" s="9">
        <v>0</v>
      </c>
      <c r="F54" s="9">
        <v>1</v>
      </c>
      <c r="G54" s="9">
        <v>0</v>
      </c>
      <c r="H54" s="9">
        <v>1</v>
      </c>
      <c r="I54" s="9">
        <v>0</v>
      </c>
      <c r="J54" s="9">
        <v>2</v>
      </c>
      <c r="K54" s="9">
        <v>1</v>
      </c>
      <c r="L54" s="9">
        <v>0</v>
      </c>
      <c r="M54" s="9">
        <v>0</v>
      </c>
      <c r="N54" s="9">
        <v>1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f t="shared" si="0"/>
        <v>6</v>
      </c>
    </row>
    <row r="55" spans="1:23" x14ac:dyDescent="0.15">
      <c r="A55" s="8">
        <v>2015</v>
      </c>
      <c r="B55" s="10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2</v>
      </c>
      <c r="K55" s="5">
        <v>0</v>
      </c>
      <c r="L55" s="5">
        <v>1</v>
      </c>
      <c r="M55" s="5">
        <v>0</v>
      </c>
      <c r="N55" s="5">
        <v>1</v>
      </c>
      <c r="O55" s="5">
        <v>1</v>
      </c>
      <c r="P55" s="5">
        <v>0</v>
      </c>
      <c r="Q55" s="5">
        <v>1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9">
        <f t="shared" si="0"/>
        <v>6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6" workbookViewId="0">
      <selection activeCell="F54" sqref="F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27</v>
      </c>
      <c r="F1">
        <v>56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0</v>
      </c>
      <c r="D3" s="3">
        <v>1</v>
      </c>
      <c r="E3" s="3">
        <v>1</v>
      </c>
      <c r="F3" s="3">
        <v>0</v>
      </c>
      <c r="G3" s="3">
        <v>0</v>
      </c>
      <c r="H3" s="3">
        <v>1</v>
      </c>
      <c r="I3" s="3">
        <v>0</v>
      </c>
      <c r="J3" s="3">
        <v>1</v>
      </c>
      <c r="K3" s="3">
        <v>1</v>
      </c>
      <c r="L3" s="3">
        <v>2</v>
      </c>
      <c r="M3" s="3">
        <v>2</v>
      </c>
      <c r="N3" s="3">
        <v>6</v>
      </c>
      <c r="O3" s="3">
        <v>4</v>
      </c>
      <c r="P3" s="3">
        <v>0</v>
      </c>
      <c r="Q3" s="3">
        <v>1</v>
      </c>
      <c r="R3" s="3">
        <v>1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21</v>
      </c>
    </row>
    <row r="4" spans="1:23" x14ac:dyDescent="0.15">
      <c r="A4" s="3">
        <v>2015</v>
      </c>
      <c r="B4" s="4">
        <v>2</v>
      </c>
      <c r="C4" s="4">
        <v>0</v>
      </c>
      <c r="D4" s="4">
        <v>4</v>
      </c>
      <c r="E4" s="4">
        <v>14</v>
      </c>
      <c r="F4" s="4">
        <v>15</v>
      </c>
      <c r="G4" s="4">
        <v>17</v>
      </c>
      <c r="H4" s="4">
        <v>7</v>
      </c>
      <c r="I4" s="4">
        <v>18</v>
      </c>
      <c r="J4" s="4">
        <v>7</v>
      </c>
      <c r="K4" s="4">
        <v>6</v>
      </c>
      <c r="L4" s="4">
        <v>5</v>
      </c>
      <c r="M4" s="4">
        <v>7</v>
      </c>
      <c r="N4" s="4">
        <v>25</v>
      </c>
      <c r="O4" s="4">
        <v>10</v>
      </c>
      <c r="P4" s="4">
        <v>21</v>
      </c>
      <c r="Q4" s="4">
        <v>10</v>
      </c>
      <c r="R4" s="4">
        <v>14</v>
      </c>
      <c r="S4" s="4">
        <v>11</v>
      </c>
      <c r="T4" s="4">
        <v>0</v>
      </c>
      <c r="U4" s="4">
        <v>1</v>
      </c>
      <c r="V4" s="4">
        <v>2</v>
      </c>
      <c r="W4" s="4">
        <f t="shared" ref="W4:W55" si="0">SUM(C4:V4)</f>
        <v>194</v>
      </c>
    </row>
    <row r="5" spans="1:23" x14ac:dyDescent="0.15">
      <c r="A5" s="3">
        <v>2015</v>
      </c>
      <c r="B5" s="4">
        <v>3</v>
      </c>
      <c r="C5" s="4">
        <v>0</v>
      </c>
      <c r="D5" s="4">
        <v>2</v>
      </c>
      <c r="E5" s="4">
        <v>8</v>
      </c>
      <c r="F5" s="4">
        <v>13</v>
      </c>
      <c r="G5" s="4">
        <v>14</v>
      </c>
      <c r="H5" s="4">
        <v>10</v>
      </c>
      <c r="I5" s="4">
        <v>22</v>
      </c>
      <c r="J5" s="4">
        <v>14</v>
      </c>
      <c r="K5" s="4">
        <v>17</v>
      </c>
      <c r="L5" s="4">
        <v>8</v>
      </c>
      <c r="M5" s="4">
        <v>14</v>
      </c>
      <c r="N5" s="4">
        <v>51</v>
      </c>
      <c r="O5" s="4">
        <v>9</v>
      </c>
      <c r="P5" s="4">
        <v>11</v>
      </c>
      <c r="Q5" s="4">
        <v>7</v>
      </c>
      <c r="R5" s="4">
        <v>10</v>
      </c>
      <c r="S5" s="4">
        <v>4</v>
      </c>
      <c r="T5" s="4">
        <v>6</v>
      </c>
      <c r="U5" s="4">
        <v>2</v>
      </c>
      <c r="V5" s="4">
        <v>1</v>
      </c>
      <c r="W5" s="4">
        <f t="shared" si="0"/>
        <v>223</v>
      </c>
    </row>
    <row r="6" spans="1:23" x14ac:dyDescent="0.15">
      <c r="A6" s="3">
        <v>2015</v>
      </c>
      <c r="B6" s="4">
        <v>4</v>
      </c>
      <c r="C6" s="4">
        <v>2</v>
      </c>
      <c r="D6" s="4">
        <v>5</v>
      </c>
      <c r="E6" s="4">
        <v>23</v>
      </c>
      <c r="F6" s="4">
        <v>9</v>
      </c>
      <c r="G6" s="4">
        <v>17</v>
      </c>
      <c r="H6" s="4">
        <v>10</v>
      </c>
      <c r="I6" s="4">
        <v>24</v>
      </c>
      <c r="J6" s="4">
        <v>33</v>
      </c>
      <c r="K6" s="4">
        <v>35</v>
      </c>
      <c r="L6" s="4">
        <v>31</v>
      </c>
      <c r="M6" s="4">
        <v>37</v>
      </c>
      <c r="N6" s="4">
        <v>94</v>
      </c>
      <c r="O6" s="4">
        <v>13</v>
      </c>
      <c r="P6" s="4">
        <v>10</v>
      </c>
      <c r="Q6" s="4">
        <v>8</v>
      </c>
      <c r="R6" s="4">
        <v>18</v>
      </c>
      <c r="S6" s="4">
        <v>9</v>
      </c>
      <c r="T6" s="4">
        <v>5</v>
      </c>
      <c r="U6" s="4">
        <v>2</v>
      </c>
      <c r="V6" s="4">
        <v>1</v>
      </c>
      <c r="W6" s="4">
        <f t="shared" si="0"/>
        <v>386</v>
      </c>
    </row>
    <row r="7" spans="1:23" x14ac:dyDescent="0.15">
      <c r="A7" s="3">
        <v>2015</v>
      </c>
      <c r="B7" s="4">
        <v>5</v>
      </c>
      <c r="C7" s="4">
        <v>1</v>
      </c>
      <c r="D7" s="4">
        <v>2</v>
      </c>
      <c r="E7" s="4">
        <v>7</v>
      </c>
      <c r="F7" s="4">
        <v>7</v>
      </c>
      <c r="G7" s="4">
        <v>7</v>
      </c>
      <c r="H7" s="4">
        <v>21</v>
      </c>
      <c r="I7" s="4">
        <v>31</v>
      </c>
      <c r="J7" s="4">
        <v>35</v>
      </c>
      <c r="K7" s="4">
        <v>17</v>
      </c>
      <c r="L7" s="4">
        <v>38</v>
      </c>
      <c r="M7" s="4">
        <v>22</v>
      </c>
      <c r="N7" s="4">
        <v>62</v>
      </c>
      <c r="O7" s="4">
        <v>10</v>
      </c>
      <c r="P7" s="4">
        <v>7</v>
      </c>
      <c r="Q7" s="4">
        <v>9</v>
      </c>
      <c r="R7" s="4">
        <v>11</v>
      </c>
      <c r="S7" s="4">
        <v>4</v>
      </c>
      <c r="T7" s="4">
        <v>4</v>
      </c>
      <c r="U7" s="4">
        <v>1</v>
      </c>
      <c r="V7" s="4">
        <v>1</v>
      </c>
      <c r="W7" s="4">
        <f t="shared" si="0"/>
        <v>297</v>
      </c>
    </row>
    <row r="8" spans="1:23" x14ac:dyDescent="0.15">
      <c r="A8" s="3">
        <v>2015</v>
      </c>
      <c r="B8" s="4">
        <v>6</v>
      </c>
      <c r="C8" s="4">
        <v>0</v>
      </c>
      <c r="D8" s="4">
        <v>2</v>
      </c>
      <c r="E8" s="4">
        <v>13</v>
      </c>
      <c r="F8" s="4">
        <v>2</v>
      </c>
      <c r="G8" s="4">
        <v>11</v>
      </c>
      <c r="H8" s="4">
        <v>11</v>
      </c>
      <c r="I8" s="4">
        <v>15</v>
      </c>
      <c r="J8" s="4">
        <v>10</v>
      </c>
      <c r="K8" s="4">
        <v>16</v>
      </c>
      <c r="L8" s="4">
        <v>12</v>
      </c>
      <c r="M8" s="4">
        <v>21</v>
      </c>
      <c r="N8" s="4">
        <v>54</v>
      </c>
      <c r="O8" s="4">
        <v>17</v>
      </c>
      <c r="P8" s="4">
        <v>5</v>
      </c>
      <c r="Q8" s="4">
        <v>10</v>
      </c>
      <c r="R8" s="4">
        <v>11</v>
      </c>
      <c r="S8" s="4">
        <v>6</v>
      </c>
      <c r="T8" s="4">
        <v>5</v>
      </c>
      <c r="U8" s="4">
        <v>1</v>
      </c>
      <c r="V8" s="4">
        <v>1</v>
      </c>
      <c r="W8" s="4">
        <f t="shared" si="0"/>
        <v>223</v>
      </c>
    </row>
    <row r="9" spans="1:23" x14ac:dyDescent="0.15">
      <c r="A9" s="3">
        <v>2015</v>
      </c>
      <c r="B9" s="4">
        <v>7</v>
      </c>
      <c r="C9" s="4">
        <v>0</v>
      </c>
      <c r="D9" s="4">
        <v>0</v>
      </c>
      <c r="E9" s="4">
        <v>4</v>
      </c>
      <c r="F9" s="4">
        <v>4</v>
      </c>
      <c r="G9" s="4">
        <v>7</v>
      </c>
      <c r="H9" s="4">
        <v>13</v>
      </c>
      <c r="I9" s="4">
        <v>10</v>
      </c>
      <c r="J9" s="4">
        <v>13</v>
      </c>
      <c r="K9" s="4">
        <v>8</v>
      </c>
      <c r="L9" s="4">
        <v>8</v>
      </c>
      <c r="M9" s="4">
        <v>4</v>
      </c>
      <c r="N9" s="4">
        <v>30</v>
      </c>
      <c r="O9" s="4">
        <v>7</v>
      </c>
      <c r="P9" s="4">
        <v>4</v>
      </c>
      <c r="Q9" s="4">
        <v>8</v>
      </c>
      <c r="R9" s="4">
        <v>4</v>
      </c>
      <c r="S9" s="4">
        <v>1</v>
      </c>
      <c r="T9" s="4">
        <v>4</v>
      </c>
      <c r="U9" s="4">
        <v>2</v>
      </c>
      <c r="V9" s="4">
        <v>2</v>
      </c>
      <c r="W9" s="4">
        <f t="shared" si="0"/>
        <v>133</v>
      </c>
    </row>
    <row r="10" spans="1:23" x14ac:dyDescent="0.15">
      <c r="A10" s="3">
        <v>2015</v>
      </c>
      <c r="B10" s="4">
        <v>8</v>
      </c>
      <c r="C10" s="4">
        <v>0</v>
      </c>
      <c r="D10" s="4">
        <v>1</v>
      </c>
      <c r="E10" s="4">
        <v>4</v>
      </c>
      <c r="F10" s="4">
        <v>2</v>
      </c>
      <c r="G10" s="4">
        <v>1</v>
      </c>
      <c r="H10" s="4">
        <v>2</v>
      </c>
      <c r="I10" s="4">
        <v>3</v>
      </c>
      <c r="J10" s="4">
        <v>1</v>
      </c>
      <c r="K10" s="4">
        <v>4</v>
      </c>
      <c r="L10" s="4">
        <v>6</v>
      </c>
      <c r="M10" s="4">
        <v>4</v>
      </c>
      <c r="N10" s="4">
        <v>24</v>
      </c>
      <c r="O10" s="4">
        <v>4</v>
      </c>
      <c r="P10" s="4">
        <v>3</v>
      </c>
      <c r="Q10" s="4">
        <v>7</v>
      </c>
      <c r="R10" s="4">
        <v>1</v>
      </c>
      <c r="S10" s="4">
        <v>3</v>
      </c>
      <c r="T10" s="4">
        <v>4</v>
      </c>
      <c r="U10" s="4">
        <v>2</v>
      </c>
      <c r="V10" s="4">
        <v>2</v>
      </c>
      <c r="W10" s="4">
        <f t="shared" si="0"/>
        <v>78</v>
      </c>
    </row>
    <row r="11" spans="1:23" x14ac:dyDescent="0.15">
      <c r="A11" s="3">
        <v>2015</v>
      </c>
      <c r="B11" s="4">
        <v>9</v>
      </c>
      <c r="C11" s="4">
        <v>0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3</v>
      </c>
      <c r="J11" s="4">
        <v>1</v>
      </c>
      <c r="K11" s="4">
        <v>8</v>
      </c>
      <c r="L11" s="4">
        <v>3</v>
      </c>
      <c r="M11" s="4">
        <v>5</v>
      </c>
      <c r="N11" s="4">
        <v>8</v>
      </c>
      <c r="O11" s="4">
        <v>3</v>
      </c>
      <c r="P11" s="4">
        <v>2</v>
      </c>
      <c r="Q11" s="4">
        <v>3</v>
      </c>
      <c r="R11" s="4">
        <v>1</v>
      </c>
      <c r="S11" s="4">
        <v>0</v>
      </c>
      <c r="T11" s="4">
        <v>0</v>
      </c>
      <c r="U11" s="4">
        <v>2</v>
      </c>
      <c r="V11" s="4">
        <v>2</v>
      </c>
      <c r="W11" s="4">
        <f t="shared" si="0"/>
        <v>46</v>
      </c>
    </row>
    <row r="12" spans="1:23" x14ac:dyDescent="0.15">
      <c r="A12" s="3">
        <v>2015</v>
      </c>
      <c r="B12" s="4">
        <v>10</v>
      </c>
      <c r="C12" s="4">
        <v>0</v>
      </c>
      <c r="D12" s="4">
        <v>0</v>
      </c>
      <c r="E12" s="4">
        <v>3</v>
      </c>
      <c r="F12" s="4">
        <v>0</v>
      </c>
      <c r="G12" s="4">
        <v>0</v>
      </c>
      <c r="H12" s="4">
        <v>1</v>
      </c>
      <c r="I12" s="4">
        <v>1</v>
      </c>
      <c r="J12" s="4">
        <v>0</v>
      </c>
      <c r="K12" s="4">
        <v>6</v>
      </c>
      <c r="L12" s="4">
        <v>4</v>
      </c>
      <c r="M12" s="4">
        <v>2</v>
      </c>
      <c r="N12" s="4">
        <v>16</v>
      </c>
      <c r="O12" s="4">
        <v>2</v>
      </c>
      <c r="P12" s="4">
        <v>0</v>
      </c>
      <c r="Q12" s="4">
        <v>2</v>
      </c>
      <c r="R12" s="4">
        <v>0</v>
      </c>
      <c r="S12" s="4">
        <v>0</v>
      </c>
      <c r="T12" s="4">
        <v>0</v>
      </c>
      <c r="U12" s="4">
        <v>0</v>
      </c>
      <c r="V12" s="4">
        <v>1</v>
      </c>
      <c r="W12" s="4">
        <f t="shared" si="0"/>
        <v>38</v>
      </c>
    </row>
    <row r="13" spans="1:23" x14ac:dyDescent="0.15">
      <c r="A13" s="3">
        <v>2015</v>
      </c>
      <c r="B13" s="4">
        <v>11</v>
      </c>
      <c r="C13" s="4">
        <v>0</v>
      </c>
      <c r="D13" s="4">
        <v>0</v>
      </c>
      <c r="E13" s="4">
        <v>2</v>
      </c>
      <c r="F13" s="4">
        <v>1</v>
      </c>
      <c r="G13" s="4">
        <v>0</v>
      </c>
      <c r="H13" s="4">
        <v>2</v>
      </c>
      <c r="I13" s="4">
        <v>0</v>
      </c>
      <c r="J13" s="4">
        <v>2</v>
      </c>
      <c r="K13" s="4">
        <v>3</v>
      </c>
      <c r="L13" s="4">
        <v>0</v>
      </c>
      <c r="M13" s="4">
        <v>3</v>
      </c>
      <c r="N13" s="4">
        <v>10</v>
      </c>
      <c r="O13" s="4">
        <v>0</v>
      </c>
      <c r="P13" s="4">
        <v>2</v>
      </c>
      <c r="Q13" s="4">
        <v>0</v>
      </c>
      <c r="R13" s="4">
        <v>0</v>
      </c>
      <c r="S13" s="4">
        <v>1</v>
      </c>
      <c r="T13" s="4">
        <v>1</v>
      </c>
      <c r="U13" s="4">
        <v>1</v>
      </c>
      <c r="V13" s="4">
        <v>0</v>
      </c>
      <c r="W13" s="4">
        <f t="shared" si="0"/>
        <v>28</v>
      </c>
    </row>
    <row r="14" spans="1:23" x14ac:dyDescent="0.15">
      <c r="A14" s="3">
        <v>2015</v>
      </c>
      <c r="B14" s="4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2</v>
      </c>
      <c r="I14" s="4">
        <v>2</v>
      </c>
      <c r="J14" s="4">
        <v>0</v>
      </c>
      <c r="K14" s="4">
        <v>4</v>
      </c>
      <c r="L14" s="4">
        <v>2</v>
      </c>
      <c r="M14" s="4">
        <v>4</v>
      </c>
      <c r="N14" s="4">
        <v>14</v>
      </c>
      <c r="O14" s="4">
        <v>4</v>
      </c>
      <c r="P14" s="4">
        <v>0</v>
      </c>
      <c r="Q14" s="4">
        <v>2</v>
      </c>
      <c r="R14" s="4">
        <v>1</v>
      </c>
      <c r="S14" s="4">
        <v>1</v>
      </c>
      <c r="T14" s="4">
        <v>2</v>
      </c>
      <c r="U14" s="4">
        <v>0</v>
      </c>
      <c r="V14" s="4">
        <v>3</v>
      </c>
      <c r="W14" s="4">
        <f t="shared" si="0"/>
        <v>41</v>
      </c>
    </row>
    <row r="15" spans="1:23" x14ac:dyDescent="0.15">
      <c r="A15" s="3">
        <v>2015</v>
      </c>
      <c r="B15" s="4">
        <v>13</v>
      </c>
      <c r="C15" s="4">
        <v>0</v>
      </c>
      <c r="D15" s="4">
        <v>0</v>
      </c>
      <c r="E15" s="4">
        <v>2</v>
      </c>
      <c r="F15" s="4">
        <v>1</v>
      </c>
      <c r="G15" s="4">
        <v>0</v>
      </c>
      <c r="H15" s="4">
        <v>3</v>
      </c>
      <c r="I15" s="4">
        <v>1</v>
      </c>
      <c r="J15" s="4">
        <v>0</v>
      </c>
      <c r="K15" s="4">
        <v>5</v>
      </c>
      <c r="L15" s="4">
        <v>2</v>
      </c>
      <c r="M15" s="4">
        <v>1</v>
      </c>
      <c r="N15" s="4">
        <v>7</v>
      </c>
      <c r="O15" s="4">
        <v>0</v>
      </c>
      <c r="P15" s="4">
        <v>1</v>
      </c>
      <c r="Q15" s="4">
        <v>0</v>
      </c>
      <c r="R15" s="4">
        <v>2</v>
      </c>
      <c r="S15" s="4">
        <v>1</v>
      </c>
      <c r="T15" s="4">
        <v>0</v>
      </c>
      <c r="U15" s="4">
        <v>0</v>
      </c>
      <c r="V15" s="4">
        <v>0</v>
      </c>
      <c r="W15" s="4">
        <f t="shared" si="0"/>
        <v>26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0</v>
      </c>
      <c r="F16" s="4">
        <v>0</v>
      </c>
      <c r="G16" s="4">
        <v>6</v>
      </c>
      <c r="H16" s="4">
        <v>5</v>
      </c>
      <c r="I16" s="4">
        <v>7</v>
      </c>
      <c r="J16" s="4">
        <v>3</v>
      </c>
      <c r="K16" s="4">
        <v>2</v>
      </c>
      <c r="L16" s="4">
        <v>1</v>
      </c>
      <c r="M16" s="4">
        <v>1</v>
      </c>
      <c r="N16" s="4">
        <v>1</v>
      </c>
      <c r="O16" s="4">
        <v>2</v>
      </c>
      <c r="P16" s="4">
        <v>0</v>
      </c>
      <c r="Q16" s="4">
        <v>0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f t="shared" si="0"/>
        <v>29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3</v>
      </c>
      <c r="F17" s="4">
        <v>1</v>
      </c>
      <c r="G17" s="4">
        <v>1</v>
      </c>
      <c r="H17" s="4">
        <v>4</v>
      </c>
      <c r="I17" s="4">
        <v>5</v>
      </c>
      <c r="J17" s="4">
        <v>1</v>
      </c>
      <c r="K17" s="4">
        <v>1</v>
      </c>
      <c r="L17" s="4">
        <v>6</v>
      </c>
      <c r="M17" s="4">
        <v>1</v>
      </c>
      <c r="N17" s="4">
        <v>3</v>
      </c>
      <c r="O17" s="4">
        <v>1</v>
      </c>
      <c r="P17" s="4">
        <v>0</v>
      </c>
      <c r="Q17" s="4">
        <v>1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f t="shared" si="0"/>
        <v>28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5</v>
      </c>
      <c r="F18" s="4">
        <v>0</v>
      </c>
      <c r="G18" s="4">
        <v>2</v>
      </c>
      <c r="H18" s="4">
        <v>1</v>
      </c>
      <c r="I18" s="4">
        <v>5</v>
      </c>
      <c r="J18" s="4">
        <v>0</v>
      </c>
      <c r="K18" s="4">
        <v>5</v>
      </c>
      <c r="L18" s="4">
        <v>4</v>
      </c>
      <c r="M18" s="4">
        <v>3</v>
      </c>
      <c r="N18" s="4">
        <v>2</v>
      </c>
      <c r="O18" s="4">
        <v>1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28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</v>
      </c>
      <c r="L19" s="4">
        <v>5</v>
      </c>
      <c r="M19" s="4">
        <v>1</v>
      </c>
      <c r="N19" s="4">
        <v>9</v>
      </c>
      <c r="O19" s="4">
        <v>0</v>
      </c>
      <c r="P19" s="4">
        <v>0</v>
      </c>
      <c r="Q19" s="4">
        <v>0</v>
      </c>
      <c r="R19" s="4">
        <v>1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18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1</v>
      </c>
      <c r="F20" s="4">
        <v>0</v>
      </c>
      <c r="G20" s="4">
        <v>1</v>
      </c>
      <c r="H20" s="4">
        <v>0</v>
      </c>
      <c r="I20" s="4">
        <v>1</v>
      </c>
      <c r="J20" s="4">
        <v>2</v>
      </c>
      <c r="K20" s="4">
        <v>2</v>
      </c>
      <c r="L20" s="4">
        <v>1</v>
      </c>
      <c r="M20" s="4">
        <v>0</v>
      </c>
      <c r="N20" s="4">
        <v>1</v>
      </c>
      <c r="O20" s="4">
        <v>1</v>
      </c>
      <c r="P20" s="4">
        <v>0</v>
      </c>
      <c r="Q20" s="4">
        <v>0</v>
      </c>
      <c r="R20" s="4">
        <v>0</v>
      </c>
      <c r="S20" s="4">
        <v>2</v>
      </c>
      <c r="T20" s="4">
        <v>0</v>
      </c>
      <c r="U20" s="4">
        <v>0</v>
      </c>
      <c r="V20" s="4">
        <v>0</v>
      </c>
      <c r="W20" s="4">
        <f t="shared" si="0"/>
        <v>12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1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1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0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1</v>
      </c>
      <c r="N45" s="4">
        <v>0</v>
      </c>
      <c r="O45" s="4">
        <v>1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2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1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2</v>
      </c>
      <c r="O46" s="4">
        <v>3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6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1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1</v>
      </c>
      <c r="O47" s="4">
        <v>1</v>
      </c>
      <c r="P47" s="4">
        <v>0</v>
      </c>
      <c r="Q47" s="4">
        <v>0</v>
      </c>
      <c r="R47" s="4">
        <v>0</v>
      </c>
      <c r="S47" s="4">
        <v>0</v>
      </c>
      <c r="T47" s="4">
        <v>1</v>
      </c>
      <c r="U47" s="4">
        <v>0</v>
      </c>
      <c r="V47" s="4">
        <v>0</v>
      </c>
      <c r="W47" s="4">
        <v>4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3</v>
      </c>
      <c r="O48" s="4">
        <v>1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5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2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1</v>
      </c>
      <c r="L51" s="4">
        <v>2</v>
      </c>
      <c r="M51" s="4">
        <v>0</v>
      </c>
      <c r="N51" s="4">
        <v>5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8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1</v>
      </c>
      <c r="F52" s="4">
        <v>1</v>
      </c>
      <c r="G52" s="4">
        <v>1</v>
      </c>
      <c r="H52" s="4">
        <v>0</v>
      </c>
      <c r="I52" s="4">
        <v>0</v>
      </c>
      <c r="J52" s="4">
        <v>0</v>
      </c>
      <c r="K52" s="4">
        <v>0</v>
      </c>
      <c r="L52" s="4">
        <v>3</v>
      </c>
      <c r="M52" s="4">
        <v>1</v>
      </c>
      <c r="N52" s="4">
        <v>1</v>
      </c>
      <c r="O52" s="4">
        <v>0</v>
      </c>
      <c r="P52" s="4">
        <v>0</v>
      </c>
      <c r="Q52" s="4">
        <v>0</v>
      </c>
      <c r="R52" s="4">
        <v>2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10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1</v>
      </c>
      <c r="F53" s="4">
        <v>1</v>
      </c>
      <c r="G53" s="4">
        <v>0</v>
      </c>
      <c r="H53" s="4">
        <v>1</v>
      </c>
      <c r="I53" s="4">
        <v>0</v>
      </c>
      <c r="J53" s="4">
        <v>1</v>
      </c>
      <c r="K53" s="4">
        <v>0</v>
      </c>
      <c r="L53" s="4">
        <v>0</v>
      </c>
      <c r="M53" s="4">
        <v>0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5</v>
      </c>
    </row>
    <row r="54" spans="1:23" x14ac:dyDescent="0.15">
      <c r="A54" s="3">
        <v>2015</v>
      </c>
      <c r="B54" s="4">
        <v>52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</v>
      </c>
      <c r="M54" s="4">
        <v>0</v>
      </c>
      <c r="N54" s="4">
        <v>2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f t="shared" si="0"/>
        <v>3</v>
      </c>
    </row>
    <row r="55" spans="1:23" x14ac:dyDescent="0.15">
      <c r="A55" s="5">
        <v>2015</v>
      </c>
      <c r="B55" s="5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9" workbookViewId="0">
      <selection activeCell="N57" sqref="N57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0</v>
      </c>
      <c r="F1">
        <v>57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0</v>
      </c>
      <c r="D3" s="3">
        <v>4</v>
      </c>
      <c r="E3" s="3">
        <v>8</v>
      </c>
      <c r="F3" s="3">
        <v>11</v>
      </c>
      <c r="G3" s="3">
        <v>12</v>
      </c>
      <c r="H3" s="3">
        <v>5</v>
      </c>
      <c r="I3" s="3">
        <v>7</v>
      </c>
      <c r="J3" s="3">
        <v>5</v>
      </c>
      <c r="K3" s="3">
        <v>15</v>
      </c>
      <c r="L3" s="3">
        <v>5</v>
      </c>
      <c r="M3" s="3">
        <v>13</v>
      </c>
      <c r="N3" s="3">
        <v>40</v>
      </c>
      <c r="O3" s="3">
        <v>6</v>
      </c>
      <c r="P3" s="3">
        <v>6</v>
      </c>
      <c r="Q3" s="3">
        <v>5</v>
      </c>
      <c r="R3" s="3">
        <v>6</v>
      </c>
      <c r="S3" s="3">
        <v>2</v>
      </c>
      <c r="T3" s="3">
        <v>5</v>
      </c>
      <c r="U3" s="3">
        <v>2</v>
      </c>
      <c r="V3" s="3">
        <v>0</v>
      </c>
      <c r="W3" s="3">
        <f>SUM(C3:V3)</f>
        <v>157</v>
      </c>
    </row>
    <row r="4" spans="1:23" x14ac:dyDescent="0.15">
      <c r="A4" s="3">
        <v>2015</v>
      </c>
      <c r="B4" s="4">
        <v>2</v>
      </c>
      <c r="C4" s="4">
        <v>3</v>
      </c>
      <c r="D4" s="4">
        <v>6</v>
      </c>
      <c r="E4" s="4">
        <v>11</v>
      </c>
      <c r="F4" s="4">
        <v>7</v>
      </c>
      <c r="G4" s="4">
        <v>10</v>
      </c>
      <c r="H4" s="4">
        <v>12</v>
      </c>
      <c r="I4" s="4">
        <v>15</v>
      </c>
      <c r="J4" s="4">
        <v>13</v>
      </c>
      <c r="K4" s="4">
        <v>16</v>
      </c>
      <c r="L4" s="4">
        <v>9</v>
      </c>
      <c r="M4" s="4">
        <v>15</v>
      </c>
      <c r="N4" s="4">
        <v>44</v>
      </c>
      <c r="O4" s="4">
        <v>15</v>
      </c>
      <c r="P4" s="4">
        <v>14</v>
      </c>
      <c r="Q4" s="4">
        <v>13</v>
      </c>
      <c r="R4" s="4">
        <v>23</v>
      </c>
      <c r="S4" s="4">
        <v>22</v>
      </c>
      <c r="T4" s="4">
        <v>11</v>
      </c>
      <c r="U4" s="4">
        <v>5</v>
      </c>
      <c r="V4" s="4">
        <v>5</v>
      </c>
      <c r="W4" s="4">
        <f t="shared" ref="W4:W55" si="0">SUM(C4:V4)</f>
        <v>269</v>
      </c>
    </row>
    <row r="5" spans="1:23" x14ac:dyDescent="0.15">
      <c r="A5" s="3">
        <v>2015</v>
      </c>
      <c r="B5" s="4">
        <v>3</v>
      </c>
      <c r="C5" s="4">
        <v>1</v>
      </c>
      <c r="D5" s="4">
        <v>4</v>
      </c>
      <c r="E5" s="4">
        <v>24</v>
      </c>
      <c r="F5" s="4">
        <v>20</v>
      </c>
      <c r="G5" s="4">
        <v>24</v>
      </c>
      <c r="H5" s="4">
        <v>24</v>
      </c>
      <c r="I5" s="4">
        <v>27</v>
      </c>
      <c r="J5" s="4">
        <v>32</v>
      </c>
      <c r="K5" s="4">
        <v>47</v>
      </c>
      <c r="L5" s="4">
        <v>51</v>
      </c>
      <c r="M5" s="4">
        <v>37</v>
      </c>
      <c r="N5" s="4">
        <v>114</v>
      </c>
      <c r="O5" s="4">
        <v>21</v>
      </c>
      <c r="P5" s="4">
        <v>28</v>
      </c>
      <c r="Q5" s="4">
        <v>19</v>
      </c>
      <c r="R5" s="4">
        <v>28</v>
      </c>
      <c r="S5" s="4">
        <v>19</v>
      </c>
      <c r="T5" s="4">
        <v>12</v>
      </c>
      <c r="U5" s="4">
        <v>3</v>
      </c>
      <c r="V5" s="4">
        <v>5</v>
      </c>
      <c r="W5" s="4">
        <f t="shared" si="0"/>
        <v>540</v>
      </c>
    </row>
    <row r="6" spans="1:23" x14ac:dyDescent="0.15">
      <c r="A6" s="3">
        <v>2015</v>
      </c>
      <c r="B6" s="4">
        <v>4</v>
      </c>
      <c r="C6" s="4">
        <v>2</v>
      </c>
      <c r="D6" s="4">
        <v>2</v>
      </c>
      <c r="E6" s="4">
        <v>19</v>
      </c>
      <c r="F6" s="4">
        <v>23</v>
      </c>
      <c r="G6" s="4">
        <v>27</v>
      </c>
      <c r="H6" s="4">
        <v>42</v>
      </c>
      <c r="I6" s="4">
        <v>37</v>
      </c>
      <c r="J6" s="4">
        <v>52</v>
      </c>
      <c r="K6" s="4">
        <v>47</v>
      </c>
      <c r="L6" s="4">
        <v>51</v>
      </c>
      <c r="M6" s="4">
        <v>40</v>
      </c>
      <c r="N6" s="4">
        <v>129</v>
      </c>
      <c r="O6" s="4">
        <v>14</v>
      </c>
      <c r="P6" s="4">
        <v>18</v>
      </c>
      <c r="Q6" s="4">
        <v>26</v>
      </c>
      <c r="R6" s="4">
        <v>21</v>
      </c>
      <c r="S6" s="4">
        <v>14</v>
      </c>
      <c r="T6" s="4">
        <v>8</v>
      </c>
      <c r="U6" s="4">
        <v>3</v>
      </c>
      <c r="V6" s="4">
        <v>3</v>
      </c>
      <c r="W6" s="4">
        <f t="shared" si="0"/>
        <v>578</v>
      </c>
    </row>
    <row r="7" spans="1:23" x14ac:dyDescent="0.15">
      <c r="A7" s="3">
        <v>2015</v>
      </c>
      <c r="B7" s="4">
        <v>5</v>
      </c>
      <c r="C7" s="4">
        <v>0</v>
      </c>
      <c r="D7" s="4">
        <v>5</v>
      </c>
      <c r="E7" s="4">
        <v>13</v>
      </c>
      <c r="F7" s="4">
        <v>9</v>
      </c>
      <c r="G7" s="4">
        <v>17</v>
      </c>
      <c r="H7" s="4">
        <v>19</v>
      </c>
      <c r="I7" s="4">
        <v>13</v>
      </c>
      <c r="J7" s="4">
        <v>25</v>
      </c>
      <c r="K7" s="4">
        <v>22</v>
      </c>
      <c r="L7" s="4">
        <v>24</v>
      </c>
      <c r="M7" s="4">
        <v>25</v>
      </c>
      <c r="N7" s="4">
        <v>62</v>
      </c>
      <c r="O7" s="4">
        <v>11</v>
      </c>
      <c r="P7" s="4">
        <v>2</v>
      </c>
      <c r="Q7" s="4">
        <v>13</v>
      </c>
      <c r="R7" s="4">
        <v>11</v>
      </c>
      <c r="S7" s="4">
        <v>12</v>
      </c>
      <c r="T7" s="4">
        <v>4</v>
      </c>
      <c r="U7" s="4">
        <v>7</v>
      </c>
      <c r="V7" s="4">
        <v>1</v>
      </c>
      <c r="W7" s="4">
        <f t="shared" si="0"/>
        <v>295</v>
      </c>
    </row>
    <row r="8" spans="1:23" x14ac:dyDescent="0.15">
      <c r="A8" s="3">
        <v>2015</v>
      </c>
      <c r="B8" s="4">
        <v>6</v>
      </c>
      <c r="C8" s="4">
        <v>1</v>
      </c>
      <c r="D8" s="4">
        <v>3</v>
      </c>
      <c r="E8" s="4">
        <v>2</v>
      </c>
      <c r="F8" s="4">
        <v>7</v>
      </c>
      <c r="G8" s="4">
        <v>10</v>
      </c>
      <c r="H8" s="4">
        <v>6</v>
      </c>
      <c r="I8" s="4">
        <v>14</v>
      </c>
      <c r="J8" s="4">
        <v>22</v>
      </c>
      <c r="K8" s="4">
        <v>13</v>
      </c>
      <c r="L8" s="4">
        <v>14</v>
      </c>
      <c r="M8" s="4">
        <v>8</v>
      </c>
      <c r="N8" s="4">
        <v>45</v>
      </c>
      <c r="O8" s="4">
        <v>15</v>
      </c>
      <c r="P8" s="4">
        <v>5</v>
      </c>
      <c r="Q8" s="4">
        <v>6</v>
      </c>
      <c r="R8" s="4">
        <v>13</v>
      </c>
      <c r="S8" s="4">
        <v>6</v>
      </c>
      <c r="T8" s="4">
        <v>6</v>
      </c>
      <c r="U8" s="4">
        <v>4</v>
      </c>
      <c r="V8" s="4">
        <v>1</v>
      </c>
      <c r="W8" s="4">
        <f t="shared" si="0"/>
        <v>201</v>
      </c>
    </row>
    <row r="9" spans="1:23" x14ac:dyDescent="0.15">
      <c r="A9" s="3">
        <v>2015</v>
      </c>
      <c r="B9" s="4">
        <v>7</v>
      </c>
      <c r="C9" s="4">
        <v>0</v>
      </c>
      <c r="D9" s="4">
        <v>1</v>
      </c>
      <c r="E9" s="4">
        <v>3</v>
      </c>
      <c r="F9" s="4">
        <v>3</v>
      </c>
      <c r="G9" s="4">
        <v>2</v>
      </c>
      <c r="H9" s="4">
        <v>4</v>
      </c>
      <c r="I9" s="4">
        <v>4</v>
      </c>
      <c r="J9" s="4">
        <v>6</v>
      </c>
      <c r="K9" s="4">
        <v>7</v>
      </c>
      <c r="L9" s="4">
        <v>5</v>
      </c>
      <c r="M9" s="4">
        <v>6</v>
      </c>
      <c r="N9" s="4">
        <v>37</v>
      </c>
      <c r="O9" s="4">
        <v>3</v>
      </c>
      <c r="P9" s="4">
        <v>7</v>
      </c>
      <c r="Q9" s="4">
        <v>8</v>
      </c>
      <c r="R9" s="4">
        <v>4</v>
      </c>
      <c r="S9" s="4">
        <v>3</v>
      </c>
      <c r="T9" s="4">
        <v>1</v>
      </c>
      <c r="U9" s="4">
        <v>2</v>
      </c>
      <c r="V9" s="4">
        <v>0</v>
      </c>
      <c r="W9" s="4">
        <f t="shared" si="0"/>
        <v>106</v>
      </c>
    </row>
    <row r="10" spans="1:23" x14ac:dyDescent="0.15">
      <c r="A10" s="3">
        <v>2015</v>
      </c>
      <c r="B10" s="4">
        <v>8</v>
      </c>
      <c r="C10" s="4">
        <v>0</v>
      </c>
      <c r="D10" s="4">
        <v>0</v>
      </c>
      <c r="E10" s="4">
        <v>5</v>
      </c>
      <c r="F10" s="4">
        <v>4</v>
      </c>
      <c r="G10" s="4">
        <v>6</v>
      </c>
      <c r="H10" s="4">
        <v>6</v>
      </c>
      <c r="I10" s="4">
        <v>3</v>
      </c>
      <c r="J10" s="4">
        <v>16</v>
      </c>
      <c r="K10" s="4">
        <v>6</v>
      </c>
      <c r="L10" s="4">
        <v>10</v>
      </c>
      <c r="M10" s="4">
        <v>11</v>
      </c>
      <c r="N10" s="4">
        <v>43</v>
      </c>
      <c r="O10" s="4">
        <v>6</v>
      </c>
      <c r="P10" s="4">
        <v>1</v>
      </c>
      <c r="Q10" s="4">
        <v>8</v>
      </c>
      <c r="R10" s="4">
        <v>5</v>
      </c>
      <c r="S10" s="4">
        <v>7</v>
      </c>
      <c r="T10" s="4">
        <v>6</v>
      </c>
      <c r="U10" s="4">
        <v>3</v>
      </c>
      <c r="V10" s="4">
        <v>0</v>
      </c>
      <c r="W10" s="4">
        <f t="shared" si="0"/>
        <v>146</v>
      </c>
    </row>
    <row r="11" spans="1:23" x14ac:dyDescent="0.15">
      <c r="A11" s="3">
        <v>2015</v>
      </c>
      <c r="B11" s="4">
        <v>9</v>
      </c>
      <c r="C11" s="4">
        <v>0</v>
      </c>
      <c r="D11" s="4">
        <v>1</v>
      </c>
      <c r="E11" s="4">
        <v>5</v>
      </c>
      <c r="F11" s="4">
        <v>1</v>
      </c>
      <c r="G11" s="4">
        <v>3</v>
      </c>
      <c r="H11" s="4">
        <v>0</v>
      </c>
      <c r="I11" s="4">
        <v>10</v>
      </c>
      <c r="J11" s="4">
        <v>3</v>
      </c>
      <c r="K11" s="4">
        <v>0</v>
      </c>
      <c r="L11" s="4">
        <v>9</v>
      </c>
      <c r="M11" s="4">
        <v>7</v>
      </c>
      <c r="N11" s="4">
        <v>25</v>
      </c>
      <c r="O11" s="4">
        <v>5</v>
      </c>
      <c r="P11" s="4">
        <v>1</v>
      </c>
      <c r="Q11" s="4">
        <v>4</v>
      </c>
      <c r="R11" s="4">
        <v>6</v>
      </c>
      <c r="S11" s="4">
        <v>5</v>
      </c>
      <c r="T11" s="4">
        <v>0</v>
      </c>
      <c r="U11" s="4">
        <v>0</v>
      </c>
      <c r="V11" s="4">
        <v>2</v>
      </c>
      <c r="W11" s="4">
        <f t="shared" si="0"/>
        <v>87</v>
      </c>
    </row>
    <row r="12" spans="1:23" x14ac:dyDescent="0.15">
      <c r="A12" s="3">
        <v>2015</v>
      </c>
      <c r="B12" s="4">
        <v>10</v>
      </c>
      <c r="C12" s="4">
        <v>0</v>
      </c>
      <c r="D12" s="4">
        <v>0</v>
      </c>
      <c r="E12" s="4">
        <v>3</v>
      </c>
      <c r="F12" s="4">
        <v>0</v>
      </c>
      <c r="G12" s="4">
        <v>1</v>
      </c>
      <c r="H12" s="4">
        <v>3</v>
      </c>
      <c r="I12" s="4">
        <v>7</v>
      </c>
      <c r="J12" s="4">
        <v>6</v>
      </c>
      <c r="K12" s="4">
        <v>6</v>
      </c>
      <c r="L12" s="4">
        <v>8</v>
      </c>
      <c r="M12" s="4">
        <v>1</v>
      </c>
      <c r="N12" s="4">
        <v>17</v>
      </c>
      <c r="O12" s="4">
        <v>2</v>
      </c>
      <c r="P12" s="4">
        <v>1</v>
      </c>
      <c r="Q12" s="4">
        <v>1</v>
      </c>
      <c r="R12" s="4">
        <v>4</v>
      </c>
      <c r="S12" s="4">
        <v>2</v>
      </c>
      <c r="T12" s="4">
        <v>1</v>
      </c>
      <c r="U12" s="4">
        <v>0</v>
      </c>
      <c r="V12" s="4">
        <v>1</v>
      </c>
      <c r="W12" s="4">
        <f t="shared" si="0"/>
        <v>64</v>
      </c>
    </row>
    <row r="13" spans="1:23" x14ac:dyDescent="0.15">
      <c r="A13" s="3">
        <v>2015</v>
      </c>
      <c r="B13" s="4">
        <v>11</v>
      </c>
      <c r="C13" s="4">
        <v>0</v>
      </c>
      <c r="D13" s="4">
        <v>0</v>
      </c>
      <c r="E13" s="4">
        <v>1</v>
      </c>
      <c r="F13" s="4">
        <v>3</v>
      </c>
      <c r="G13" s="4">
        <v>1</v>
      </c>
      <c r="H13" s="4">
        <v>5</v>
      </c>
      <c r="I13" s="4">
        <v>5</v>
      </c>
      <c r="J13" s="4">
        <v>17</v>
      </c>
      <c r="K13" s="4">
        <v>4</v>
      </c>
      <c r="L13" s="4">
        <v>1</v>
      </c>
      <c r="M13" s="4">
        <v>3</v>
      </c>
      <c r="N13" s="4">
        <v>23</v>
      </c>
      <c r="O13" s="4">
        <v>3</v>
      </c>
      <c r="P13" s="4">
        <v>1</v>
      </c>
      <c r="Q13" s="4">
        <v>4</v>
      </c>
      <c r="R13" s="4">
        <v>7</v>
      </c>
      <c r="S13" s="4">
        <v>4</v>
      </c>
      <c r="T13" s="4">
        <v>0</v>
      </c>
      <c r="U13" s="4">
        <v>3</v>
      </c>
      <c r="V13" s="4">
        <v>0</v>
      </c>
      <c r="W13" s="4">
        <f t="shared" si="0"/>
        <v>85</v>
      </c>
    </row>
    <row r="14" spans="1:23" x14ac:dyDescent="0.15">
      <c r="A14" s="3">
        <v>2015</v>
      </c>
      <c r="B14" s="4">
        <v>12</v>
      </c>
      <c r="C14" s="4">
        <v>0</v>
      </c>
      <c r="D14" s="4">
        <v>2</v>
      </c>
      <c r="E14" s="4">
        <v>1</v>
      </c>
      <c r="F14" s="4">
        <v>2</v>
      </c>
      <c r="G14" s="4">
        <v>2</v>
      </c>
      <c r="H14" s="4">
        <v>2</v>
      </c>
      <c r="I14" s="4">
        <v>5</v>
      </c>
      <c r="J14" s="4">
        <v>10</v>
      </c>
      <c r="K14" s="4">
        <v>1</v>
      </c>
      <c r="L14" s="4">
        <v>4</v>
      </c>
      <c r="M14" s="4">
        <v>6</v>
      </c>
      <c r="N14" s="4">
        <v>16</v>
      </c>
      <c r="O14" s="4">
        <v>1</v>
      </c>
      <c r="P14" s="4">
        <v>2</v>
      </c>
      <c r="Q14" s="4">
        <v>4</v>
      </c>
      <c r="R14" s="4">
        <v>2</v>
      </c>
      <c r="S14" s="4">
        <v>0</v>
      </c>
      <c r="T14" s="4">
        <v>1</v>
      </c>
      <c r="U14" s="4">
        <v>0</v>
      </c>
      <c r="V14" s="4">
        <v>0</v>
      </c>
      <c r="W14" s="4">
        <f t="shared" si="0"/>
        <v>61</v>
      </c>
    </row>
    <row r="15" spans="1:23" x14ac:dyDescent="0.15">
      <c r="A15" s="3">
        <v>2015</v>
      </c>
      <c r="B15" s="4">
        <v>13</v>
      </c>
      <c r="C15" s="4">
        <v>0</v>
      </c>
      <c r="D15" s="4">
        <v>0</v>
      </c>
      <c r="E15" s="4">
        <v>0</v>
      </c>
      <c r="F15" s="4">
        <v>0</v>
      </c>
      <c r="G15" s="4">
        <v>2</v>
      </c>
      <c r="H15" s="4">
        <v>0</v>
      </c>
      <c r="I15" s="4">
        <v>2</v>
      </c>
      <c r="J15" s="4">
        <v>1</v>
      </c>
      <c r="K15" s="4">
        <v>1</v>
      </c>
      <c r="L15" s="4">
        <v>1</v>
      </c>
      <c r="M15" s="4">
        <v>0</v>
      </c>
      <c r="N15" s="4">
        <v>4</v>
      </c>
      <c r="O15" s="4">
        <v>1</v>
      </c>
      <c r="P15" s="4">
        <v>0</v>
      </c>
      <c r="Q15" s="4">
        <v>1</v>
      </c>
      <c r="R15" s="4">
        <v>1</v>
      </c>
      <c r="S15" s="4">
        <v>2</v>
      </c>
      <c r="T15" s="4">
        <v>1</v>
      </c>
      <c r="U15" s="4">
        <v>0</v>
      </c>
      <c r="V15" s="4">
        <v>0</v>
      </c>
      <c r="W15" s="4">
        <f t="shared" si="0"/>
        <v>17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2</v>
      </c>
      <c r="F16" s="4">
        <v>1</v>
      </c>
      <c r="G16" s="4">
        <v>3</v>
      </c>
      <c r="H16" s="4">
        <v>0</v>
      </c>
      <c r="I16" s="4">
        <v>1</v>
      </c>
      <c r="J16" s="4">
        <v>0</v>
      </c>
      <c r="K16" s="4">
        <v>3</v>
      </c>
      <c r="L16" s="4">
        <v>0</v>
      </c>
      <c r="M16" s="4">
        <v>2</v>
      </c>
      <c r="N16" s="4">
        <v>3</v>
      </c>
      <c r="O16" s="4">
        <v>2</v>
      </c>
      <c r="P16" s="4">
        <v>0</v>
      </c>
      <c r="Q16" s="4">
        <v>1</v>
      </c>
      <c r="R16" s="4">
        <v>1</v>
      </c>
      <c r="S16" s="4">
        <v>1</v>
      </c>
      <c r="T16" s="4">
        <v>0</v>
      </c>
      <c r="U16" s="4">
        <v>1</v>
      </c>
      <c r="V16" s="4">
        <v>0</v>
      </c>
      <c r="W16" s="4">
        <f t="shared" si="0"/>
        <v>21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  <c r="N17" s="4">
        <v>2</v>
      </c>
      <c r="O17" s="4">
        <v>0</v>
      </c>
      <c r="P17" s="4">
        <v>0</v>
      </c>
      <c r="Q17" s="4">
        <v>4</v>
      </c>
      <c r="R17" s="4">
        <v>2</v>
      </c>
      <c r="S17" s="4">
        <v>2</v>
      </c>
      <c r="T17" s="4">
        <v>0</v>
      </c>
      <c r="U17" s="4">
        <v>0</v>
      </c>
      <c r="V17" s="4">
        <v>0</v>
      </c>
      <c r="W17" s="4">
        <f t="shared" si="0"/>
        <v>12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0</v>
      </c>
      <c r="I18" s="4">
        <v>1</v>
      </c>
      <c r="J18" s="4">
        <v>1</v>
      </c>
      <c r="K18" s="4">
        <v>1</v>
      </c>
      <c r="L18" s="4">
        <v>0</v>
      </c>
      <c r="M18" s="4">
        <v>2</v>
      </c>
      <c r="N18" s="4">
        <v>0</v>
      </c>
      <c r="O18" s="4">
        <v>0</v>
      </c>
      <c r="P18" s="4">
        <v>0</v>
      </c>
      <c r="Q18" s="4">
        <v>0</v>
      </c>
      <c r="R18" s="4">
        <v>2</v>
      </c>
      <c r="S18" s="4">
        <v>1</v>
      </c>
      <c r="T18" s="4">
        <v>0</v>
      </c>
      <c r="U18" s="4">
        <v>0</v>
      </c>
      <c r="V18" s="4">
        <v>0</v>
      </c>
      <c r="W18" s="4">
        <f t="shared" si="0"/>
        <v>9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1</v>
      </c>
      <c r="F19" s="4">
        <v>0</v>
      </c>
      <c r="G19" s="4">
        <v>0</v>
      </c>
      <c r="H19" s="4">
        <v>1</v>
      </c>
      <c r="I19" s="4">
        <v>5</v>
      </c>
      <c r="J19" s="4">
        <v>1</v>
      </c>
      <c r="K19" s="4">
        <v>3</v>
      </c>
      <c r="L19" s="4">
        <v>0</v>
      </c>
      <c r="M19" s="4">
        <v>0</v>
      </c>
      <c r="N19" s="4">
        <v>3</v>
      </c>
      <c r="O19" s="4">
        <v>0</v>
      </c>
      <c r="P19" s="4">
        <v>0</v>
      </c>
      <c r="Q19" s="4">
        <v>2</v>
      </c>
      <c r="R19" s="4">
        <v>2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18</v>
      </c>
    </row>
    <row r="20" spans="1:23" x14ac:dyDescent="0.15">
      <c r="A20" s="3">
        <v>2015</v>
      </c>
      <c r="B20" s="4">
        <v>18</v>
      </c>
      <c r="C20" s="4">
        <v>0</v>
      </c>
      <c r="D20" s="4">
        <v>1</v>
      </c>
      <c r="E20" s="4">
        <v>0</v>
      </c>
      <c r="F20" s="4">
        <v>0</v>
      </c>
      <c r="G20" s="4">
        <v>2</v>
      </c>
      <c r="H20" s="4">
        <v>1</v>
      </c>
      <c r="I20" s="4">
        <v>2</v>
      </c>
      <c r="J20" s="4">
        <v>1</v>
      </c>
      <c r="K20" s="4">
        <v>2</v>
      </c>
      <c r="L20" s="4">
        <v>1</v>
      </c>
      <c r="M20" s="4">
        <v>0</v>
      </c>
      <c r="N20" s="4">
        <v>3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</v>
      </c>
      <c r="V20" s="4">
        <v>0</v>
      </c>
      <c r="W20" s="4">
        <f t="shared" si="0"/>
        <v>15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1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2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1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2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1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1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1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1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1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1</v>
      </c>
      <c r="F51" s="4">
        <v>0</v>
      </c>
      <c r="G51" s="4">
        <v>0</v>
      </c>
      <c r="H51" s="4">
        <v>1</v>
      </c>
      <c r="I51" s="4">
        <v>0</v>
      </c>
      <c r="J51" s="4">
        <v>0</v>
      </c>
      <c r="K51" s="4">
        <v>0</v>
      </c>
      <c r="L51" s="4">
        <v>1</v>
      </c>
      <c r="M51" s="4">
        <v>0</v>
      </c>
      <c r="N51" s="4">
        <v>2</v>
      </c>
      <c r="O51" s="4">
        <v>2</v>
      </c>
      <c r="P51" s="4">
        <v>0</v>
      </c>
      <c r="Q51" s="4">
        <v>2</v>
      </c>
      <c r="R51" s="4">
        <v>1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10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1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1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0</v>
      </c>
    </row>
    <row r="54" spans="1:23" x14ac:dyDescent="0.15">
      <c r="A54" s="3">
        <v>2015</v>
      </c>
      <c r="B54" s="4">
        <v>52</v>
      </c>
      <c r="C54" s="4">
        <v>0</v>
      </c>
      <c r="D54" s="4">
        <v>0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2</v>
      </c>
      <c r="P54" s="4">
        <v>0</v>
      </c>
      <c r="Q54" s="4">
        <v>0</v>
      </c>
      <c r="R54" s="4">
        <v>1</v>
      </c>
      <c r="S54" s="4">
        <v>1</v>
      </c>
      <c r="T54" s="4">
        <v>0</v>
      </c>
      <c r="U54" s="4">
        <v>0</v>
      </c>
      <c r="V54" s="4">
        <v>0</v>
      </c>
      <c r="W54" s="4">
        <f t="shared" si="0"/>
        <v>5</v>
      </c>
    </row>
    <row r="55" spans="1:23" x14ac:dyDescent="0.15">
      <c r="A55" s="5">
        <v>2015</v>
      </c>
      <c r="B55" s="5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0</v>
      </c>
      <c r="M55" s="5">
        <v>1</v>
      </c>
      <c r="N55" s="5">
        <v>3</v>
      </c>
      <c r="O55" s="5">
        <v>1</v>
      </c>
      <c r="P55" s="5">
        <v>1</v>
      </c>
      <c r="Q55" s="5">
        <v>2</v>
      </c>
      <c r="R55" s="5">
        <v>2</v>
      </c>
      <c r="S55" s="5">
        <v>1</v>
      </c>
      <c r="T55" s="5">
        <v>0</v>
      </c>
      <c r="U55" s="5">
        <v>0</v>
      </c>
      <c r="V55" s="5">
        <v>0</v>
      </c>
      <c r="W55" s="5">
        <f t="shared" si="0"/>
        <v>13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workbookViewId="0">
      <selection activeCell="N57" sqref="N57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28</v>
      </c>
      <c r="F1">
        <v>58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1</v>
      </c>
      <c r="D3" s="3">
        <v>0</v>
      </c>
      <c r="E3" s="3">
        <v>2</v>
      </c>
      <c r="F3" s="3">
        <v>0</v>
      </c>
      <c r="G3" s="3">
        <v>3</v>
      </c>
      <c r="H3" s="3">
        <v>3</v>
      </c>
      <c r="I3" s="3">
        <v>4</v>
      </c>
      <c r="J3" s="3">
        <v>6</v>
      </c>
      <c r="K3" s="3">
        <v>0</v>
      </c>
      <c r="L3" s="3">
        <v>5</v>
      </c>
      <c r="M3" s="3">
        <v>3</v>
      </c>
      <c r="N3" s="3">
        <v>4</v>
      </c>
      <c r="O3" s="3">
        <v>2</v>
      </c>
      <c r="P3" s="3">
        <v>1</v>
      </c>
      <c r="Q3" s="3">
        <v>2</v>
      </c>
      <c r="R3" s="3">
        <v>1</v>
      </c>
      <c r="S3" s="3">
        <v>2</v>
      </c>
      <c r="T3" s="3">
        <v>0</v>
      </c>
      <c r="U3" s="3">
        <v>1</v>
      </c>
      <c r="V3" s="3">
        <v>0</v>
      </c>
      <c r="W3" s="3">
        <f>SUM(C3:V3)</f>
        <v>40</v>
      </c>
    </row>
    <row r="4" spans="1:23" x14ac:dyDescent="0.15">
      <c r="A4" s="3">
        <v>2015</v>
      </c>
      <c r="B4" s="4">
        <v>2</v>
      </c>
      <c r="C4" s="4">
        <v>2</v>
      </c>
      <c r="D4" s="4">
        <v>6</v>
      </c>
      <c r="E4" s="4">
        <v>24</v>
      </c>
      <c r="F4" s="4">
        <v>19</v>
      </c>
      <c r="G4" s="4">
        <v>15</v>
      </c>
      <c r="H4" s="4">
        <v>15</v>
      </c>
      <c r="I4" s="4">
        <v>17</v>
      </c>
      <c r="J4" s="4">
        <v>12</v>
      </c>
      <c r="K4" s="4">
        <v>26</v>
      </c>
      <c r="L4" s="4">
        <v>21</v>
      </c>
      <c r="M4" s="4">
        <v>16</v>
      </c>
      <c r="N4" s="4">
        <v>48</v>
      </c>
      <c r="O4" s="4">
        <v>4</v>
      </c>
      <c r="P4" s="4">
        <v>8</v>
      </c>
      <c r="Q4" s="4">
        <v>17</v>
      </c>
      <c r="R4" s="4">
        <v>8</v>
      </c>
      <c r="S4" s="4">
        <v>3</v>
      </c>
      <c r="T4" s="4">
        <v>5</v>
      </c>
      <c r="U4" s="4">
        <v>1</v>
      </c>
      <c r="V4" s="4">
        <v>1</v>
      </c>
      <c r="W4" s="4">
        <f t="shared" ref="W4:W55" si="0">SUM(C4:V4)</f>
        <v>268</v>
      </c>
    </row>
    <row r="5" spans="1:23" x14ac:dyDescent="0.15">
      <c r="A5" s="3">
        <v>2015</v>
      </c>
      <c r="B5" s="4">
        <v>3</v>
      </c>
      <c r="C5" s="4">
        <v>4</v>
      </c>
      <c r="D5" s="4">
        <v>5</v>
      </c>
      <c r="E5" s="4">
        <v>29</v>
      </c>
      <c r="F5" s="4">
        <v>29</v>
      </c>
      <c r="G5" s="4">
        <v>17</v>
      </c>
      <c r="H5" s="4">
        <v>19</v>
      </c>
      <c r="I5" s="4">
        <v>41</v>
      </c>
      <c r="J5" s="4">
        <v>33</v>
      </c>
      <c r="K5" s="4">
        <v>45</v>
      </c>
      <c r="L5" s="4">
        <v>27</v>
      </c>
      <c r="M5" s="4">
        <v>29</v>
      </c>
      <c r="N5" s="4">
        <v>120</v>
      </c>
      <c r="O5" s="4">
        <v>14</v>
      </c>
      <c r="P5" s="4">
        <v>5</v>
      </c>
      <c r="Q5" s="4">
        <v>11</v>
      </c>
      <c r="R5" s="4">
        <v>14</v>
      </c>
      <c r="S5" s="4">
        <v>8</v>
      </c>
      <c r="T5" s="4">
        <v>7</v>
      </c>
      <c r="U5" s="4">
        <v>3</v>
      </c>
      <c r="V5" s="4">
        <v>6</v>
      </c>
      <c r="W5" s="4">
        <f t="shared" si="0"/>
        <v>466</v>
      </c>
    </row>
    <row r="6" spans="1:23" x14ac:dyDescent="0.15">
      <c r="A6" s="3">
        <v>2015</v>
      </c>
      <c r="B6" s="4">
        <v>4</v>
      </c>
      <c r="C6" s="4">
        <v>2</v>
      </c>
      <c r="D6" s="4">
        <v>11</v>
      </c>
      <c r="E6" s="4">
        <v>41</v>
      </c>
      <c r="F6" s="4">
        <v>31</v>
      </c>
      <c r="G6" s="4">
        <v>43</v>
      </c>
      <c r="H6" s="4">
        <v>59</v>
      </c>
      <c r="I6" s="4">
        <v>64</v>
      </c>
      <c r="J6" s="4">
        <v>66</v>
      </c>
      <c r="K6" s="4">
        <v>51</v>
      </c>
      <c r="L6" s="4">
        <v>50</v>
      </c>
      <c r="M6" s="4">
        <v>50</v>
      </c>
      <c r="N6" s="4">
        <v>138</v>
      </c>
      <c r="O6" s="4">
        <v>16</v>
      </c>
      <c r="P6" s="4">
        <v>10</v>
      </c>
      <c r="Q6" s="4">
        <v>16</v>
      </c>
      <c r="R6" s="4">
        <v>6</v>
      </c>
      <c r="S6" s="4">
        <v>5</v>
      </c>
      <c r="T6" s="4">
        <v>7</v>
      </c>
      <c r="U6" s="4">
        <v>3</v>
      </c>
      <c r="V6" s="4">
        <v>1</v>
      </c>
      <c r="W6" s="4">
        <f t="shared" si="0"/>
        <v>670</v>
      </c>
    </row>
    <row r="7" spans="1:23" x14ac:dyDescent="0.15">
      <c r="A7" s="3">
        <v>2015</v>
      </c>
      <c r="B7" s="4">
        <v>5</v>
      </c>
      <c r="C7" s="4">
        <v>1</v>
      </c>
      <c r="D7" s="4">
        <v>7</v>
      </c>
      <c r="E7" s="4">
        <v>21</v>
      </c>
      <c r="F7" s="4">
        <v>25</v>
      </c>
      <c r="G7" s="4">
        <v>21</v>
      </c>
      <c r="H7" s="4">
        <v>26</v>
      </c>
      <c r="I7" s="4">
        <v>34</v>
      </c>
      <c r="J7" s="4">
        <v>35</v>
      </c>
      <c r="K7" s="4">
        <v>33</v>
      </c>
      <c r="L7" s="4">
        <v>29</v>
      </c>
      <c r="M7" s="4">
        <v>38</v>
      </c>
      <c r="N7" s="4">
        <v>110</v>
      </c>
      <c r="O7" s="4">
        <v>9</v>
      </c>
      <c r="P7" s="4">
        <v>3</v>
      </c>
      <c r="Q7" s="4">
        <v>16</v>
      </c>
      <c r="R7" s="4">
        <v>5</v>
      </c>
      <c r="S7" s="4">
        <v>2</v>
      </c>
      <c r="T7" s="4">
        <v>3</v>
      </c>
      <c r="U7" s="4">
        <v>4</v>
      </c>
      <c r="V7" s="4">
        <v>3</v>
      </c>
      <c r="W7" s="4">
        <f t="shared" si="0"/>
        <v>425</v>
      </c>
    </row>
    <row r="8" spans="1:23" x14ac:dyDescent="0.15">
      <c r="A8" s="3">
        <v>2015</v>
      </c>
      <c r="B8" s="4">
        <v>6</v>
      </c>
      <c r="C8" s="4">
        <v>0</v>
      </c>
      <c r="D8" s="4">
        <v>5</v>
      </c>
      <c r="E8" s="4">
        <v>14</v>
      </c>
      <c r="F8" s="4">
        <v>15</v>
      </c>
      <c r="G8" s="4">
        <v>17</v>
      </c>
      <c r="H8" s="4">
        <v>20</v>
      </c>
      <c r="I8" s="4">
        <v>17</v>
      </c>
      <c r="J8" s="4">
        <v>25</v>
      </c>
      <c r="K8" s="4">
        <v>14</v>
      </c>
      <c r="L8" s="4">
        <v>18</v>
      </c>
      <c r="M8" s="4">
        <v>19</v>
      </c>
      <c r="N8" s="4">
        <v>65</v>
      </c>
      <c r="O8" s="4">
        <v>4</v>
      </c>
      <c r="P8" s="4">
        <v>2</v>
      </c>
      <c r="Q8" s="4">
        <v>6</v>
      </c>
      <c r="R8" s="4">
        <v>3</v>
      </c>
      <c r="S8" s="4">
        <v>2</v>
      </c>
      <c r="T8" s="4">
        <v>2</v>
      </c>
      <c r="U8" s="4">
        <v>1</v>
      </c>
      <c r="V8" s="4">
        <v>0</v>
      </c>
      <c r="W8" s="4">
        <f t="shared" si="0"/>
        <v>249</v>
      </c>
    </row>
    <row r="9" spans="1:23" x14ac:dyDescent="0.15">
      <c r="A9" s="3">
        <v>2015</v>
      </c>
      <c r="B9" s="4">
        <v>7</v>
      </c>
      <c r="C9" s="4">
        <v>2</v>
      </c>
      <c r="D9" s="4">
        <v>5</v>
      </c>
      <c r="E9" s="4">
        <v>9</v>
      </c>
      <c r="F9" s="4">
        <v>5</v>
      </c>
      <c r="G9" s="4">
        <v>5</v>
      </c>
      <c r="H9" s="4">
        <v>10</v>
      </c>
      <c r="I9" s="4">
        <v>5</v>
      </c>
      <c r="J9" s="4">
        <v>13</v>
      </c>
      <c r="K9" s="4">
        <v>9</v>
      </c>
      <c r="L9" s="4">
        <v>8</v>
      </c>
      <c r="M9" s="4">
        <v>5</v>
      </c>
      <c r="N9" s="4">
        <v>47</v>
      </c>
      <c r="O9" s="4">
        <v>1</v>
      </c>
      <c r="P9" s="4">
        <v>2</v>
      </c>
      <c r="Q9" s="4">
        <v>3</v>
      </c>
      <c r="R9" s="4">
        <v>3</v>
      </c>
      <c r="S9" s="4">
        <v>3</v>
      </c>
      <c r="T9" s="4">
        <v>1</v>
      </c>
      <c r="U9" s="4">
        <v>0</v>
      </c>
      <c r="V9" s="4">
        <v>1</v>
      </c>
      <c r="W9" s="4">
        <f t="shared" si="0"/>
        <v>137</v>
      </c>
    </row>
    <row r="10" spans="1:23" x14ac:dyDescent="0.15">
      <c r="A10" s="3">
        <v>2015</v>
      </c>
      <c r="B10" s="4">
        <v>8</v>
      </c>
      <c r="C10" s="4">
        <v>2</v>
      </c>
      <c r="D10" s="4">
        <v>1</v>
      </c>
      <c r="E10" s="4">
        <v>2</v>
      </c>
      <c r="F10" s="4">
        <v>0</v>
      </c>
      <c r="G10" s="4">
        <v>1</v>
      </c>
      <c r="H10" s="4">
        <v>3</v>
      </c>
      <c r="I10" s="4">
        <v>0</v>
      </c>
      <c r="J10" s="4">
        <v>6</v>
      </c>
      <c r="K10" s="4">
        <v>3</v>
      </c>
      <c r="L10" s="4">
        <v>4</v>
      </c>
      <c r="M10" s="4">
        <v>3</v>
      </c>
      <c r="N10" s="4">
        <v>13</v>
      </c>
      <c r="O10" s="4">
        <v>2</v>
      </c>
      <c r="P10" s="4">
        <v>2</v>
      </c>
      <c r="Q10" s="4">
        <v>1</v>
      </c>
      <c r="R10" s="4">
        <v>0</v>
      </c>
      <c r="S10" s="4">
        <v>0</v>
      </c>
      <c r="T10" s="4">
        <v>1</v>
      </c>
      <c r="U10" s="4">
        <v>0</v>
      </c>
      <c r="V10" s="4">
        <v>0</v>
      </c>
      <c r="W10" s="4">
        <f t="shared" si="0"/>
        <v>44</v>
      </c>
    </row>
    <row r="11" spans="1:23" x14ac:dyDescent="0.15">
      <c r="A11" s="3">
        <v>2015</v>
      </c>
      <c r="B11" s="4">
        <v>9</v>
      </c>
      <c r="C11" s="4">
        <v>0</v>
      </c>
      <c r="D11" s="4">
        <v>0</v>
      </c>
      <c r="E11" s="4">
        <v>3</v>
      </c>
      <c r="F11" s="4">
        <v>2</v>
      </c>
      <c r="G11" s="4">
        <v>0</v>
      </c>
      <c r="H11" s="4">
        <v>3</v>
      </c>
      <c r="I11" s="4">
        <v>3</v>
      </c>
      <c r="J11" s="4">
        <v>4</v>
      </c>
      <c r="K11" s="4">
        <v>4</v>
      </c>
      <c r="L11" s="4">
        <v>7</v>
      </c>
      <c r="M11" s="4">
        <v>2</v>
      </c>
      <c r="N11" s="4">
        <v>13</v>
      </c>
      <c r="O11" s="4">
        <v>0</v>
      </c>
      <c r="P11" s="4">
        <v>1</v>
      </c>
      <c r="Q11" s="4">
        <v>0</v>
      </c>
      <c r="R11" s="4">
        <v>2</v>
      </c>
      <c r="S11" s="4">
        <v>0</v>
      </c>
      <c r="T11" s="4">
        <v>1</v>
      </c>
      <c r="U11" s="4">
        <v>1</v>
      </c>
      <c r="V11" s="4">
        <v>0</v>
      </c>
      <c r="W11" s="4">
        <f t="shared" si="0"/>
        <v>46</v>
      </c>
    </row>
    <row r="12" spans="1:23" x14ac:dyDescent="0.15">
      <c r="A12" s="3">
        <v>2015</v>
      </c>
      <c r="B12" s="4">
        <v>10</v>
      </c>
      <c r="C12" s="4">
        <v>0</v>
      </c>
      <c r="D12" s="4">
        <v>0</v>
      </c>
      <c r="E12" s="4">
        <v>3</v>
      </c>
      <c r="F12" s="4">
        <v>4</v>
      </c>
      <c r="G12" s="4">
        <v>8</v>
      </c>
      <c r="H12" s="4">
        <v>2</v>
      </c>
      <c r="I12" s="4">
        <v>5</v>
      </c>
      <c r="J12" s="4">
        <v>1</v>
      </c>
      <c r="K12" s="4">
        <v>2</v>
      </c>
      <c r="L12" s="4">
        <v>2</v>
      </c>
      <c r="M12" s="4">
        <v>2</v>
      </c>
      <c r="N12" s="4">
        <v>7</v>
      </c>
      <c r="O12" s="4">
        <v>0</v>
      </c>
      <c r="P12" s="4">
        <v>0</v>
      </c>
      <c r="Q12" s="4">
        <v>2</v>
      </c>
      <c r="R12" s="4">
        <v>0</v>
      </c>
      <c r="S12" s="4">
        <v>2</v>
      </c>
      <c r="T12" s="4">
        <v>0</v>
      </c>
      <c r="U12" s="4">
        <v>0</v>
      </c>
      <c r="V12" s="4">
        <v>0</v>
      </c>
      <c r="W12" s="4">
        <f t="shared" si="0"/>
        <v>40</v>
      </c>
    </row>
    <row r="13" spans="1:23" x14ac:dyDescent="0.15">
      <c r="A13" s="3">
        <v>2015</v>
      </c>
      <c r="B13" s="4">
        <v>11</v>
      </c>
      <c r="C13" s="4">
        <v>0</v>
      </c>
      <c r="D13" s="4">
        <v>1</v>
      </c>
      <c r="E13" s="4">
        <v>1</v>
      </c>
      <c r="F13" s="4">
        <v>2</v>
      </c>
      <c r="G13" s="4">
        <v>2</v>
      </c>
      <c r="H13" s="4">
        <v>1</v>
      </c>
      <c r="I13" s="4">
        <v>1</v>
      </c>
      <c r="J13" s="4">
        <v>1</v>
      </c>
      <c r="K13" s="4">
        <v>2</v>
      </c>
      <c r="L13" s="4">
        <v>2</v>
      </c>
      <c r="M13" s="4">
        <v>0</v>
      </c>
      <c r="N13" s="4">
        <v>9</v>
      </c>
      <c r="O13" s="4">
        <v>3</v>
      </c>
      <c r="P13" s="4">
        <v>0</v>
      </c>
      <c r="Q13" s="4">
        <v>0</v>
      </c>
      <c r="R13" s="4">
        <v>0</v>
      </c>
      <c r="S13" s="4">
        <v>3</v>
      </c>
      <c r="T13" s="4">
        <v>0</v>
      </c>
      <c r="U13" s="4">
        <v>1</v>
      </c>
      <c r="V13" s="4">
        <v>0</v>
      </c>
      <c r="W13" s="4">
        <f t="shared" si="0"/>
        <v>29</v>
      </c>
    </row>
    <row r="14" spans="1:23" x14ac:dyDescent="0.15">
      <c r="A14" s="3">
        <v>2015</v>
      </c>
      <c r="B14" s="4">
        <v>12</v>
      </c>
      <c r="C14" s="4">
        <v>0</v>
      </c>
      <c r="D14" s="4">
        <v>0</v>
      </c>
      <c r="E14" s="4">
        <v>0</v>
      </c>
      <c r="F14" s="4">
        <v>2</v>
      </c>
      <c r="G14" s="4">
        <v>2</v>
      </c>
      <c r="H14" s="4">
        <v>1</v>
      </c>
      <c r="I14" s="4">
        <v>3</v>
      </c>
      <c r="J14" s="4">
        <v>5</v>
      </c>
      <c r="K14" s="4">
        <v>0</v>
      </c>
      <c r="L14" s="4">
        <v>2</v>
      </c>
      <c r="M14" s="4">
        <v>0</v>
      </c>
      <c r="N14" s="4">
        <v>4</v>
      </c>
      <c r="O14" s="4">
        <v>1</v>
      </c>
      <c r="P14" s="4">
        <v>1</v>
      </c>
      <c r="Q14" s="4">
        <v>1</v>
      </c>
      <c r="R14" s="4">
        <v>1</v>
      </c>
      <c r="S14" s="4">
        <v>0</v>
      </c>
      <c r="T14" s="4">
        <v>0</v>
      </c>
      <c r="U14" s="4">
        <v>0</v>
      </c>
      <c r="V14" s="4">
        <v>0</v>
      </c>
      <c r="W14" s="4">
        <f t="shared" si="0"/>
        <v>23</v>
      </c>
    </row>
    <row r="15" spans="1:23" x14ac:dyDescent="0.15">
      <c r="A15" s="3">
        <v>2015</v>
      </c>
      <c r="B15" s="4">
        <v>13</v>
      </c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4</v>
      </c>
      <c r="I15" s="4">
        <v>0</v>
      </c>
      <c r="J15" s="4">
        <v>1</v>
      </c>
      <c r="K15" s="4">
        <v>0</v>
      </c>
      <c r="L15" s="4">
        <v>3</v>
      </c>
      <c r="M15" s="4">
        <v>0</v>
      </c>
      <c r="N15" s="4">
        <v>4</v>
      </c>
      <c r="O15" s="4">
        <v>0</v>
      </c>
      <c r="P15" s="4">
        <v>0</v>
      </c>
      <c r="Q15" s="4">
        <v>1</v>
      </c>
      <c r="R15" s="4">
        <v>1</v>
      </c>
      <c r="S15" s="4">
        <v>0</v>
      </c>
      <c r="T15" s="4">
        <v>0</v>
      </c>
      <c r="U15" s="4">
        <v>0</v>
      </c>
      <c r="V15" s="4">
        <v>0</v>
      </c>
      <c r="W15" s="4">
        <f t="shared" si="0"/>
        <v>15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0</v>
      </c>
      <c r="F16" s="4">
        <v>0</v>
      </c>
      <c r="G16" s="4">
        <v>2</v>
      </c>
      <c r="H16" s="4">
        <v>3</v>
      </c>
      <c r="I16" s="4">
        <v>3</v>
      </c>
      <c r="J16" s="4">
        <v>0</v>
      </c>
      <c r="K16" s="4">
        <v>1</v>
      </c>
      <c r="L16" s="4">
        <v>0</v>
      </c>
      <c r="M16" s="4">
        <v>1</v>
      </c>
      <c r="N16" s="4">
        <v>1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0</v>
      </c>
      <c r="W16" s="4">
        <f t="shared" si="0"/>
        <v>12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1</v>
      </c>
      <c r="F17" s="4">
        <v>0</v>
      </c>
      <c r="G17" s="4">
        <v>1</v>
      </c>
      <c r="H17" s="4">
        <v>1</v>
      </c>
      <c r="I17" s="4">
        <v>4</v>
      </c>
      <c r="J17" s="4">
        <v>1</v>
      </c>
      <c r="K17" s="4">
        <v>1</v>
      </c>
      <c r="L17" s="4">
        <v>0</v>
      </c>
      <c r="M17" s="4">
        <v>1</v>
      </c>
      <c r="N17" s="4">
        <v>1</v>
      </c>
      <c r="O17" s="4">
        <v>0</v>
      </c>
      <c r="P17" s="4">
        <v>0</v>
      </c>
      <c r="Q17" s="4">
        <v>2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f t="shared" si="0"/>
        <v>13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0</v>
      </c>
      <c r="I18" s="4">
        <v>0</v>
      </c>
      <c r="J18" s="4">
        <v>2</v>
      </c>
      <c r="K18" s="4">
        <v>2</v>
      </c>
      <c r="L18" s="4">
        <v>0</v>
      </c>
      <c r="M18" s="4">
        <v>0</v>
      </c>
      <c r="N18" s="4">
        <v>5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10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2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1</v>
      </c>
      <c r="L19" s="4">
        <v>3</v>
      </c>
      <c r="M19" s="4">
        <v>1</v>
      </c>
      <c r="N19" s="4">
        <v>7</v>
      </c>
      <c r="O19" s="4">
        <v>0</v>
      </c>
      <c r="P19" s="4">
        <v>1</v>
      </c>
      <c r="Q19" s="4">
        <v>0</v>
      </c>
      <c r="R19" s="4">
        <v>0</v>
      </c>
      <c r="S19" s="4">
        <v>1</v>
      </c>
      <c r="T19" s="4">
        <v>0</v>
      </c>
      <c r="U19" s="4">
        <v>0</v>
      </c>
      <c r="V19" s="4">
        <v>0</v>
      </c>
      <c r="W19" s="4">
        <f t="shared" si="0"/>
        <v>17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1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3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0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4">
        <v>5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6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4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4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0</v>
      </c>
      <c r="K24" s="4">
        <v>3</v>
      </c>
      <c r="L24" s="4">
        <v>0</v>
      </c>
      <c r="M24" s="4">
        <v>0</v>
      </c>
      <c r="N24" s="4">
        <v>1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5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1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1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1</v>
      </c>
      <c r="L52" s="4">
        <v>2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4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1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1</v>
      </c>
      <c r="N53" s="4">
        <v>0</v>
      </c>
      <c r="O53" s="4">
        <v>0</v>
      </c>
      <c r="P53" s="4">
        <v>0</v>
      </c>
      <c r="Q53" s="4">
        <v>0</v>
      </c>
      <c r="R53" s="4">
        <v>1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3</v>
      </c>
    </row>
    <row r="54" spans="1:23" x14ac:dyDescent="0.15">
      <c r="A54" s="3">
        <v>2015</v>
      </c>
      <c r="B54" s="5">
        <v>52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1</v>
      </c>
      <c r="J54" s="9">
        <v>0</v>
      </c>
      <c r="K54" s="9">
        <v>1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f t="shared" si="0"/>
        <v>2</v>
      </c>
    </row>
    <row r="55" spans="1:23" x14ac:dyDescent="0.15">
      <c r="A55" s="8">
        <v>2015</v>
      </c>
      <c r="B55" s="8">
        <v>53</v>
      </c>
      <c r="C55" s="5">
        <v>0</v>
      </c>
      <c r="D55" s="5">
        <v>0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f t="shared" si="0"/>
        <v>2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B46" workbookViewId="0">
      <selection activeCell="N57" sqref="N57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29</v>
      </c>
      <c r="F1">
        <v>63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0</v>
      </c>
      <c r="D3" s="3">
        <v>0</v>
      </c>
      <c r="E3" s="3">
        <v>2</v>
      </c>
      <c r="F3" s="3">
        <v>0</v>
      </c>
      <c r="G3" s="3">
        <v>1</v>
      </c>
      <c r="H3" s="3">
        <v>0</v>
      </c>
      <c r="I3" s="3">
        <v>2</v>
      </c>
      <c r="J3" s="3">
        <v>0</v>
      </c>
      <c r="K3" s="3">
        <v>0</v>
      </c>
      <c r="L3" s="3">
        <v>2</v>
      </c>
      <c r="M3" s="3">
        <v>1</v>
      </c>
      <c r="N3" s="3">
        <v>0</v>
      </c>
      <c r="O3" s="3">
        <v>3</v>
      </c>
      <c r="P3" s="3">
        <v>5</v>
      </c>
      <c r="Q3" s="3">
        <v>2</v>
      </c>
      <c r="R3" s="3">
        <v>1</v>
      </c>
      <c r="S3" s="3">
        <v>0</v>
      </c>
      <c r="T3" s="3">
        <v>2</v>
      </c>
      <c r="U3" s="3">
        <v>1</v>
      </c>
      <c r="V3" s="3">
        <v>0</v>
      </c>
      <c r="W3" s="3">
        <f>SUM(C3:V3)</f>
        <v>22</v>
      </c>
    </row>
    <row r="4" spans="1:23" x14ac:dyDescent="0.15">
      <c r="A4" s="3">
        <v>2015</v>
      </c>
      <c r="B4" s="4">
        <v>2</v>
      </c>
      <c r="C4" s="4">
        <v>0</v>
      </c>
      <c r="D4" s="4">
        <v>0</v>
      </c>
      <c r="E4" s="4">
        <v>4</v>
      </c>
      <c r="F4" s="4">
        <v>7</v>
      </c>
      <c r="G4" s="4">
        <v>4</v>
      </c>
      <c r="H4" s="4">
        <v>0</v>
      </c>
      <c r="I4" s="4">
        <v>7</v>
      </c>
      <c r="J4" s="4">
        <v>2</v>
      </c>
      <c r="K4" s="4">
        <v>1</v>
      </c>
      <c r="L4" s="4">
        <v>1</v>
      </c>
      <c r="M4" s="4">
        <v>5</v>
      </c>
      <c r="N4" s="4">
        <v>6</v>
      </c>
      <c r="O4" s="4">
        <v>3</v>
      </c>
      <c r="P4" s="4">
        <v>5</v>
      </c>
      <c r="Q4" s="4">
        <v>10</v>
      </c>
      <c r="R4" s="4">
        <v>7</v>
      </c>
      <c r="S4" s="4">
        <v>3</v>
      </c>
      <c r="T4" s="4">
        <v>5</v>
      </c>
      <c r="U4" s="4">
        <v>2</v>
      </c>
      <c r="V4" s="4">
        <v>1</v>
      </c>
      <c r="W4" s="4">
        <f t="shared" ref="W4:W55" si="0">SUM(C4:V4)</f>
        <v>73</v>
      </c>
    </row>
    <row r="5" spans="1:23" x14ac:dyDescent="0.15">
      <c r="A5" s="3">
        <v>2015</v>
      </c>
      <c r="B5" s="4">
        <v>3</v>
      </c>
      <c r="C5" s="4">
        <v>1</v>
      </c>
      <c r="D5" s="4">
        <v>2</v>
      </c>
      <c r="E5" s="4">
        <v>12</v>
      </c>
      <c r="F5" s="4">
        <v>7</v>
      </c>
      <c r="G5" s="4">
        <v>14</v>
      </c>
      <c r="H5" s="4">
        <v>11</v>
      </c>
      <c r="I5" s="4">
        <v>16</v>
      </c>
      <c r="J5" s="4">
        <v>14</v>
      </c>
      <c r="K5" s="4">
        <v>8</v>
      </c>
      <c r="L5" s="4">
        <v>11</v>
      </c>
      <c r="M5" s="4">
        <v>3</v>
      </c>
      <c r="N5" s="4">
        <v>29</v>
      </c>
      <c r="O5" s="4">
        <v>2</v>
      </c>
      <c r="P5" s="4">
        <v>4</v>
      </c>
      <c r="Q5" s="4">
        <v>11</v>
      </c>
      <c r="R5" s="4">
        <v>10</v>
      </c>
      <c r="S5" s="4">
        <v>2</v>
      </c>
      <c r="T5" s="4">
        <v>8</v>
      </c>
      <c r="U5" s="4">
        <v>3</v>
      </c>
      <c r="V5" s="4">
        <v>0</v>
      </c>
      <c r="W5" s="4">
        <f t="shared" si="0"/>
        <v>168</v>
      </c>
    </row>
    <row r="6" spans="1:23" x14ac:dyDescent="0.15">
      <c r="A6" s="3">
        <v>2015</v>
      </c>
      <c r="B6" s="4">
        <v>4</v>
      </c>
      <c r="C6" s="4">
        <v>2</v>
      </c>
      <c r="D6" s="4">
        <v>3</v>
      </c>
      <c r="E6" s="4">
        <v>16</v>
      </c>
      <c r="F6" s="4">
        <v>15</v>
      </c>
      <c r="G6" s="4">
        <v>12</v>
      </c>
      <c r="H6" s="4">
        <v>26</v>
      </c>
      <c r="I6" s="4">
        <v>28</v>
      </c>
      <c r="J6" s="4">
        <v>30</v>
      </c>
      <c r="K6" s="4">
        <v>19</v>
      </c>
      <c r="L6" s="4">
        <v>13</v>
      </c>
      <c r="M6" s="4">
        <v>12</v>
      </c>
      <c r="N6" s="4">
        <v>53</v>
      </c>
      <c r="O6" s="4">
        <v>6</v>
      </c>
      <c r="P6" s="4">
        <v>8</v>
      </c>
      <c r="Q6" s="4">
        <v>11</v>
      </c>
      <c r="R6" s="4">
        <v>10</v>
      </c>
      <c r="S6" s="4">
        <v>10</v>
      </c>
      <c r="T6" s="4">
        <v>10</v>
      </c>
      <c r="U6" s="4">
        <v>3</v>
      </c>
      <c r="V6" s="4">
        <v>9</v>
      </c>
      <c r="W6" s="4">
        <f t="shared" si="0"/>
        <v>296</v>
      </c>
    </row>
    <row r="7" spans="1:23" x14ac:dyDescent="0.15">
      <c r="A7" s="3">
        <v>2015</v>
      </c>
      <c r="B7" s="4">
        <v>5</v>
      </c>
      <c r="C7" s="4">
        <v>0</v>
      </c>
      <c r="D7" s="4">
        <v>3</v>
      </c>
      <c r="E7" s="4">
        <v>10</v>
      </c>
      <c r="F7" s="4">
        <v>6</v>
      </c>
      <c r="G7" s="4">
        <v>10</v>
      </c>
      <c r="H7" s="4">
        <v>14</v>
      </c>
      <c r="I7" s="4">
        <v>9</v>
      </c>
      <c r="J7" s="4">
        <v>15</v>
      </c>
      <c r="K7" s="4">
        <v>7</v>
      </c>
      <c r="L7" s="4">
        <v>5</v>
      </c>
      <c r="M7" s="4">
        <v>11</v>
      </c>
      <c r="N7" s="4">
        <v>37</v>
      </c>
      <c r="O7" s="4">
        <v>4</v>
      </c>
      <c r="P7" s="4">
        <v>2</v>
      </c>
      <c r="Q7" s="4">
        <v>5</v>
      </c>
      <c r="R7" s="4">
        <v>5</v>
      </c>
      <c r="S7" s="4">
        <v>4</v>
      </c>
      <c r="T7" s="4">
        <v>2</v>
      </c>
      <c r="U7" s="4">
        <v>2</v>
      </c>
      <c r="V7" s="4">
        <v>3</v>
      </c>
      <c r="W7" s="4">
        <f t="shared" si="0"/>
        <v>154</v>
      </c>
    </row>
    <row r="8" spans="1:23" x14ac:dyDescent="0.15">
      <c r="A8" s="3">
        <v>2015</v>
      </c>
      <c r="B8" s="4">
        <v>6</v>
      </c>
      <c r="C8" s="4">
        <v>0</v>
      </c>
      <c r="D8" s="4">
        <v>0</v>
      </c>
      <c r="E8" s="4">
        <v>6</v>
      </c>
      <c r="F8" s="4">
        <v>9</v>
      </c>
      <c r="G8" s="4">
        <v>6</v>
      </c>
      <c r="H8" s="4">
        <v>2</v>
      </c>
      <c r="I8" s="4">
        <v>6</v>
      </c>
      <c r="J8" s="4">
        <v>7</v>
      </c>
      <c r="K8" s="4">
        <v>4</v>
      </c>
      <c r="L8" s="4">
        <v>11</v>
      </c>
      <c r="M8" s="4">
        <v>7</v>
      </c>
      <c r="N8" s="4">
        <v>6</v>
      </c>
      <c r="O8" s="4">
        <v>1</v>
      </c>
      <c r="P8" s="4">
        <v>3</v>
      </c>
      <c r="Q8" s="4">
        <v>2</v>
      </c>
      <c r="R8" s="4">
        <v>7</v>
      </c>
      <c r="S8" s="4">
        <v>4</v>
      </c>
      <c r="T8" s="4">
        <v>1</v>
      </c>
      <c r="U8" s="4">
        <v>4</v>
      </c>
      <c r="V8" s="4">
        <v>2</v>
      </c>
      <c r="W8" s="4">
        <f t="shared" si="0"/>
        <v>88</v>
      </c>
    </row>
    <row r="9" spans="1:23" x14ac:dyDescent="0.15">
      <c r="A9" s="3">
        <v>2015</v>
      </c>
      <c r="B9" s="4">
        <v>7</v>
      </c>
      <c r="C9" s="4">
        <v>0</v>
      </c>
      <c r="D9" s="4">
        <v>2</v>
      </c>
      <c r="E9" s="4">
        <v>2</v>
      </c>
      <c r="F9" s="4">
        <v>4</v>
      </c>
      <c r="G9" s="4">
        <v>1</v>
      </c>
      <c r="H9" s="4">
        <v>4</v>
      </c>
      <c r="I9" s="4">
        <v>5</v>
      </c>
      <c r="J9" s="4">
        <v>5</v>
      </c>
      <c r="K9" s="4">
        <v>4</v>
      </c>
      <c r="L9" s="4">
        <v>2</v>
      </c>
      <c r="M9" s="4">
        <v>4</v>
      </c>
      <c r="N9" s="4">
        <v>8</v>
      </c>
      <c r="O9" s="4">
        <v>2</v>
      </c>
      <c r="P9" s="4">
        <v>1</v>
      </c>
      <c r="Q9" s="4">
        <v>5</v>
      </c>
      <c r="R9" s="4">
        <v>1</v>
      </c>
      <c r="S9" s="4">
        <v>1</v>
      </c>
      <c r="T9" s="4">
        <v>0</v>
      </c>
      <c r="U9" s="4">
        <v>3</v>
      </c>
      <c r="V9" s="4">
        <v>0</v>
      </c>
      <c r="W9" s="4">
        <f t="shared" si="0"/>
        <v>54</v>
      </c>
    </row>
    <row r="10" spans="1:23" x14ac:dyDescent="0.15">
      <c r="A10" s="3">
        <v>2015</v>
      </c>
      <c r="B10" s="4">
        <v>8</v>
      </c>
      <c r="C10" s="4">
        <v>0</v>
      </c>
      <c r="D10" s="4">
        <v>1</v>
      </c>
      <c r="E10" s="4">
        <v>0</v>
      </c>
      <c r="F10" s="4">
        <v>2</v>
      </c>
      <c r="G10" s="4">
        <v>1</v>
      </c>
      <c r="H10" s="4">
        <v>1</v>
      </c>
      <c r="I10" s="4">
        <v>1</v>
      </c>
      <c r="J10" s="4">
        <v>2</v>
      </c>
      <c r="K10" s="4">
        <v>10</v>
      </c>
      <c r="L10" s="4">
        <v>6</v>
      </c>
      <c r="M10" s="4">
        <v>1</v>
      </c>
      <c r="N10" s="4">
        <v>1</v>
      </c>
      <c r="O10" s="4">
        <v>0</v>
      </c>
      <c r="P10" s="4">
        <v>2</v>
      </c>
      <c r="Q10" s="4">
        <v>4</v>
      </c>
      <c r="R10" s="4">
        <v>3</v>
      </c>
      <c r="S10" s="4">
        <v>1</v>
      </c>
      <c r="T10" s="4">
        <v>1</v>
      </c>
      <c r="U10" s="4">
        <v>1</v>
      </c>
      <c r="V10" s="4">
        <v>0</v>
      </c>
      <c r="W10" s="4">
        <f t="shared" si="0"/>
        <v>38</v>
      </c>
    </row>
    <row r="11" spans="1:23" x14ac:dyDescent="0.15">
      <c r="A11" s="3">
        <v>2015</v>
      </c>
      <c r="B11" s="4">
        <v>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1</v>
      </c>
      <c r="I11" s="4">
        <v>1</v>
      </c>
      <c r="J11" s="4">
        <v>0</v>
      </c>
      <c r="K11" s="4">
        <v>0</v>
      </c>
      <c r="L11" s="4">
        <v>0</v>
      </c>
      <c r="M11" s="4">
        <v>0</v>
      </c>
      <c r="N11" s="4">
        <v>1</v>
      </c>
      <c r="O11" s="4">
        <v>1</v>
      </c>
      <c r="P11" s="4">
        <v>0</v>
      </c>
      <c r="Q11" s="4">
        <v>1</v>
      </c>
      <c r="R11" s="4">
        <v>2</v>
      </c>
      <c r="S11" s="4">
        <v>1</v>
      </c>
      <c r="T11" s="4">
        <v>1</v>
      </c>
      <c r="U11" s="4">
        <v>0</v>
      </c>
      <c r="V11" s="4">
        <v>0</v>
      </c>
      <c r="W11" s="4">
        <f t="shared" si="0"/>
        <v>9</v>
      </c>
    </row>
    <row r="12" spans="1:23" x14ac:dyDescent="0.15">
      <c r="A12" s="3">
        <v>2015</v>
      </c>
      <c r="B12" s="4">
        <v>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1</v>
      </c>
      <c r="P12" s="4">
        <v>1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f t="shared" si="0"/>
        <v>2</v>
      </c>
    </row>
    <row r="13" spans="1:23" x14ac:dyDescent="0.15">
      <c r="A13" s="3">
        <v>2015</v>
      </c>
      <c r="B13" s="4">
        <v>11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1</v>
      </c>
      <c r="T13" s="4">
        <v>0</v>
      </c>
      <c r="U13" s="4">
        <v>0</v>
      </c>
      <c r="V13" s="4">
        <v>0</v>
      </c>
      <c r="W13" s="4">
        <f t="shared" si="0"/>
        <v>2</v>
      </c>
    </row>
    <row r="14" spans="1:23" x14ac:dyDescent="0.15">
      <c r="A14" s="3">
        <v>2015</v>
      </c>
      <c r="B14" s="4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f t="shared" si="0"/>
        <v>0</v>
      </c>
    </row>
    <row r="15" spans="1:23" x14ac:dyDescent="0.15">
      <c r="A15" s="3">
        <v>2015</v>
      </c>
      <c r="B15" s="4">
        <v>13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f t="shared" si="0"/>
        <v>0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1</v>
      </c>
      <c r="O16" s="4">
        <v>0</v>
      </c>
      <c r="P16" s="4">
        <v>1</v>
      </c>
      <c r="Q16" s="4">
        <v>0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f t="shared" si="0"/>
        <v>3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1</v>
      </c>
      <c r="N17" s="4">
        <v>1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f t="shared" si="0"/>
        <v>3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1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1</v>
      </c>
      <c r="W19" s="4">
        <f t="shared" si="0"/>
        <v>1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4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4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0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0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0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0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0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0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1</v>
      </c>
    </row>
    <row r="54" spans="1:23" x14ac:dyDescent="0.15">
      <c r="A54" s="3">
        <v>2015</v>
      </c>
      <c r="B54" s="4">
        <v>52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1</v>
      </c>
      <c r="Q54" s="4">
        <v>0</v>
      </c>
      <c r="R54" s="4">
        <v>1</v>
      </c>
      <c r="S54" s="4">
        <v>1</v>
      </c>
      <c r="T54" s="4">
        <v>0</v>
      </c>
      <c r="U54" s="4">
        <v>0</v>
      </c>
      <c r="V54" s="4">
        <v>0</v>
      </c>
      <c r="W54" s="4">
        <f t="shared" si="0"/>
        <v>3</v>
      </c>
    </row>
    <row r="55" spans="1:23" x14ac:dyDescent="0.15">
      <c r="A55" s="5"/>
      <c r="B55" s="5">
        <v>53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1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f t="shared" si="0"/>
        <v>2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W55"/>
  <sheetViews>
    <sheetView topLeftCell="A46" workbookViewId="0">
      <selection activeCell="N57" sqref="N57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30</v>
      </c>
      <c r="F1">
        <v>64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2015</v>
      </c>
      <c r="B3" s="3">
        <v>1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1</v>
      </c>
      <c r="J3" s="3">
        <v>1</v>
      </c>
      <c r="K3" s="3">
        <v>1</v>
      </c>
      <c r="L3" s="3">
        <v>1</v>
      </c>
      <c r="M3" s="3">
        <v>0</v>
      </c>
      <c r="N3" s="3">
        <v>3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f>SUM(C3:V3)</f>
        <v>8</v>
      </c>
    </row>
    <row r="4" spans="1:23" x14ac:dyDescent="0.15">
      <c r="A4" s="3">
        <v>2015</v>
      </c>
      <c r="B4" s="4">
        <v>2</v>
      </c>
      <c r="C4" s="4">
        <v>0</v>
      </c>
      <c r="D4" s="4">
        <v>1</v>
      </c>
      <c r="E4" s="4">
        <v>4</v>
      </c>
      <c r="F4" s="4">
        <v>4</v>
      </c>
      <c r="G4" s="4">
        <v>7</v>
      </c>
      <c r="H4" s="4">
        <v>6</v>
      </c>
      <c r="I4" s="4">
        <v>4</v>
      </c>
      <c r="J4" s="4">
        <v>4</v>
      </c>
      <c r="K4" s="4">
        <v>3</v>
      </c>
      <c r="L4" s="4">
        <v>5</v>
      </c>
      <c r="M4" s="4">
        <v>0</v>
      </c>
      <c r="N4" s="4">
        <v>8</v>
      </c>
      <c r="O4" s="4">
        <v>3</v>
      </c>
      <c r="P4" s="4">
        <v>2</v>
      </c>
      <c r="Q4" s="4">
        <v>4</v>
      </c>
      <c r="R4" s="4">
        <v>5</v>
      </c>
      <c r="S4" s="4">
        <v>5</v>
      </c>
      <c r="T4" s="4">
        <v>2</v>
      </c>
      <c r="U4" s="4">
        <v>0</v>
      </c>
      <c r="V4" s="4">
        <v>0</v>
      </c>
      <c r="W4" s="4">
        <f t="shared" ref="W4:W55" si="0">SUM(C4:V4)</f>
        <v>67</v>
      </c>
    </row>
    <row r="5" spans="1:23" x14ac:dyDescent="0.15">
      <c r="A5" s="3">
        <v>2015</v>
      </c>
      <c r="B5" s="4">
        <v>3</v>
      </c>
      <c r="C5" s="4">
        <v>0</v>
      </c>
      <c r="D5" s="4">
        <v>2</v>
      </c>
      <c r="E5" s="4">
        <v>14</v>
      </c>
      <c r="F5" s="4">
        <v>14</v>
      </c>
      <c r="G5" s="4">
        <v>13</v>
      </c>
      <c r="H5" s="4">
        <v>16</v>
      </c>
      <c r="I5" s="4">
        <v>24</v>
      </c>
      <c r="J5" s="4">
        <v>18</v>
      </c>
      <c r="K5" s="4">
        <v>11</v>
      </c>
      <c r="L5" s="4">
        <v>15</v>
      </c>
      <c r="M5" s="4">
        <v>4</v>
      </c>
      <c r="N5" s="4">
        <v>25</v>
      </c>
      <c r="O5" s="4">
        <v>3</v>
      </c>
      <c r="P5" s="4">
        <v>7</v>
      </c>
      <c r="Q5" s="4">
        <v>6</v>
      </c>
      <c r="R5" s="4">
        <v>2</v>
      </c>
      <c r="S5" s="4">
        <v>5</v>
      </c>
      <c r="T5" s="4">
        <v>2</v>
      </c>
      <c r="U5" s="4">
        <v>1</v>
      </c>
      <c r="V5" s="4">
        <v>0</v>
      </c>
      <c r="W5" s="4">
        <f t="shared" si="0"/>
        <v>182</v>
      </c>
    </row>
    <row r="6" spans="1:23" x14ac:dyDescent="0.15">
      <c r="A6" s="3">
        <v>2015</v>
      </c>
      <c r="B6" s="4">
        <v>4</v>
      </c>
      <c r="C6" s="4">
        <v>1</v>
      </c>
      <c r="D6" s="4">
        <v>6</v>
      </c>
      <c r="E6" s="4">
        <v>6</v>
      </c>
      <c r="F6" s="4">
        <v>16</v>
      </c>
      <c r="G6" s="4">
        <v>17</v>
      </c>
      <c r="H6" s="4">
        <v>19</v>
      </c>
      <c r="I6" s="4">
        <v>24</v>
      </c>
      <c r="J6" s="4">
        <v>13</v>
      </c>
      <c r="K6" s="4">
        <v>13</v>
      </c>
      <c r="L6" s="4">
        <v>11</v>
      </c>
      <c r="M6" s="4">
        <v>15</v>
      </c>
      <c r="N6" s="4">
        <v>31</v>
      </c>
      <c r="O6" s="4">
        <v>1</v>
      </c>
      <c r="P6" s="4">
        <v>4</v>
      </c>
      <c r="Q6" s="4">
        <v>4</v>
      </c>
      <c r="R6" s="4">
        <v>5</v>
      </c>
      <c r="S6" s="4">
        <v>5</v>
      </c>
      <c r="T6" s="4">
        <v>2</v>
      </c>
      <c r="U6" s="4">
        <v>0</v>
      </c>
      <c r="V6" s="4">
        <v>4</v>
      </c>
      <c r="W6" s="4">
        <f t="shared" si="0"/>
        <v>197</v>
      </c>
    </row>
    <row r="7" spans="1:23" x14ac:dyDescent="0.15">
      <c r="A7" s="3">
        <v>2015</v>
      </c>
      <c r="B7" s="4">
        <v>5</v>
      </c>
      <c r="C7" s="4">
        <v>3</v>
      </c>
      <c r="D7" s="4">
        <v>5</v>
      </c>
      <c r="E7" s="4">
        <v>11</v>
      </c>
      <c r="F7" s="4">
        <v>12</v>
      </c>
      <c r="G7" s="4">
        <v>12</v>
      </c>
      <c r="H7" s="4">
        <v>10</v>
      </c>
      <c r="I7" s="4">
        <v>21</v>
      </c>
      <c r="J7" s="4">
        <v>18</v>
      </c>
      <c r="K7" s="4">
        <v>11</v>
      </c>
      <c r="L7" s="4">
        <v>9</v>
      </c>
      <c r="M7" s="4">
        <v>6</v>
      </c>
      <c r="N7" s="4">
        <v>14</v>
      </c>
      <c r="O7" s="4">
        <v>1</v>
      </c>
      <c r="P7" s="4">
        <v>3</v>
      </c>
      <c r="Q7" s="4">
        <v>2</v>
      </c>
      <c r="R7" s="4">
        <v>2</v>
      </c>
      <c r="S7" s="4">
        <v>2</v>
      </c>
      <c r="T7" s="4">
        <v>1</v>
      </c>
      <c r="U7" s="4">
        <v>1</v>
      </c>
      <c r="V7" s="4">
        <v>1</v>
      </c>
      <c r="W7" s="4">
        <f t="shared" si="0"/>
        <v>145</v>
      </c>
    </row>
    <row r="8" spans="1:23" x14ac:dyDescent="0.15">
      <c r="A8" s="3">
        <v>2015</v>
      </c>
      <c r="B8" s="4">
        <v>6</v>
      </c>
      <c r="C8" s="4">
        <v>0</v>
      </c>
      <c r="D8" s="4">
        <v>2</v>
      </c>
      <c r="E8" s="4">
        <v>5</v>
      </c>
      <c r="F8" s="4">
        <v>5</v>
      </c>
      <c r="G8" s="4">
        <v>7</v>
      </c>
      <c r="H8" s="4">
        <v>4</v>
      </c>
      <c r="I8" s="4">
        <v>5</v>
      </c>
      <c r="J8" s="4">
        <v>11</v>
      </c>
      <c r="K8" s="4">
        <v>5</v>
      </c>
      <c r="L8" s="4">
        <v>10</v>
      </c>
      <c r="M8" s="4">
        <v>4</v>
      </c>
      <c r="N8" s="4">
        <v>12</v>
      </c>
      <c r="O8" s="4">
        <v>0</v>
      </c>
      <c r="P8" s="4">
        <v>0</v>
      </c>
      <c r="Q8" s="4">
        <v>3</v>
      </c>
      <c r="R8" s="4">
        <v>3</v>
      </c>
      <c r="S8" s="4">
        <v>0</v>
      </c>
      <c r="T8" s="4">
        <v>0</v>
      </c>
      <c r="U8" s="4">
        <v>2</v>
      </c>
      <c r="V8" s="4">
        <v>0</v>
      </c>
      <c r="W8" s="4">
        <f t="shared" si="0"/>
        <v>78</v>
      </c>
    </row>
    <row r="9" spans="1:23" x14ac:dyDescent="0.15">
      <c r="A9" s="3">
        <v>2015</v>
      </c>
      <c r="B9" s="4">
        <v>7</v>
      </c>
      <c r="C9" s="4">
        <v>0</v>
      </c>
      <c r="D9" s="4">
        <v>2</v>
      </c>
      <c r="E9" s="4">
        <v>5</v>
      </c>
      <c r="F9" s="4">
        <v>2</v>
      </c>
      <c r="G9" s="4">
        <v>0</v>
      </c>
      <c r="H9" s="4">
        <v>0</v>
      </c>
      <c r="I9" s="4">
        <v>0</v>
      </c>
      <c r="J9" s="4">
        <v>4</v>
      </c>
      <c r="K9" s="4">
        <v>1</v>
      </c>
      <c r="L9" s="4">
        <v>3</v>
      </c>
      <c r="M9" s="4">
        <v>2</v>
      </c>
      <c r="N9" s="4">
        <v>4</v>
      </c>
      <c r="O9" s="4">
        <v>4</v>
      </c>
      <c r="P9" s="4">
        <v>0</v>
      </c>
      <c r="Q9" s="4">
        <v>1</v>
      </c>
      <c r="R9" s="4">
        <v>1</v>
      </c>
      <c r="S9" s="4">
        <v>0</v>
      </c>
      <c r="T9" s="4">
        <v>0</v>
      </c>
      <c r="U9" s="4">
        <v>0</v>
      </c>
      <c r="V9" s="4">
        <v>1</v>
      </c>
      <c r="W9" s="4">
        <f t="shared" si="0"/>
        <v>30</v>
      </c>
    </row>
    <row r="10" spans="1:23" x14ac:dyDescent="0.15">
      <c r="A10" s="3">
        <v>2015</v>
      </c>
      <c r="B10" s="4">
        <v>8</v>
      </c>
      <c r="C10" s="4">
        <v>0</v>
      </c>
      <c r="D10" s="4">
        <v>0</v>
      </c>
      <c r="E10" s="4">
        <v>1</v>
      </c>
      <c r="F10" s="4">
        <v>3</v>
      </c>
      <c r="G10" s="4">
        <v>1</v>
      </c>
      <c r="H10" s="4">
        <v>0</v>
      </c>
      <c r="I10" s="4">
        <v>2</v>
      </c>
      <c r="J10" s="4">
        <v>2</v>
      </c>
      <c r="K10" s="4">
        <v>1</v>
      </c>
      <c r="L10" s="4">
        <v>1</v>
      </c>
      <c r="M10" s="4">
        <v>2</v>
      </c>
      <c r="N10" s="4">
        <v>5</v>
      </c>
      <c r="O10" s="4">
        <v>2</v>
      </c>
      <c r="P10" s="4">
        <v>0</v>
      </c>
      <c r="Q10" s="4">
        <v>2</v>
      </c>
      <c r="R10" s="4">
        <v>1</v>
      </c>
      <c r="S10" s="4">
        <v>1</v>
      </c>
      <c r="T10" s="4">
        <v>1</v>
      </c>
      <c r="U10" s="4">
        <v>0</v>
      </c>
      <c r="V10" s="4">
        <v>0</v>
      </c>
      <c r="W10" s="4">
        <f t="shared" si="0"/>
        <v>25</v>
      </c>
    </row>
    <row r="11" spans="1:23" x14ac:dyDescent="0.15">
      <c r="A11" s="3">
        <v>2015</v>
      </c>
      <c r="B11" s="4">
        <v>9</v>
      </c>
      <c r="C11" s="4">
        <v>0</v>
      </c>
      <c r="D11" s="4">
        <v>0</v>
      </c>
      <c r="E11" s="4">
        <v>0</v>
      </c>
      <c r="F11" s="4">
        <v>2</v>
      </c>
      <c r="G11" s="4">
        <v>0</v>
      </c>
      <c r="H11" s="4">
        <v>2</v>
      </c>
      <c r="I11" s="4">
        <v>1</v>
      </c>
      <c r="J11" s="4">
        <v>1</v>
      </c>
      <c r="K11" s="4">
        <v>0</v>
      </c>
      <c r="L11" s="4">
        <v>0</v>
      </c>
      <c r="M11" s="4">
        <v>0</v>
      </c>
      <c r="N11" s="4">
        <v>2</v>
      </c>
      <c r="O11" s="4">
        <v>1</v>
      </c>
      <c r="P11" s="4">
        <v>0</v>
      </c>
      <c r="Q11" s="4">
        <v>0</v>
      </c>
      <c r="R11" s="4">
        <v>0</v>
      </c>
      <c r="S11" s="4">
        <v>1</v>
      </c>
      <c r="T11" s="4">
        <v>0</v>
      </c>
      <c r="U11" s="4">
        <v>0</v>
      </c>
      <c r="V11" s="4">
        <v>1</v>
      </c>
      <c r="W11" s="4">
        <f t="shared" si="0"/>
        <v>11</v>
      </c>
    </row>
    <row r="12" spans="1:23" x14ac:dyDescent="0.15">
      <c r="A12" s="3">
        <v>2015</v>
      </c>
      <c r="B12" s="4">
        <v>10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f t="shared" si="0"/>
        <v>2</v>
      </c>
    </row>
    <row r="13" spans="1:23" x14ac:dyDescent="0.15">
      <c r="A13" s="3">
        <v>2015</v>
      </c>
      <c r="B13" s="4">
        <v>11</v>
      </c>
      <c r="C13" s="4">
        <v>0</v>
      </c>
      <c r="D13" s="4">
        <v>1</v>
      </c>
      <c r="E13" s="4">
        <v>0</v>
      </c>
      <c r="F13" s="4">
        <v>2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f t="shared" si="0"/>
        <v>4</v>
      </c>
    </row>
    <row r="14" spans="1:23" x14ac:dyDescent="0.15">
      <c r="A14" s="3">
        <v>2015</v>
      </c>
      <c r="B14" s="4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4">
        <v>0</v>
      </c>
      <c r="Q14" s="4">
        <v>1</v>
      </c>
      <c r="R14" s="4">
        <v>0</v>
      </c>
      <c r="S14" s="4">
        <v>0</v>
      </c>
      <c r="T14" s="4">
        <v>1</v>
      </c>
      <c r="U14" s="4">
        <v>0</v>
      </c>
      <c r="V14" s="4">
        <v>0</v>
      </c>
      <c r="W14" s="4">
        <f t="shared" si="0"/>
        <v>4</v>
      </c>
    </row>
    <row r="15" spans="1:23" x14ac:dyDescent="0.15">
      <c r="A15" s="3">
        <v>2015</v>
      </c>
      <c r="B15" s="4">
        <v>13</v>
      </c>
      <c r="C15" s="4">
        <v>0</v>
      </c>
      <c r="D15" s="4">
        <v>1</v>
      </c>
      <c r="E15" s="4">
        <v>1</v>
      </c>
      <c r="F15" s="4">
        <v>1</v>
      </c>
      <c r="G15" s="4">
        <v>0</v>
      </c>
      <c r="H15" s="4">
        <v>1</v>
      </c>
      <c r="I15" s="4">
        <v>0</v>
      </c>
      <c r="J15" s="4">
        <v>0</v>
      </c>
      <c r="K15" s="4">
        <v>1</v>
      </c>
      <c r="L15" s="4">
        <v>1</v>
      </c>
      <c r="M15" s="4">
        <v>0</v>
      </c>
      <c r="N15" s="4">
        <v>2</v>
      </c>
      <c r="O15" s="4">
        <v>0</v>
      </c>
      <c r="P15" s="4">
        <v>0</v>
      </c>
      <c r="Q15" s="4">
        <v>0</v>
      </c>
      <c r="R15" s="4">
        <v>1</v>
      </c>
      <c r="S15" s="4">
        <v>0</v>
      </c>
      <c r="T15" s="4">
        <v>0</v>
      </c>
      <c r="U15" s="4">
        <v>0</v>
      </c>
      <c r="V15" s="4">
        <v>0</v>
      </c>
      <c r="W15" s="4">
        <f t="shared" si="0"/>
        <v>9</v>
      </c>
    </row>
    <row r="16" spans="1:23" x14ac:dyDescent="0.15">
      <c r="A16" s="3">
        <v>2015</v>
      </c>
      <c r="B16" s="4">
        <v>14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0</v>
      </c>
      <c r="W16" s="4">
        <f t="shared" si="0"/>
        <v>1</v>
      </c>
    </row>
    <row r="17" spans="1:23" x14ac:dyDescent="0.15">
      <c r="A17" s="3">
        <v>2015</v>
      </c>
      <c r="B17" s="4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f t="shared" si="0"/>
        <v>0</v>
      </c>
    </row>
    <row r="18" spans="1:23" x14ac:dyDescent="0.15">
      <c r="A18" s="3">
        <v>2015</v>
      </c>
      <c r="B18" s="4">
        <v>16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f t="shared" si="0"/>
        <v>1</v>
      </c>
    </row>
    <row r="19" spans="1:23" x14ac:dyDescent="0.15">
      <c r="A19" s="3">
        <v>2015</v>
      </c>
      <c r="B19" s="4">
        <v>17</v>
      </c>
      <c r="C19" s="4">
        <v>0</v>
      </c>
      <c r="D19" s="4">
        <v>0</v>
      </c>
      <c r="E19" s="4">
        <v>0</v>
      </c>
      <c r="F19" s="4">
        <v>0</v>
      </c>
      <c r="G19" s="4">
        <v>1</v>
      </c>
      <c r="H19" s="4">
        <v>0</v>
      </c>
      <c r="I19" s="4">
        <v>0</v>
      </c>
      <c r="J19" s="4">
        <v>4</v>
      </c>
      <c r="K19" s="4">
        <v>2</v>
      </c>
      <c r="L19" s="4">
        <v>3</v>
      </c>
      <c r="M19" s="4">
        <v>0</v>
      </c>
      <c r="N19" s="4">
        <v>2</v>
      </c>
      <c r="O19" s="4">
        <v>1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f t="shared" si="0"/>
        <v>13</v>
      </c>
    </row>
    <row r="20" spans="1:23" x14ac:dyDescent="0.15">
      <c r="A20" s="3">
        <v>2015</v>
      </c>
      <c r="B20" s="4">
        <v>18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5</v>
      </c>
      <c r="L20" s="4">
        <v>2</v>
      </c>
      <c r="M20" s="4">
        <v>0</v>
      </c>
      <c r="N20" s="4">
        <v>2</v>
      </c>
      <c r="O20" s="4">
        <v>1</v>
      </c>
      <c r="P20" s="4">
        <v>1</v>
      </c>
      <c r="Q20" s="4">
        <v>0</v>
      </c>
      <c r="R20" s="4">
        <v>1</v>
      </c>
      <c r="S20" s="4">
        <v>0</v>
      </c>
      <c r="T20" s="4">
        <v>0</v>
      </c>
      <c r="U20" s="4">
        <v>0</v>
      </c>
      <c r="V20" s="4">
        <v>0</v>
      </c>
      <c r="W20" s="4">
        <f t="shared" si="0"/>
        <v>13</v>
      </c>
    </row>
    <row r="21" spans="1:23" x14ac:dyDescent="0.15">
      <c r="A21" s="3">
        <v>2015</v>
      </c>
      <c r="B21" s="4">
        <v>19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1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f t="shared" si="0"/>
        <v>1</v>
      </c>
    </row>
    <row r="22" spans="1:23" x14ac:dyDescent="0.15">
      <c r="A22" s="3">
        <v>2015</v>
      </c>
      <c r="B22" s="4">
        <v>20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f t="shared" si="0"/>
        <v>1</v>
      </c>
    </row>
    <row r="23" spans="1:23" x14ac:dyDescent="0.15">
      <c r="A23" s="3">
        <v>2015</v>
      </c>
      <c r="B23" s="4">
        <v>21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</v>
      </c>
      <c r="L23" s="4">
        <v>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f t="shared" si="0"/>
        <v>2</v>
      </c>
    </row>
    <row r="24" spans="1:23" x14ac:dyDescent="0.15">
      <c r="A24" s="3">
        <v>2015</v>
      </c>
      <c r="B24" s="4">
        <v>22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f t="shared" si="0"/>
        <v>0</v>
      </c>
    </row>
    <row r="25" spans="1:23" x14ac:dyDescent="0.15">
      <c r="A25" s="3">
        <v>2015</v>
      </c>
      <c r="B25" s="4">
        <v>23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f t="shared" si="0"/>
        <v>0</v>
      </c>
    </row>
    <row r="26" spans="1:23" x14ac:dyDescent="0.15">
      <c r="A26" s="3">
        <v>2015</v>
      </c>
      <c r="B26" s="4">
        <v>24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f t="shared" si="0"/>
        <v>0</v>
      </c>
    </row>
    <row r="27" spans="1:23" x14ac:dyDescent="0.15">
      <c r="A27" s="3">
        <v>2015</v>
      </c>
      <c r="B27" s="4">
        <v>25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f t="shared" si="0"/>
        <v>0</v>
      </c>
    </row>
    <row r="28" spans="1:23" x14ac:dyDescent="0.15">
      <c r="A28" s="3">
        <v>2015</v>
      </c>
      <c r="B28" s="4">
        <v>26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f t="shared" si="0"/>
        <v>0</v>
      </c>
    </row>
    <row r="29" spans="1:23" x14ac:dyDescent="0.15">
      <c r="A29" s="3">
        <v>2015</v>
      </c>
      <c r="B29" s="4">
        <v>27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f t="shared" si="0"/>
        <v>0</v>
      </c>
    </row>
    <row r="30" spans="1:23" x14ac:dyDescent="0.15">
      <c r="A30" s="3">
        <v>2015</v>
      </c>
      <c r="B30" s="4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f t="shared" si="0"/>
        <v>0</v>
      </c>
    </row>
    <row r="31" spans="1:23" x14ac:dyDescent="0.15">
      <c r="A31" s="3">
        <v>2015</v>
      </c>
      <c r="B31" s="4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f t="shared" si="0"/>
        <v>1</v>
      </c>
    </row>
    <row r="32" spans="1:23" x14ac:dyDescent="0.15">
      <c r="A32" s="3">
        <v>2015</v>
      </c>
      <c r="B32" s="4">
        <v>30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f t="shared" si="0"/>
        <v>0</v>
      </c>
    </row>
    <row r="33" spans="1:23" x14ac:dyDescent="0.15">
      <c r="A33" s="3">
        <v>2015</v>
      </c>
      <c r="B33" s="4">
        <v>31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f t="shared" si="0"/>
        <v>0</v>
      </c>
    </row>
    <row r="34" spans="1:23" x14ac:dyDescent="0.15">
      <c r="A34" s="3">
        <v>2015</v>
      </c>
      <c r="B34" s="4">
        <v>32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f t="shared" si="0"/>
        <v>0</v>
      </c>
    </row>
    <row r="35" spans="1:23" x14ac:dyDescent="0.15">
      <c r="A35" s="3">
        <v>2015</v>
      </c>
      <c r="B35" s="4">
        <v>33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f t="shared" si="0"/>
        <v>0</v>
      </c>
    </row>
    <row r="36" spans="1:23" x14ac:dyDescent="0.15">
      <c r="A36" s="3">
        <v>2015</v>
      </c>
      <c r="B36" s="4">
        <v>34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f t="shared" si="0"/>
        <v>0</v>
      </c>
    </row>
    <row r="37" spans="1:23" x14ac:dyDescent="0.15">
      <c r="A37" s="3">
        <v>2015</v>
      </c>
      <c r="B37" s="4">
        <v>35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f t="shared" si="0"/>
        <v>0</v>
      </c>
    </row>
    <row r="38" spans="1:23" x14ac:dyDescent="0.15">
      <c r="A38" s="3">
        <v>2015</v>
      </c>
      <c r="B38" s="4">
        <v>36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f t="shared" si="0"/>
        <v>0</v>
      </c>
    </row>
    <row r="39" spans="1:23" x14ac:dyDescent="0.15">
      <c r="A39" s="3">
        <v>2015</v>
      </c>
      <c r="B39" s="4">
        <v>37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f t="shared" si="0"/>
        <v>0</v>
      </c>
    </row>
    <row r="40" spans="1:23" x14ac:dyDescent="0.15">
      <c r="A40" s="3">
        <v>2015</v>
      </c>
      <c r="B40" s="4">
        <v>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f t="shared" si="0"/>
        <v>0</v>
      </c>
    </row>
    <row r="41" spans="1:23" x14ac:dyDescent="0.15">
      <c r="A41" s="3">
        <v>2015</v>
      </c>
      <c r="B41" s="4">
        <v>39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f t="shared" si="0"/>
        <v>0</v>
      </c>
    </row>
    <row r="42" spans="1:23" x14ac:dyDescent="0.15">
      <c r="A42" s="3">
        <v>2015</v>
      </c>
      <c r="B42" s="4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f t="shared" si="0"/>
        <v>0</v>
      </c>
    </row>
    <row r="43" spans="1:23" x14ac:dyDescent="0.15">
      <c r="A43" s="3">
        <v>2015</v>
      </c>
      <c r="B43" s="4">
        <v>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f t="shared" si="0"/>
        <v>0</v>
      </c>
    </row>
    <row r="44" spans="1:23" x14ac:dyDescent="0.15">
      <c r="A44" s="3">
        <v>2015</v>
      </c>
      <c r="B44" s="4">
        <v>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f t="shared" si="0"/>
        <v>0</v>
      </c>
    </row>
    <row r="45" spans="1:23" x14ac:dyDescent="0.15">
      <c r="A45" s="3">
        <v>2015</v>
      </c>
      <c r="B45" s="4">
        <v>43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1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f t="shared" si="0"/>
        <v>1</v>
      </c>
    </row>
    <row r="46" spans="1:23" x14ac:dyDescent="0.15">
      <c r="A46" s="3">
        <v>2015</v>
      </c>
      <c r="B46" s="4">
        <v>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f t="shared" si="0"/>
        <v>0</v>
      </c>
    </row>
    <row r="47" spans="1:23" x14ac:dyDescent="0.15">
      <c r="A47" s="3">
        <v>2015</v>
      </c>
      <c r="B47" s="4">
        <v>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f t="shared" si="0"/>
        <v>0</v>
      </c>
    </row>
    <row r="48" spans="1:23" x14ac:dyDescent="0.15">
      <c r="A48" s="3">
        <v>2015</v>
      </c>
      <c r="B48" s="4">
        <v>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f t="shared" si="0"/>
        <v>0</v>
      </c>
    </row>
    <row r="49" spans="1:23" x14ac:dyDescent="0.15">
      <c r="A49" s="3">
        <v>2015</v>
      </c>
      <c r="B49" s="4">
        <v>47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f t="shared" si="0"/>
        <v>0</v>
      </c>
    </row>
    <row r="50" spans="1:23" x14ac:dyDescent="0.15">
      <c r="A50" s="3">
        <v>2015</v>
      </c>
      <c r="B50" s="4">
        <v>48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f t="shared" si="0"/>
        <v>0</v>
      </c>
    </row>
    <row r="51" spans="1:23" x14ac:dyDescent="0.15">
      <c r="A51" s="3">
        <v>2015</v>
      </c>
      <c r="B51" s="4">
        <v>49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f t="shared" si="0"/>
        <v>0</v>
      </c>
    </row>
    <row r="52" spans="1:23" x14ac:dyDescent="0.15">
      <c r="A52" s="3">
        <v>2015</v>
      </c>
      <c r="B52" s="4">
        <v>50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f t="shared" si="0"/>
        <v>0</v>
      </c>
    </row>
    <row r="53" spans="1:23" x14ac:dyDescent="0.15">
      <c r="A53" s="3">
        <v>2015</v>
      </c>
      <c r="B53" s="4">
        <v>51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f t="shared" si="0"/>
        <v>0</v>
      </c>
    </row>
    <row r="54" spans="1:23" x14ac:dyDescent="0.15">
      <c r="A54" s="3">
        <v>2015</v>
      </c>
      <c r="B54" s="9">
        <v>52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f t="shared" si="0"/>
        <v>0</v>
      </c>
    </row>
    <row r="55" spans="1:23" x14ac:dyDescent="0.15">
      <c r="A55" s="8">
        <v>2015</v>
      </c>
      <c r="B55" s="10">
        <v>53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下関2015</vt:lpstr>
      <vt:lpstr>岩国2015</vt:lpstr>
      <vt:lpstr>柳井2015</vt:lpstr>
      <vt:lpstr>周南2015</vt:lpstr>
      <vt:lpstr>防府2015</vt:lpstr>
      <vt:lpstr>山口2015</vt:lpstr>
      <vt:lpstr>宇部2015</vt:lpstr>
      <vt:lpstr>長門2015</vt:lpstr>
      <vt:lpstr>萩2015</vt:lpstr>
      <vt:lpstr>山口県2015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fukiya</cp:lastModifiedBy>
  <cp:lastPrinted>2014-04-15T05:25:39Z</cp:lastPrinted>
  <dcterms:created xsi:type="dcterms:W3CDTF">2014-04-15T05:20:14Z</dcterms:created>
  <dcterms:modified xsi:type="dcterms:W3CDTF">2016-01-13T07:09:00Z</dcterms:modified>
</cp:coreProperties>
</file>