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5446\Desktop\エクセルファイル移行\2013-2024\"/>
    </mc:Choice>
  </mc:AlternateContent>
  <xr:revisionPtr revIDLastSave="0" documentId="13_ncr:1_{A959CCED-CA27-448D-9F9E-603B382CFCED}" xr6:coauthVersionLast="36" xr6:coauthVersionMax="36" xr10:uidLastSave="{00000000-0000-0000-0000-000000000000}"/>
  <bookViews>
    <workbookView xWindow="3210" yWindow="-60" windowWidth="20730" windowHeight="7275" xr2:uid="{00000000-000D-0000-FFFF-FFFF00000000}"/>
  </bookViews>
  <sheets>
    <sheet name="2013年計" sheetId="14" r:id="rId1"/>
    <sheet name="1月" sheetId="1" r:id="rId2"/>
    <sheet name="2月" sheetId="2" r:id="rId3"/>
    <sheet name="3月" sheetId="3" r:id="rId4"/>
    <sheet name="4月" sheetId="4" r:id="rId5"/>
    <sheet name="5月" sheetId="5" r:id="rId6"/>
    <sheet name="6月" sheetId="6" r:id="rId7"/>
    <sheet name="7月" sheetId="7" r:id="rId8"/>
    <sheet name="8月" sheetId="8" r:id="rId9"/>
    <sheet name="9月" sheetId="9" r:id="rId10"/>
    <sheet name="10月" sheetId="10" r:id="rId11"/>
    <sheet name="11月" sheetId="11" r:id="rId12"/>
    <sheet name="12月" sheetId="12" r:id="rId13"/>
    <sheet name="定点数" sheetId="13" r:id="rId14"/>
  </sheets>
  <calcPr calcId="191029"/>
</workbook>
</file>

<file path=xl/calcChain.xml><?xml version="1.0" encoding="utf-8"?>
<calcChain xmlns="http://schemas.openxmlformats.org/spreadsheetml/2006/main">
  <c r="B54" i="14" l="1"/>
  <c r="C54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B55" i="14"/>
  <c r="C55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B56" i="14"/>
  <c r="C56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B57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B58" i="14"/>
  <c r="C58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B59" i="14"/>
  <c r="C59" i="14"/>
  <c r="D59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B60" i="14"/>
  <c r="C60" i="14"/>
  <c r="D60" i="14"/>
  <c r="E60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B45" i="14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B46" i="14"/>
  <c r="C46" i="14"/>
  <c r="D46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B47" i="14"/>
  <c r="C47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B48" i="14"/>
  <c r="C48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R48" i="14"/>
  <c r="B49" i="14"/>
  <c r="C49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B50" i="1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L33" i="14"/>
  <c r="M33" i="14"/>
  <c r="N33" i="14"/>
  <c r="O33" i="14"/>
  <c r="P33" i="14"/>
  <c r="Q33" i="14"/>
  <c r="R33" i="14"/>
  <c r="K33" i="14"/>
  <c r="J33" i="14"/>
  <c r="I33" i="14"/>
  <c r="H33" i="14"/>
  <c r="G33" i="14"/>
  <c r="F33" i="14"/>
  <c r="E33" i="14"/>
  <c r="D33" i="14"/>
  <c r="C33" i="14"/>
  <c r="B3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K23" i="14"/>
  <c r="J23" i="14"/>
  <c r="I23" i="14"/>
  <c r="H23" i="14"/>
  <c r="G23" i="14"/>
  <c r="F23" i="14"/>
  <c r="E23" i="14"/>
  <c r="D23" i="14"/>
  <c r="C23" i="14"/>
  <c r="B2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K13" i="14"/>
  <c r="J13" i="14"/>
  <c r="I13" i="14"/>
  <c r="H13" i="14"/>
  <c r="G13" i="14"/>
  <c r="F13" i="14"/>
  <c r="E13" i="14"/>
  <c r="D13" i="14"/>
  <c r="C13" i="14"/>
  <c r="B13" i="14"/>
  <c r="B4" i="14"/>
  <c r="C4" i="14"/>
  <c r="D4" i="14"/>
  <c r="E4" i="14"/>
  <c r="F4" i="14"/>
  <c r="G4" i="14"/>
  <c r="H4" i="14"/>
  <c r="I4" i="14"/>
  <c r="J4" i="14"/>
  <c r="K4" i="14"/>
  <c r="B5" i="14"/>
  <c r="C5" i="14"/>
  <c r="D5" i="14"/>
  <c r="E5" i="14"/>
  <c r="F5" i="14"/>
  <c r="G5" i="14"/>
  <c r="H5" i="14"/>
  <c r="I5" i="14"/>
  <c r="J5" i="14"/>
  <c r="K5" i="14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C3" i="14"/>
  <c r="D3" i="14"/>
  <c r="E3" i="14"/>
  <c r="F3" i="14"/>
  <c r="G3" i="14"/>
  <c r="H3" i="14"/>
  <c r="I3" i="14"/>
  <c r="J3" i="14"/>
  <c r="K3" i="14"/>
  <c r="B3" i="14"/>
</calcChain>
</file>

<file path=xl/sharedStrings.xml><?xml version="1.0" encoding="utf-8"?>
<sst xmlns="http://schemas.openxmlformats.org/spreadsheetml/2006/main" count="1810" uniqueCount="64">
  <si>
    <t>性器クラミジア感染症</t>
  </si>
  <si>
    <t>山口県</t>
    <rPh sb="0" eb="3">
      <t>ヤマグチケン</t>
    </rPh>
    <phoneticPr fontId="1"/>
  </si>
  <si>
    <t>2013年</t>
    <rPh sb="4" eb="5">
      <t>ネン</t>
    </rPh>
    <phoneticPr fontId="1"/>
  </si>
  <si>
    <t>下関</t>
  </si>
  <si>
    <t>岩国</t>
  </si>
  <si>
    <t>柳井</t>
  </si>
  <si>
    <t>周南</t>
  </si>
  <si>
    <t>防府</t>
  </si>
  <si>
    <t>山口</t>
  </si>
  <si>
    <t>宇部</t>
  </si>
  <si>
    <t>長門</t>
  </si>
  <si>
    <t>萩</t>
  </si>
  <si>
    <t>計</t>
  </si>
  <si>
    <t>性器ヘルペスウイルス感染症</t>
  </si>
  <si>
    <t>淋菌感染症</t>
  </si>
  <si>
    <t>メチシリン耐性黄色ブドウ球菌感染症</t>
  </si>
  <si>
    <t>ペニシリン耐性肺炎球菌感染症</t>
  </si>
  <si>
    <t>薬剤耐性緑膿菌感染症</t>
  </si>
  <si>
    <t>薬剤耐性アシネトバクター感染症</t>
  </si>
  <si>
    <t>報告数</t>
    <rPh sb="0" eb="2">
      <t>ホウコク</t>
    </rPh>
    <rPh sb="2" eb="3">
      <t>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</si>
  <si>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</si>
  <si>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</si>
  <si>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</si>
  <si>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</si>
  <si>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0歳</t>
  </si>
  <si>
    <t>1-4歳</t>
  </si>
  <si>
    <t>5-9歳</t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</si>
  <si>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</si>
  <si>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</si>
  <si>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</si>
  <si>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</si>
  <si>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</si>
  <si>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</si>
  <si>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</si>
  <si>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</si>
  <si>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</si>
  <si>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</si>
  <si>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</si>
  <si>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65-69歳</t>
  </si>
  <si>
    <t>70歳-</t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</si>
  <si>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</si>
  <si>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</si>
  <si>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</si>
  <si>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12月</t>
    <rPh sb="2" eb="3">
      <t>ガツ</t>
    </rPh>
    <phoneticPr fontId="1"/>
  </si>
  <si>
    <t>11月</t>
    <rPh sb="2" eb="3">
      <t>ガツ</t>
    </rPh>
    <phoneticPr fontId="1"/>
  </si>
  <si>
    <t>10月</t>
    <rPh sb="2" eb="3">
      <t>ガツ</t>
    </rPh>
    <phoneticPr fontId="1"/>
  </si>
  <si>
    <t>9月</t>
    <rPh sb="1" eb="2">
      <t>ガツ</t>
    </rPh>
    <phoneticPr fontId="1"/>
  </si>
  <si>
    <t>8月</t>
    <rPh sb="1" eb="2">
      <t>ガツ</t>
    </rPh>
    <phoneticPr fontId="1"/>
  </si>
  <si>
    <t>7月</t>
    <rPh sb="1" eb="2">
      <t>ガツ</t>
    </rPh>
    <phoneticPr fontId="1"/>
  </si>
  <si>
    <t>6月</t>
    <rPh sb="1" eb="2">
      <t>ガツ</t>
    </rPh>
    <phoneticPr fontId="1"/>
  </si>
  <si>
    <t>女性</t>
    <phoneticPr fontId="1"/>
  </si>
  <si>
    <t>基幹定点</t>
    <rPh sb="0" eb="2">
      <t>キカン</t>
    </rPh>
    <rPh sb="2" eb="4">
      <t>テイテン</t>
    </rPh>
    <phoneticPr fontId="1"/>
  </si>
  <si>
    <t>STD定点</t>
    <rPh sb="3" eb="5">
      <t>テイテン</t>
    </rPh>
    <phoneticPr fontId="1"/>
  </si>
  <si>
    <t>H25年</t>
    <rPh sb="3" eb="4">
      <t>ネン</t>
    </rPh>
    <phoneticPr fontId="1"/>
  </si>
  <si>
    <t>定点数</t>
    <rPh sb="0" eb="2">
      <t>テイテン</t>
    </rPh>
    <rPh sb="2" eb="3">
      <t>スウ</t>
    </rPh>
    <phoneticPr fontId="1"/>
  </si>
  <si>
    <t>2013年計</t>
    <rPh sb="4" eb="5">
      <t>ネン</t>
    </rPh>
    <rPh sb="5" eb="6">
      <t>ケイ</t>
    </rPh>
    <phoneticPr fontId="1"/>
  </si>
  <si>
    <t>尖圭コンジローマ</t>
  </si>
  <si>
    <t>尖圭コンジローマ</t>
    <rPh sb="1" eb="2">
      <t>ケイ</t>
    </rPh>
    <phoneticPr fontId="1"/>
  </si>
  <si>
    <t>尖圭コンジローマ</t>
    <phoneticPr fontId="1"/>
  </si>
  <si>
    <t>尖圭コンジローマ</t>
    <phoneticPr fontId="1"/>
  </si>
  <si>
    <t>尖圭コンジローマ</t>
    <phoneticPr fontId="1"/>
  </si>
  <si>
    <t>尖圭コンジローマ</t>
    <phoneticPr fontId="1"/>
  </si>
  <si>
    <t>尖圭コンジローマ</t>
    <phoneticPr fontId="1"/>
  </si>
  <si>
    <t>尖圭コンジローマ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</si>
</sst>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0"/>
  <sheetViews>
    <sheetView tabSelected="1" topLeftCell="A31" workbookViewId="0">
      <selection activeCell="A45" sqref="A45"/>
    </sheetView>
  </sheetViews>
  <sheetFormatPr defaultRowHeight="13.5" x14ac:dyDescent="0.15"/>
  <cols>
    <col min="1" max="1" width="33.25" customWidth="1"/>
  </cols>
  <sheetData>
    <row r="1" spans="1:11" ht="15" customHeight="1" x14ac:dyDescent="0.15">
      <c r="A1" t="s">
        <v>55</v>
      </c>
      <c r="B1" t="s">
        <v>2</v>
      </c>
      <c r="C1" t="s">
        <v>1</v>
      </c>
    </row>
    <row r="2" spans="1:11" ht="15" customHeight="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ht="15" customHeight="1" x14ac:dyDescent="0.15">
      <c r="A3" s="1" t="s">
        <v>0</v>
      </c>
      <c r="B3" s="1">
        <f>SUM('1月'!B3,'2月'!B3,'3月'!B3,'4月'!B3,'5月'!B3,'6月'!B3,'7月'!B3,'8月'!B3,'9月'!B3,'10月'!B3,'11月'!B3,'12月'!B3)</f>
        <v>101</v>
      </c>
      <c r="C3" s="1">
        <f>SUM('1月'!C3,'2月'!C3,'3月'!C3,'4月'!C3,'5月'!C3,'6月'!C3,'7月'!C3,'8月'!C3,'9月'!C3,'10月'!C3,'11月'!C3,'12月'!C3)</f>
        <v>44</v>
      </c>
      <c r="D3" s="1">
        <f>SUM('1月'!D3,'2月'!D3,'3月'!D3,'4月'!D3,'5月'!D3,'6月'!D3,'7月'!D3,'8月'!D3,'9月'!D3,'10月'!D3,'11月'!D3,'12月'!D3)</f>
        <v>0</v>
      </c>
      <c r="E3" s="1">
        <f>SUM('1月'!E3,'2月'!E3,'3月'!E3,'4月'!E3,'5月'!E3,'6月'!E3,'7月'!E3,'8月'!E3,'9月'!E3,'10月'!E3,'11月'!E3,'12月'!E3)</f>
        <v>42</v>
      </c>
      <c r="F3" s="1">
        <f>SUM('1月'!F3,'2月'!F3,'3月'!F3,'4月'!F3,'5月'!F3,'6月'!F3,'7月'!F3,'8月'!F3,'9月'!F3,'10月'!F3,'11月'!F3,'12月'!F3)</f>
        <v>10</v>
      </c>
      <c r="G3" s="1">
        <f>SUM('1月'!G3,'2月'!G3,'3月'!G3,'4月'!G3,'5月'!G3,'6月'!G3,'7月'!G3,'8月'!G3,'9月'!G3,'10月'!G3,'11月'!G3,'12月'!G3)</f>
        <v>25</v>
      </c>
      <c r="H3" s="1">
        <f>SUM('1月'!H3,'2月'!H3,'3月'!H3,'4月'!H3,'5月'!H3,'6月'!H3,'7月'!H3,'8月'!H3,'9月'!H3,'10月'!H3,'11月'!H3,'12月'!H3)</f>
        <v>41</v>
      </c>
      <c r="I3" s="1">
        <f>SUM('1月'!I3,'2月'!I3,'3月'!I3,'4月'!I3,'5月'!I3,'6月'!I3,'7月'!I3,'8月'!I3,'9月'!I3,'10月'!I3,'11月'!I3,'12月'!I3)</f>
        <v>0</v>
      </c>
      <c r="J3" s="1">
        <f>SUM('1月'!J3,'2月'!J3,'3月'!J3,'4月'!J3,'5月'!J3,'6月'!J3,'7月'!J3,'8月'!J3,'9月'!J3,'10月'!J3,'11月'!J3,'12月'!J3)</f>
        <v>21</v>
      </c>
      <c r="K3" s="1">
        <f>SUM('1月'!K3,'2月'!K3,'3月'!K3,'4月'!K3,'5月'!K3,'6月'!K3,'7月'!K3,'8月'!K3,'9月'!K3,'10月'!K3,'11月'!K3,'12月'!K3)</f>
        <v>284</v>
      </c>
    </row>
    <row r="4" spans="1:11" ht="15" customHeight="1" x14ac:dyDescent="0.15">
      <c r="A4" s="1" t="s">
        <v>13</v>
      </c>
      <c r="B4" s="1">
        <f>SUM('1月'!B4,'2月'!B4,'3月'!B4,'4月'!B4,'5月'!B4,'6月'!B4,'7月'!B4,'8月'!B4,'9月'!B4,'10月'!B4,'11月'!B4,'12月'!B4)</f>
        <v>46</v>
      </c>
      <c r="C4" s="1">
        <f>SUM('1月'!C4,'2月'!C4,'3月'!C4,'4月'!C4,'5月'!C4,'6月'!C4,'7月'!C4,'8月'!C4,'9月'!C4,'10月'!C4,'11月'!C4,'12月'!C4)</f>
        <v>6</v>
      </c>
      <c r="D4" s="1">
        <f>SUM('1月'!D4,'2月'!D4,'3月'!D4,'4月'!D4,'5月'!D4,'6月'!D4,'7月'!D4,'8月'!D4,'9月'!D4,'10月'!D4,'11月'!D4,'12月'!D4)</f>
        <v>0</v>
      </c>
      <c r="E4" s="1">
        <f>SUM('1月'!E4,'2月'!E4,'3月'!E4,'4月'!E4,'5月'!E4,'6月'!E4,'7月'!E4,'8月'!E4,'9月'!E4,'10月'!E4,'11月'!E4,'12月'!E4)</f>
        <v>84</v>
      </c>
      <c r="F4" s="1">
        <f>SUM('1月'!F4,'2月'!F4,'3月'!F4,'4月'!F4,'5月'!F4,'6月'!F4,'7月'!F4,'8月'!F4,'9月'!F4,'10月'!F4,'11月'!F4,'12月'!F4)</f>
        <v>0</v>
      </c>
      <c r="G4" s="1">
        <f>SUM('1月'!G4,'2月'!G4,'3月'!G4,'4月'!G4,'5月'!G4,'6月'!G4,'7月'!G4,'8月'!G4,'9月'!G4,'10月'!G4,'11月'!G4,'12月'!G4)</f>
        <v>1</v>
      </c>
      <c r="H4" s="1">
        <f>SUM('1月'!H4,'2月'!H4,'3月'!H4,'4月'!H4,'5月'!H4,'6月'!H4,'7月'!H4,'8月'!H4,'9月'!H4,'10月'!H4,'11月'!H4,'12月'!H4)</f>
        <v>20</v>
      </c>
      <c r="I4" s="1">
        <f>SUM('1月'!I4,'2月'!I4,'3月'!I4,'4月'!I4,'5月'!I4,'6月'!I4,'7月'!I4,'8月'!I4,'9月'!I4,'10月'!I4,'11月'!I4,'12月'!I4)</f>
        <v>0</v>
      </c>
      <c r="J4" s="1">
        <f>SUM('1月'!J4,'2月'!J4,'3月'!J4,'4月'!J4,'5月'!J4,'6月'!J4,'7月'!J4,'8月'!J4,'9月'!J4,'10月'!J4,'11月'!J4,'12月'!J4)</f>
        <v>2</v>
      </c>
      <c r="K4" s="1">
        <f>SUM('1月'!K4,'2月'!K4,'3月'!K4,'4月'!K4,'5月'!K4,'6月'!K4,'7月'!K4,'8月'!K4,'9月'!K4,'10月'!K4,'11月'!K4,'12月'!K4)</f>
        <v>159</v>
      </c>
    </row>
    <row r="5" spans="1:11" ht="15" customHeight="1" x14ac:dyDescent="0.15">
      <c r="A5" s="1" t="s">
        <v>57</v>
      </c>
      <c r="B5" s="1">
        <f>SUM('1月'!B5,'2月'!B5,'3月'!B5,'4月'!B5,'5月'!B5,'6月'!B5,'7月'!B5,'8月'!B5,'9月'!B5,'10月'!B5,'11月'!B5,'12月'!B5)</f>
        <v>32</v>
      </c>
      <c r="C5" s="1">
        <f>SUM('1月'!C5,'2月'!C5,'3月'!C5,'4月'!C5,'5月'!C5,'6月'!C5,'7月'!C5,'8月'!C5,'9月'!C5,'10月'!C5,'11月'!C5,'12月'!C5)</f>
        <v>0</v>
      </c>
      <c r="D5" s="1">
        <f>SUM('1月'!D5,'2月'!D5,'3月'!D5,'4月'!D5,'5月'!D5,'6月'!D5,'7月'!D5,'8月'!D5,'9月'!D5,'10月'!D5,'11月'!D5,'12月'!D5)</f>
        <v>0</v>
      </c>
      <c r="E5" s="1">
        <f>SUM('1月'!E5,'2月'!E5,'3月'!E5,'4月'!E5,'5月'!E5,'6月'!E5,'7月'!E5,'8月'!E5,'9月'!E5,'10月'!E5,'11月'!E5,'12月'!E5)</f>
        <v>12</v>
      </c>
      <c r="F5" s="1">
        <f>SUM('1月'!F5,'2月'!F5,'3月'!F5,'4月'!F5,'5月'!F5,'6月'!F5,'7月'!F5,'8月'!F5,'9月'!F5,'10月'!F5,'11月'!F5,'12月'!F5)</f>
        <v>2</v>
      </c>
      <c r="G5" s="1">
        <f>SUM('1月'!G5,'2月'!G5,'3月'!G5,'4月'!G5,'5月'!G5,'6月'!G5,'7月'!G5,'8月'!G5,'9月'!G5,'10月'!G5,'11月'!G5,'12月'!G5)</f>
        <v>5</v>
      </c>
      <c r="H5" s="1">
        <f>SUM('1月'!H5,'2月'!H5,'3月'!H5,'4月'!H5,'5月'!H5,'6月'!H5,'7月'!H5,'8月'!H5,'9月'!H5,'10月'!H5,'11月'!H5,'12月'!H5)</f>
        <v>17</v>
      </c>
      <c r="I5" s="1">
        <f>SUM('1月'!I5,'2月'!I5,'3月'!I5,'4月'!I5,'5月'!I5,'6月'!I5,'7月'!I5,'8月'!I5,'9月'!I5,'10月'!I5,'11月'!I5,'12月'!I5)</f>
        <v>0</v>
      </c>
      <c r="J5" s="1">
        <f>SUM('1月'!J5,'2月'!J5,'3月'!J5,'4月'!J5,'5月'!J5,'6月'!J5,'7月'!J5,'8月'!J5,'9月'!J5,'10月'!J5,'11月'!J5,'12月'!J5)</f>
        <v>5</v>
      </c>
      <c r="K5" s="1">
        <f>SUM('1月'!K5,'2月'!K5,'3月'!K5,'4月'!K5,'5月'!K5,'6月'!K5,'7月'!K5,'8月'!K5,'9月'!K5,'10月'!K5,'11月'!K5,'12月'!K5)</f>
        <v>73</v>
      </c>
    </row>
    <row r="6" spans="1:11" ht="15" customHeight="1" x14ac:dyDescent="0.15">
      <c r="A6" s="1" t="s">
        <v>14</v>
      </c>
      <c r="B6" s="1">
        <f>SUM('1月'!B6,'2月'!B6,'3月'!B6,'4月'!B6,'5月'!B6,'6月'!B6,'7月'!B6,'8月'!B6,'9月'!B6,'10月'!B6,'11月'!B6,'12月'!B6)</f>
        <v>46</v>
      </c>
      <c r="C6" s="1">
        <f>SUM('1月'!C6,'2月'!C6,'3月'!C6,'4月'!C6,'5月'!C6,'6月'!C6,'7月'!C6,'8月'!C6,'9月'!C6,'10月'!C6,'11月'!C6,'12月'!C6)</f>
        <v>28</v>
      </c>
      <c r="D6" s="1">
        <f>SUM('1月'!D6,'2月'!D6,'3月'!D6,'4月'!D6,'5月'!D6,'6月'!D6,'7月'!D6,'8月'!D6,'9月'!D6,'10月'!D6,'11月'!D6,'12月'!D6)</f>
        <v>0</v>
      </c>
      <c r="E6" s="1">
        <f>SUM('1月'!E6,'2月'!E6,'3月'!E6,'4月'!E6,'5月'!E6,'6月'!E6,'7月'!E6,'8月'!E6,'9月'!E6,'10月'!E6,'11月'!E6,'12月'!E6)</f>
        <v>15</v>
      </c>
      <c r="F6" s="1">
        <f>SUM('1月'!F6,'2月'!F6,'3月'!F6,'4月'!F6,'5月'!F6,'6月'!F6,'7月'!F6,'8月'!F6,'9月'!F6,'10月'!F6,'11月'!F6,'12月'!F6)</f>
        <v>1</v>
      </c>
      <c r="G6" s="1">
        <f>SUM('1月'!G6,'2月'!G6,'3月'!G6,'4月'!G6,'5月'!G6,'6月'!G6,'7月'!G6,'8月'!G6,'9月'!G6,'10月'!G6,'11月'!G6,'12月'!G6)</f>
        <v>11</v>
      </c>
      <c r="H6" s="1">
        <f>SUM('1月'!H6,'2月'!H6,'3月'!H6,'4月'!H6,'5月'!H6,'6月'!H6,'7月'!H6,'8月'!H6,'9月'!H6,'10月'!H6,'11月'!H6,'12月'!H6)</f>
        <v>7</v>
      </c>
      <c r="I6" s="1">
        <f>SUM('1月'!I6,'2月'!I6,'3月'!I6,'4月'!I6,'5月'!I6,'6月'!I6,'7月'!I6,'8月'!I6,'9月'!I6,'10月'!I6,'11月'!I6,'12月'!I6)</f>
        <v>0</v>
      </c>
      <c r="J6" s="1">
        <f>SUM('1月'!J6,'2月'!J6,'3月'!J6,'4月'!J6,'5月'!J6,'6月'!J6,'7月'!J6,'8月'!J6,'9月'!J6,'10月'!J6,'11月'!J6,'12月'!J6)</f>
        <v>2</v>
      </c>
      <c r="K6" s="1">
        <f>SUM('1月'!K6,'2月'!K6,'3月'!K6,'4月'!K6,'5月'!K6,'6月'!K6,'7月'!K6,'8月'!K6,'9月'!K6,'10月'!K6,'11月'!K6,'12月'!K6)</f>
        <v>110</v>
      </c>
    </row>
    <row r="7" spans="1:11" ht="15" customHeight="1" x14ac:dyDescent="0.15">
      <c r="A7" s="1" t="s">
        <v>15</v>
      </c>
      <c r="B7" s="1">
        <f>SUM('1月'!B7,'2月'!B7,'3月'!B7,'4月'!B7,'5月'!B7,'6月'!B7,'7月'!B7,'8月'!B7,'9月'!B7,'10月'!B7,'11月'!B7,'12月'!B7)</f>
        <v>71</v>
      </c>
      <c r="C7" s="1">
        <f>SUM('1月'!C7,'2月'!C7,'3月'!C7,'4月'!C7,'5月'!C7,'6月'!C7,'7月'!C7,'8月'!C7,'9月'!C7,'10月'!C7,'11月'!C7,'12月'!C7)</f>
        <v>46</v>
      </c>
      <c r="D7" s="1">
        <f>SUM('1月'!D7,'2月'!D7,'3月'!D7,'4月'!D7,'5月'!D7,'6月'!D7,'7月'!D7,'8月'!D7,'9月'!D7,'10月'!D7,'11月'!D7,'12月'!D7)</f>
        <v>0</v>
      </c>
      <c r="E7" s="1">
        <f>SUM('1月'!E7,'2月'!E7,'3月'!E7,'4月'!E7,'5月'!E7,'6月'!E7,'7月'!E7,'8月'!E7,'9月'!E7,'10月'!E7,'11月'!E7,'12月'!E7)</f>
        <v>25</v>
      </c>
      <c r="F7" s="1">
        <f>SUM('1月'!F7,'2月'!F7,'3月'!F7,'4月'!F7,'5月'!F7,'6月'!F7,'7月'!F7,'8月'!F7,'9月'!F7,'10月'!F7,'11月'!F7,'12月'!F7)</f>
        <v>187</v>
      </c>
      <c r="G7" s="1">
        <f>SUM('1月'!G7,'2月'!G7,'3月'!G7,'4月'!G7,'5月'!G7,'6月'!G7,'7月'!G7,'8月'!G7,'9月'!G7,'10月'!G7,'11月'!G7,'12月'!G7)</f>
        <v>40</v>
      </c>
      <c r="H7" s="1">
        <f>SUM('1月'!H7,'2月'!H7,'3月'!H7,'4月'!H7,'5月'!H7,'6月'!H7,'7月'!H7,'8月'!H7,'9月'!H7,'10月'!H7,'11月'!H7,'12月'!H7)</f>
        <v>71</v>
      </c>
      <c r="I7" s="1">
        <f>SUM('1月'!I7,'2月'!I7,'3月'!I7,'4月'!I7,'5月'!I7,'6月'!I7,'7月'!I7,'8月'!I7,'9月'!I7,'10月'!I7,'11月'!I7,'12月'!I7)</f>
        <v>102</v>
      </c>
      <c r="J7" s="1">
        <f>SUM('1月'!J7,'2月'!J7,'3月'!J7,'4月'!J7,'5月'!J7,'6月'!J7,'7月'!J7,'8月'!J7,'9月'!J7,'10月'!J7,'11月'!J7,'12月'!J7)</f>
        <v>37</v>
      </c>
      <c r="K7" s="1">
        <f>SUM('1月'!K7,'2月'!K7,'3月'!K7,'4月'!K7,'5月'!K7,'6月'!K7,'7月'!K7,'8月'!K7,'9月'!K7,'10月'!K7,'11月'!K7,'12月'!K7)</f>
        <v>579</v>
      </c>
    </row>
    <row r="8" spans="1:11" ht="15" customHeight="1" x14ac:dyDescent="0.15">
      <c r="A8" s="1" t="s">
        <v>16</v>
      </c>
      <c r="B8" s="1">
        <f>SUM('1月'!B8,'2月'!B8,'3月'!B8,'4月'!B8,'5月'!B8,'6月'!B8,'7月'!B8,'8月'!B8,'9月'!B8,'10月'!B8,'11月'!B8,'12月'!B8)</f>
        <v>56</v>
      </c>
      <c r="C8" s="1">
        <f>SUM('1月'!C8,'2月'!C8,'3月'!C8,'4月'!C8,'5月'!C8,'6月'!C8,'7月'!C8,'8月'!C8,'9月'!C8,'10月'!C8,'11月'!C8,'12月'!C8)</f>
        <v>2</v>
      </c>
      <c r="D8" s="1">
        <f>SUM('1月'!D8,'2月'!D8,'3月'!D8,'4月'!D8,'5月'!D8,'6月'!D8,'7月'!D8,'8月'!D8,'9月'!D8,'10月'!D8,'11月'!D8,'12月'!D8)</f>
        <v>0</v>
      </c>
      <c r="E8" s="1">
        <f>SUM('1月'!E8,'2月'!E8,'3月'!E8,'4月'!E8,'5月'!E8,'6月'!E8,'7月'!E8,'8月'!E8,'9月'!E8,'10月'!E8,'11月'!E8,'12月'!E8)</f>
        <v>0</v>
      </c>
      <c r="F8" s="1">
        <f>SUM('1月'!F8,'2月'!F8,'3月'!F8,'4月'!F8,'5月'!F8,'6月'!F8,'7月'!F8,'8月'!F8,'9月'!F8,'10月'!F8,'11月'!F8,'12月'!F8)</f>
        <v>36</v>
      </c>
      <c r="G8" s="1">
        <f>SUM('1月'!G8,'2月'!G8,'3月'!G8,'4月'!G8,'5月'!G8,'6月'!G8,'7月'!G8,'8月'!G8,'9月'!G8,'10月'!G8,'11月'!G8,'12月'!G8)</f>
        <v>33</v>
      </c>
      <c r="H8" s="1">
        <f>SUM('1月'!H8,'2月'!H8,'3月'!H8,'4月'!H8,'5月'!H8,'6月'!H8,'7月'!H8,'8月'!H8,'9月'!H8,'10月'!H8,'11月'!H8,'12月'!H8)</f>
        <v>0</v>
      </c>
      <c r="I8" s="1">
        <f>SUM('1月'!I8,'2月'!I8,'3月'!I8,'4月'!I8,'5月'!I8,'6月'!I8,'7月'!I8,'8月'!I8,'9月'!I8,'10月'!I8,'11月'!I8,'12月'!I8)</f>
        <v>0</v>
      </c>
      <c r="J8" s="1">
        <f>SUM('1月'!J8,'2月'!J8,'3月'!J8,'4月'!J8,'5月'!J8,'6月'!J8,'7月'!J8,'8月'!J8,'9月'!J8,'10月'!J8,'11月'!J8,'12月'!J8)</f>
        <v>9</v>
      </c>
      <c r="K8" s="1">
        <f>SUM('1月'!K8,'2月'!K8,'3月'!K8,'4月'!K8,'5月'!K8,'6月'!K8,'7月'!K8,'8月'!K8,'9月'!K8,'10月'!K8,'11月'!K8,'12月'!K8)</f>
        <v>136</v>
      </c>
    </row>
    <row r="9" spans="1:11" ht="15" customHeight="1" x14ac:dyDescent="0.15">
      <c r="A9" s="1" t="s">
        <v>17</v>
      </c>
      <c r="B9" s="1">
        <f>SUM('1月'!B9,'2月'!B9,'3月'!B9,'4月'!B9,'5月'!B9,'6月'!B9,'7月'!B9,'8月'!B9,'9月'!B9,'10月'!B9,'11月'!B9,'12月'!B9)</f>
        <v>0</v>
      </c>
      <c r="C9" s="1">
        <f>SUM('1月'!C9,'2月'!C9,'3月'!C9,'4月'!C9,'5月'!C9,'6月'!C9,'7月'!C9,'8月'!C9,'9月'!C9,'10月'!C9,'11月'!C9,'12月'!C9)</f>
        <v>0</v>
      </c>
      <c r="D9" s="1">
        <f>SUM('1月'!D9,'2月'!D9,'3月'!D9,'4月'!D9,'5月'!D9,'6月'!D9,'7月'!D9,'8月'!D9,'9月'!D9,'10月'!D9,'11月'!D9,'12月'!D9)</f>
        <v>0</v>
      </c>
      <c r="E9" s="1">
        <f>SUM('1月'!E9,'2月'!E9,'3月'!E9,'4月'!E9,'5月'!E9,'6月'!E9,'7月'!E9,'8月'!E9,'9月'!E9,'10月'!E9,'11月'!E9,'12月'!E9)</f>
        <v>0</v>
      </c>
      <c r="F9" s="1">
        <f>SUM('1月'!F9,'2月'!F9,'3月'!F9,'4月'!F9,'5月'!F9,'6月'!F9,'7月'!F9,'8月'!F9,'9月'!F9,'10月'!F9,'11月'!F9,'12月'!F9)</f>
        <v>0</v>
      </c>
      <c r="G9" s="1">
        <f>SUM('1月'!G9,'2月'!G9,'3月'!G9,'4月'!G9,'5月'!G9,'6月'!G9,'7月'!G9,'8月'!G9,'9月'!G9,'10月'!G9,'11月'!G9,'12月'!G9)</f>
        <v>0</v>
      </c>
      <c r="H9" s="1">
        <f>SUM('1月'!H9,'2月'!H9,'3月'!H9,'4月'!H9,'5月'!H9,'6月'!H9,'7月'!H9,'8月'!H9,'9月'!H9,'10月'!H9,'11月'!H9,'12月'!H9)</f>
        <v>3</v>
      </c>
      <c r="I9" s="1">
        <f>SUM('1月'!I9,'2月'!I9,'3月'!I9,'4月'!I9,'5月'!I9,'6月'!I9,'7月'!I9,'8月'!I9,'9月'!I9,'10月'!I9,'11月'!I9,'12月'!I9)</f>
        <v>0</v>
      </c>
      <c r="J9" s="1">
        <f>SUM('1月'!J9,'2月'!J9,'3月'!J9,'4月'!J9,'5月'!J9,'6月'!J9,'7月'!J9,'8月'!J9,'9月'!J9,'10月'!J9,'11月'!J9,'12月'!J9)</f>
        <v>0</v>
      </c>
      <c r="K9" s="1">
        <f>SUM('1月'!K9,'2月'!K9,'3月'!K9,'4月'!K9,'5月'!K9,'6月'!K9,'7月'!K9,'8月'!K9,'9月'!K9,'10月'!K9,'11月'!K9,'12月'!K9)</f>
        <v>3</v>
      </c>
    </row>
    <row r="10" spans="1:11" ht="15" customHeight="1" x14ac:dyDescent="0.15">
      <c r="A10" s="1" t="s">
        <v>18</v>
      </c>
      <c r="B10" s="1">
        <f>SUM('1月'!B10,'2月'!B10,'3月'!B10,'4月'!B10,'5月'!B10,'6月'!B10,'7月'!B10,'8月'!B10,'9月'!B10,'10月'!B10,'11月'!B10,'12月'!B10)</f>
        <v>0</v>
      </c>
      <c r="C10" s="1">
        <f>SUM('1月'!C10,'2月'!C10,'3月'!C10,'4月'!C10,'5月'!C10,'6月'!C10,'7月'!C10,'8月'!C10,'9月'!C10,'10月'!C10,'11月'!C10,'12月'!C10)</f>
        <v>0</v>
      </c>
      <c r="D10" s="1">
        <f>SUM('1月'!D10,'2月'!D10,'3月'!D10,'4月'!D10,'5月'!D10,'6月'!D10,'7月'!D10,'8月'!D10,'9月'!D10,'10月'!D10,'11月'!D10,'12月'!D10)</f>
        <v>0</v>
      </c>
      <c r="E10" s="1">
        <f>SUM('1月'!E10,'2月'!E10,'3月'!E10,'4月'!E10,'5月'!E10,'6月'!E10,'7月'!E10,'8月'!E10,'9月'!E10,'10月'!E10,'11月'!E10,'12月'!E10)</f>
        <v>1</v>
      </c>
      <c r="F10" s="1">
        <f>SUM('1月'!F10,'2月'!F10,'3月'!F10,'4月'!F10,'5月'!F10,'6月'!F10,'7月'!F10,'8月'!F10,'9月'!F10,'10月'!F10,'11月'!F10,'12月'!F10)</f>
        <v>0</v>
      </c>
      <c r="G10" s="1">
        <f>SUM('1月'!G10,'2月'!G10,'3月'!G10,'4月'!G10,'5月'!G10,'6月'!G10,'7月'!G10,'8月'!G10,'9月'!G10,'10月'!G10,'11月'!G10,'12月'!G10)</f>
        <v>0</v>
      </c>
      <c r="H10" s="1">
        <f>SUM('1月'!H10,'2月'!H10,'3月'!H10,'4月'!H10,'5月'!H10,'6月'!H10,'7月'!H10,'8月'!H10,'9月'!H10,'10月'!H10,'11月'!H10,'12月'!H10)</f>
        <v>0</v>
      </c>
      <c r="I10" s="1">
        <f>SUM('1月'!I10,'2月'!I10,'3月'!I10,'4月'!I10,'5月'!I10,'6月'!I10,'7月'!I10,'8月'!I10,'9月'!I10,'10月'!I10,'11月'!I10,'12月'!I10)</f>
        <v>0</v>
      </c>
      <c r="J10" s="1">
        <f>SUM('1月'!J10,'2月'!J10,'3月'!J10,'4月'!J10,'5月'!J10,'6月'!J10,'7月'!J10,'8月'!J10,'9月'!J10,'10月'!J10,'11月'!J10,'12月'!J10)</f>
        <v>0</v>
      </c>
      <c r="K10" s="1">
        <f>SUM('1月'!K10,'2月'!K10,'3月'!K10,'4月'!K10,'5月'!K10,'6月'!K10,'7月'!K10,'8月'!K10,'9月'!K10,'10月'!K10,'11月'!K10,'12月'!K10)</f>
        <v>1</v>
      </c>
    </row>
    <row r="11" spans="1:11" ht="15" customHeight="1" x14ac:dyDescent="0.15">
      <c r="A11" s="2"/>
    </row>
    <row r="12" spans="1:11" ht="15" customHeight="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ht="15" customHeight="1" x14ac:dyDescent="0.15">
      <c r="A13" s="1" t="s">
        <v>0</v>
      </c>
      <c r="B13" s="1">
        <f>SUM('1月'!B13,'2月'!B13,'3月'!B13,'4月'!B13,'5月'!B13,'6月'!B13,'7月'!B13,'8月'!B13,'9月'!B13,'10月'!B13,'11月'!B13,'12月'!B13)</f>
        <v>38</v>
      </c>
      <c r="C13" s="1">
        <f>SUM('1月'!C13,'2月'!C13,'3月'!C13,'4月'!C13,'5月'!C13,'6月'!C13,'7月'!C13,'8月'!C13,'9月'!C13,'10月'!C13,'11月'!C13,'12月'!C13)</f>
        <v>41</v>
      </c>
      <c r="D13" s="1">
        <f>SUM('1月'!D13,'2月'!D13,'3月'!D13,'4月'!D13,'5月'!D13,'6月'!D13,'7月'!D13,'8月'!D13,'9月'!D13,'10月'!D13,'11月'!D13,'12月'!D13)</f>
        <v>0</v>
      </c>
      <c r="E13" s="1">
        <f>SUM('1月'!E13,'2月'!E13,'3月'!E13,'4月'!E13,'5月'!E13,'6月'!E13,'7月'!E13,'8月'!E13,'9月'!E13,'10月'!E13,'11月'!E13,'12月'!E13)</f>
        <v>4</v>
      </c>
      <c r="F13" s="1">
        <f>SUM('1月'!F13,'2月'!F13,'3月'!F13,'4月'!F13,'5月'!F13,'6月'!F13,'7月'!F13,'8月'!F13,'9月'!F13,'10月'!F13,'11月'!F13,'12月'!F13)</f>
        <v>0</v>
      </c>
      <c r="G13" s="1">
        <f>SUM('1月'!G13,'2月'!G13,'3月'!G13,'4月'!G13,'5月'!G13,'6月'!G13,'7月'!G13,'8月'!G13,'9月'!G13,'10月'!G13,'11月'!G13,'12月'!G13)</f>
        <v>25</v>
      </c>
      <c r="H13" s="1">
        <f>SUM('1月'!H13,'2月'!H13,'3月'!H13,'4月'!H13,'5月'!H13,'6月'!H13,'7月'!H13,'8月'!H13,'9月'!H13,'10月'!H13,'11月'!H13,'12月'!H13)</f>
        <v>0</v>
      </c>
      <c r="I13" s="1">
        <f>SUM('1月'!I13,'2月'!I13,'3月'!I13,'4月'!I13,'5月'!I13,'6月'!I13,'7月'!I13,'8月'!I13,'9月'!I13,'10月'!I13,'11月'!I13,'12月'!I13)</f>
        <v>0</v>
      </c>
      <c r="J13" s="1">
        <f>SUM('1月'!J13,'2月'!J13,'3月'!J13,'4月'!J13,'5月'!J13,'6月'!J13,'7月'!J13,'8月'!J13,'9月'!J13,'10月'!J13,'11月'!J13,'12月'!J13)</f>
        <v>0</v>
      </c>
      <c r="K13" s="1">
        <f>SUM('1月'!K13,'2月'!K13,'3月'!K13,'4月'!K13,'5月'!K13,'6月'!K13,'7月'!K13,'8月'!K13,'9月'!K13,'10月'!K13,'11月'!K13,'12月'!K13)</f>
        <v>108</v>
      </c>
    </row>
    <row r="14" spans="1:11" ht="15" customHeight="1" x14ac:dyDescent="0.15">
      <c r="A14" s="1" t="s">
        <v>13</v>
      </c>
      <c r="B14" s="1">
        <f>SUM('1月'!B14,'2月'!B14,'3月'!B14,'4月'!B14,'5月'!B14,'6月'!B14,'7月'!B14,'8月'!B14,'9月'!B14,'10月'!B14,'11月'!B14,'12月'!B14)</f>
        <v>15</v>
      </c>
      <c r="C14" s="1">
        <f>SUM('1月'!C14,'2月'!C14,'3月'!C14,'4月'!C14,'5月'!C14,'6月'!C14,'7月'!C14,'8月'!C14,'9月'!C14,'10月'!C14,'11月'!C14,'12月'!C14)</f>
        <v>2</v>
      </c>
      <c r="D14" s="1">
        <f>SUM('1月'!D14,'2月'!D14,'3月'!D14,'4月'!D14,'5月'!D14,'6月'!D14,'7月'!D14,'8月'!D14,'9月'!D14,'10月'!D14,'11月'!D14,'12月'!D14)</f>
        <v>0</v>
      </c>
      <c r="E14" s="1">
        <f>SUM('1月'!E14,'2月'!E14,'3月'!E14,'4月'!E14,'5月'!E14,'6月'!E14,'7月'!E14,'8月'!E14,'9月'!E14,'10月'!E14,'11月'!E14,'12月'!E14)</f>
        <v>2</v>
      </c>
      <c r="F14" s="1">
        <f>SUM('1月'!F14,'2月'!F14,'3月'!F14,'4月'!F14,'5月'!F14,'6月'!F14,'7月'!F14,'8月'!F14,'9月'!F14,'10月'!F14,'11月'!F14,'12月'!F14)</f>
        <v>0</v>
      </c>
      <c r="G14" s="1">
        <f>SUM('1月'!G14,'2月'!G14,'3月'!G14,'4月'!G14,'5月'!G14,'6月'!G14,'7月'!G14,'8月'!G14,'9月'!G14,'10月'!G14,'11月'!G14,'12月'!G14)</f>
        <v>1</v>
      </c>
      <c r="H14" s="1">
        <f>SUM('1月'!H14,'2月'!H14,'3月'!H14,'4月'!H14,'5月'!H14,'6月'!H14,'7月'!H14,'8月'!H14,'9月'!H14,'10月'!H14,'11月'!H14,'12月'!H14)</f>
        <v>0</v>
      </c>
      <c r="I14" s="1">
        <f>SUM('1月'!I14,'2月'!I14,'3月'!I14,'4月'!I14,'5月'!I14,'6月'!I14,'7月'!I14,'8月'!I14,'9月'!I14,'10月'!I14,'11月'!I14,'12月'!I14)</f>
        <v>0</v>
      </c>
      <c r="J14" s="1">
        <f>SUM('1月'!J14,'2月'!J14,'3月'!J14,'4月'!J14,'5月'!J14,'6月'!J14,'7月'!J14,'8月'!J14,'9月'!J14,'10月'!J14,'11月'!J14,'12月'!J14)</f>
        <v>0</v>
      </c>
      <c r="K14" s="1">
        <f>SUM('1月'!K14,'2月'!K14,'3月'!K14,'4月'!K14,'5月'!K14,'6月'!K14,'7月'!K14,'8月'!K14,'9月'!K14,'10月'!K14,'11月'!K14,'12月'!K14)</f>
        <v>20</v>
      </c>
    </row>
    <row r="15" spans="1:11" ht="15" customHeight="1" x14ac:dyDescent="0.15">
      <c r="A15" s="1" t="s">
        <v>58</v>
      </c>
      <c r="B15" s="1">
        <f>SUM('1月'!B15,'2月'!B15,'3月'!B15,'4月'!B15,'5月'!B15,'6月'!B15,'7月'!B15,'8月'!B15,'9月'!B15,'10月'!B15,'11月'!B15,'12月'!B15)</f>
        <v>27</v>
      </c>
      <c r="C15" s="1">
        <f>SUM('1月'!C15,'2月'!C15,'3月'!C15,'4月'!C15,'5月'!C15,'6月'!C15,'7月'!C15,'8月'!C15,'9月'!C15,'10月'!C15,'11月'!C15,'12月'!C15)</f>
        <v>0</v>
      </c>
      <c r="D15" s="1">
        <f>SUM('1月'!D15,'2月'!D15,'3月'!D15,'4月'!D15,'5月'!D15,'6月'!D15,'7月'!D15,'8月'!D15,'9月'!D15,'10月'!D15,'11月'!D15,'12月'!D15)</f>
        <v>0</v>
      </c>
      <c r="E15" s="1">
        <f>SUM('1月'!E15,'2月'!E15,'3月'!E15,'4月'!E15,'5月'!E15,'6月'!E15,'7月'!E15,'8月'!E15,'9月'!E15,'10月'!E15,'11月'!E15,'12月'!E15)</f>
        <v>1</v>
      </c>
      <c r="F15" s="1">
        <f>SUM('1月'!F15,'2月'!F15,'3月'!F15,'4月'!F15,'5月'!F15,'6月'!F15,'7月'!F15,'8月'!F15,'9月'!F15,'10月'!F15,'11月'!F15,'12月'!F15)</f>
        <v>1</v>
      </c>
      <c r="G15" s="1">
        <f>SUM('1月'!G15,'2月'!G15,'3月'!G15,'4月'!G15,'5月'!G15,'6月'!G15,'7月'!G15,'8月'!G15,'9月'!G15,'10月'!G15,'11月'!G15,'12月'!G15)</f>
        <v>5</v>
      </c>
      <c r="H15" s="1">
        <f>SUM('1月'!H15,'2月'!H15,'3月'!H15,'4月'!H15,'5月'!H15,'6月'!H15,'7月'!H15,'8月'!H15,'9月'!H15,'10月'!H15,'11月'!H15,'12月'!H15)</f>
        <v>0</v>
      </c>
      <c r="I15" s="1">
        <f>SUM('1月'!I15,'2月'!I15,'3月'!I15,'4月'!I15,'5月'!I15,'6月'!I15,'7月'!I15,'8月'!I15,'9月'!I15,'10月'!I15,'11月'!I15,'12月'!I15)</f>
        <v>0</v>
      </c>
      <c r="J15" s="1">
        <f>SUM('1月'!J15,'2月'!J15,'3月'!J15,'4月'!J15,'5月'!J15,'6月'!J15,'7月'!J15,'8月'!J15,'9月'!J15,'10月'!J15,'11月'!J15,'12月'!J15)</f>
        <v>0</v>
      </c>
      <c r="K15" s="1">
        <f>SUM('1月'!K15,'2月'!K15,'3月'!K15,'4月'!K15,'5月'!K15,'6月'!K15,'7月'!K15,'8月'!K15,'9月'!K15,'10月'!K15,'11月'!K15,'12月'!K15)</f>
        <v>34</v>
      </c>
    </row>
    <row r="16" spans="1:11" ht="15" customHeight="1" x14ac:dyDescent="0.15">
      <c r="A16" s="1" t="s">
        <v>14</v>
      </c>
      <c r="B16" s="1">
        <f>SUM('1月'!B16,'2月'!B16,'3月'!B16,'4月'!B16,'5月'!B16,'6月'!B16,'7月'!B16,'8月'!B16,'9月'!B16,'10月'!B16,'11月'!B16,'12月'!B16)</f>
        <v>34</v>
      </c>
      <c r="C16" s="1">
        <f>SUM('1月'!C16,'2月'!C16,'3月'!C16,'4月'!C16,'5月'!C16,'6月'!C16,'7月'!C16,'8月'!C16,'9月'!C16,'10月'!C16,'11月'!C16,'12月'!C16)</f>
        <v>27</v>
      </c>
      <c r="D16" s="1">
        <f>SUM('1月'!D16,'2月'!D16,'3月'!D16,'4月'!D16,'5月'!D16,'6月'!D16,'7月'!D16,'8月'!D16,'9月'!D16,'10月'!D16,'11月'!D16,'12月'!D16)</f>
        <v>0</v>
      </c>
      <c r="E16" s="1">
        <f>SUM('1月'!E16,'2月'!E16,'3月'!E16,'4月'!E16,'5月'!E16,'6月'!E16,'7月'!E16,'8月'!E16,'9月'!E16,'10月'!E16,'11月'!E16,'12月'!E16)</f>
        <v>4</v>
      </c>
      <c r="F16" s="1">
        <f>SUM('1月'!F16,'2月'!F16,'3月'!F16,'4月'!F16,'5月'!F16,'6月'!F16,'7月'!F16,'8月'!F16,'9月'!F16,'10月'!F16,'11月'!F16,'12月'!F16)</f>
        <v>0</v>
      </c>
      <c r="G16" s="1">
        <f>SUM('1月'!G16,'2月'!G16,'3月'!G16,'4月'!G16,'5月'!G16,'6月'!G16,'7月'!G16,'8月'!G16,'9月'!G16,'10月'!G16,'11月'!G16,'12月'!G16)</f>
        <v>11</v>
      </c>
      <c r="H16" s="1">
        <f>SUM('1月'!H16,'2月'!H16,'3月'!H16,'4月'!H16,'5月'!H16,'6月'!H16,'7月'!H16,'8月'!H16,'9月'!H16,'10月'!H16,'11月'!H16,'12月'!H16)</f>
        <v>0</v>
      </c>
      <c r="I16" s="1">
        <f>SUM('1月'!I16,'2月'!I16,'3月'!I16,'4月'!I16,'5月'!I16,'6月'!I16,'7月'!I16,'8月'!I16,'9月'!I16,'10月'!I16,'11月'!I16,'12月'!I16)</f>
        <v>0</v>
      </c>
      <c r="J16" s="1">
        <f>SUM('1月'!J16,'2月'!J16,'3月'!J16,'4月'!J16,'5月'!J16,'6月'!J16,'7月'!J16,'8月'!J16,'9月'!J16,'10月'!J16,'11月'!J16,'12月'!J16)</f>
        <v>0</v>
      </c>
      <c r="K16" s="1">
        <f>SUM('1月'!K16,'2月'!K16,'3月'!K16,'4月'!K16,'5月'!K16,'6月'!K16,'7月'!K16,'8月'!K16,'9月'!K16,'10月'!K16,'11月'!K16,'12月'!K16)</f>
        <v>76</v>
      </c>
    </row>
    <row r="17" spans="1:18" ht="15" customHeight="1" x14ac:dyDescent="0.15">
      <c r="A17" s="1" t="s">
        <v>15</v>
      </c>
      <c r="B17" s="1">
        <f>SUM('1月'!B17,'2月'!B17,'3月'!B17,'4月'!B17,'5月'!B17,'6月'!B17,'7月'!B17,'8月'!B17,'9月'!B17,'10月'!B17,'11月'!B17,'12月'!B17)</f>
        <v>40</v>
      </c>
      <c r="C17" s="1">
        <f>SUM('1月'!C17,'2月'!C17,'3月'!C17,'4月'!C17,'5月'!C17,'6月'!C17,'7月'!C17,'8月'!C17,'9月'!C17,'10月'!C17,'11月'!C17,'12月'!C17)</f>
        <v>33</v>
      </c>
      <c r="D17" s="1">
        <f>SUM('1月'!D17,'2月'!D17,'3月'!D17,'4月'!D17,'5月'!D17,'6月'!D17,'7月'!D17,'8月'!D17,'9月'!D17,'10月'!D17,'11月'!D17,'12月'!D17)</f>
        <v>0</v>
      </c>
      <c r="E17" s="1">
        <f>SUM('1月'!E17,'2月'!E17,'3月'!E17,'4月'!E17,'5月'!E17,'6月'!E17,'7月'!E17,'8月'!E17,'9月'!E17,'10月'!E17,'11月'!E17,'12月'!E17)</f>
        <v>20</v>
      </c>
      <c r="F17" s="1">
        <f>SUM('1月'!F17,'2月'!F17,'3月'!F17,'4月'!F17,'5月'!F17,'6月'!F17,'7月'!F17,'8月'!F17,'9月'!F17,'10月'!F17,'11月'!F17,'12月'!F17)</f>
        <v>120</v>
      </c>
      <c r="G17" s="1">
        <f>SUM('1月'!G17,'2月'!G17,'3月'!G17,'4月'!G17,'5月'!G17,'6月'!G17,'7月'!G17,'8月'!G17,'9月'!G17,'10月'!G17,'11月'!G17,'12月'!G17)</f>
        <v>17</v>
      </c>
      <c r="H17" s="1">
        <f>SUM('1月'!H17,'2月'!H17,'3月'!H17,'4月'!H17,'5月'!H17,'6月'!H17,'7月'!H17,'8月'!H17,'9月'!H17,'10月'!H17,'11月'!H17,'12月'!H17)</f>
        <v>48</v>
      </c>
      <c r="I17" s="1">
        <f>SUM('1月'!I17,'2月'!I17,'3月'!I17,'4月'!I17,'5月'!I17,'6月'!I17,'7月'!I17,'8月'!I17,'9月'!I17,'10月'!I17,'11月'!I17,'12月'!I17)</f>
        <v>62</v>
      </c>
      <c r="J17" s="1">
        <f>SUM('1月'!J17,'2月'!J17,'3月'!J17,'4月'!J17,'5月'!J17,'6月'!J17,'7月'!J17,'8月'!J17,'9月'!J17,'10月'!J17,'11月'!J17,'12月'!J17)</f>
        <v>24</v>
      </c>
      <c r="K17" s="1">
        <f>SUM('1月'!K17,'2月'!K17,'3月'!K17,'4月'!K17,'5月'!K17,'6月'!K17,'7月'!K17,'8月'!K17,'9月'!K17,'10月'!K17,'11月'!K17,'12月'!K17)</f>
        <v>364</v>
      </c>
    </row>
    <row r="18" spans="1:18" ht="15" customHeight="1" x14ac:dyDescent="0.15">
      <c r="A18" s="1" t="s">
        <v>16</v>
      </c>
      <c r="B18" s="1">
        <f>SUM('1月'!B18,'2月'!B18,'3月'!B18,'4月'!B18,'5月'!B18,'6月'!B18,'7月'!B18,'8月'!B18,'9月'!B18,'10月'!B18,'11月'!B18,'12月'!B18)</f>
        <v>37</v>
      </c>
      <c r="C18" s="1">
        <f>SUM('1月'!C18,'2月'!C18,'3月'!C18,'4月'!C18,'5月'!C18,'6月'!C18,'7月'!C18,'8月'!C18,'9月'!C18,'10月'!C18,'11月'!C18,'12月'!C18)</f>
        <v>2</v>
      </c>
      <c r="D18" s="1">
        <f>SUM('1月'!D18,'2月'!D18,'3月'!D18,'4月'!D18,'5月'!D18,'6月'!D18,'7月'!D18,'8月'!D18,'9月'!D18,'10月'!D18,'11月'!D18,'12月'!D18)</f>
        <v>0</v>
      </c>
      <c r="E18" s="1">
        <f>SUM('1月'!E18,'2月'!E18,'3月'!E18,'4月'!E18,'5月'!E18,'6月'!E18,'7月'!E18,'8月'!E18,'9月'!E18,'10月'!E18,'11月'!E18,'12月'!E18)</f>
        <v>0</v>
      </c>
      <c r="F18" s="1">
        <f>SUM('1月'!F18,'2月'!F18,'3月'!F18,'4月'!F18,'5月'!F18,'6月'!F18,'7月'!F18,'8月'!F18,'9月'!F18,'10月'!F18,'11月'!F18,'12月'!F18)</f>
        <v>19</v>
      </c>
      <c r="G18" s="1">
        <f>SUM('1月'!G18,'2月'!G18,'3月'!G18,'4月'!G18,'5月'!G18,'6月'!G18,'7月'!G18,'8月'!G18,'9月'!G18,'10月'!G18,'11月'!G18,'12月'!G18)</f>
        <v>16</v>
      </c>
      <c r="H18" s="1">
        <f>SUM('1月'!H18,'2月'!H18,'3月'!H18,'4月'!H18,'5月'!H18,'6月'!H18,'7月'!H18,'8月'!H18,'9月'!H18,'10月'!H18,'11月'!H18,'12月'!H18)</f>
        <v>0</v>
      </c>
      <c r="I18" s="1">
        <f>SUM('1月'!I18,'2月'!I18,'3月'!I18,'4月'!I18,'5月'!I18,'6月'!I18,'7月'!I18,'8月'!I18,'9月'!I18,'10月'!I18,'11月'!I18,'12月'!I18)</f>
        <v>0</v>
      </c>
      <c r="J18" s="1">
        <f>SUM('1月'!J18,'2月'!J18,'3月'!J18,'4月'!J18,'5月'!J18,'6月'!J18,'7月'!J18,'8月'!J18,'9月'!J18,'10月'!J18,'11月'!J18,'12月'!J18)</f>
        <v>5</v>
      </c>
      <c r="K18" s="1">
        <f>SUM('1月'!K18,'2月'!K18,'3月'!K18,'4月'!K18,'5月'!K18,'6月'!K18,'7月'!K18,'8月'!K18,'9月'!K18,'10月'!K18,'11月'!K18,'12月'!K18)</f>
        <v>79</v>
      </c>
    </row>
    <row r="19" spans="1:18" ht="15" customHeight="1" x14ac:dyDescent="0.15">
      <c r="A19" s="1" t="s">
        <v>17</v>
      </c>
      <c r="B19" s="1">
        <f>SUM('1月'!B19,'2月'!B19,'3月'!B19,'4月'!B19,'5月'!B19,'6月'!B19,'7月'!B19,'8月'!B19,'9月'!B19,'10月'!B19,'11月'!B19,'12月'!B19)</f>
        <v>0</v>
      </c>
      <c r="C19" s="1">
        <f>SUM('1月'!C19,'2月'!C19,'3月'!C19,'4月'!C19,'5月'!C19,'6月'!C19,'7月'!C19,'8月'!C19,'9月'!C19,'10月'!C19,'11月'!C19,'12月'!C19)</f>
        <v>0</v>
      </c>
      <c r="D19" s="1">
        <f>SUM('1月'!D19,'2月'!D19,'3月'!D19,'4月'!D19,'5月'!D19,'6月'!D19,'7月'!D19,'8月'!D19,'9月'!D19,'10月'!D19,'11月'!D19,'12月'!D19)</f>
        <v>0</v>
      </c>
      <c r="E19" s="1">
        <f>SUM('1月'!E19,'2月'!E19,'3月'!E19,'4月'!E19,'5月'!E19,'6月'!E19,'7月'!E19,'8月'!E19,'9月'!E19,'10月'!E19,'11月'!E19,'12月'!E19)</f>
        <v>0</v>
      </c>
      <c r="F19" s="1">
        <f>SUM('1月'!F19,'2月'!F19,'3月'!F19,'4月'!F19,'5月'!F19,'6月'!F19,'7月'!F19,'8月'!F19,'9月'!F19,'10月'!F19,'11月'!F19,'12月'!F19)</f>
        <v>0</v>
      </c>
      <c r="G19" s="1">
        <f>SUM('1月'!G19,'2月'!G19,'3月'!G19,'4月'!G19,'5月'!G19,'6月'!G19,'7月'!G19,'8月'!G19,'9月'!G19,'10月'!G19,'11月'!G19,'12月'!G19)</f>
        <v>0</v>
      </c>
      <c r="H19" s="1">
        <f>SUM('1月'!H19,'2月'!H19,'3月'!H19,'4月'!H19,'5月'!H19,'6月'!H19,'7月'!H19,'8月'!H19,'9月'!H19,'10月'!H19,'11月'!H19,'12月'!H19)</f>
        <v>2</v>
      </c>
      <c r="I19" s="1">
        <f>SUM('1月'!I19,'2月'!I19,'3月'!I19,'4月'!I19,'5月'!I19,'6月'!I19,'7月'!I19,'8月'!I19,'9月'!I19,'10月'!I19,'11月'!I19,'12月'!I19)</f>
        <v>0</v>
      </c>
      <c r="J19" s="1">
        <f>SUM('1月'!J19,'2月'!J19,'3月'!J19,'4月'!J19,'5月'!J19,'6月'!J19,'7月'!J19,'8月'!J19,'9月'!J19,'10月'!J19,'11月'!J19,'12月'!J19)</f>
        <v>0</v>
      </c>
      <c r="K19" s="1">
        <f>SUM('1月'!K19,'2月'!K19,'3月'!K19,'4月'!K19,'5月'!K19,'6月'!K19,'7月'!K19,'8月'!K19,'9月'!K19,'10月'!K19,'11月'!K19,'12月'!K19)</f>
        <v>2</v>
      </c>
    </row>
    <row r="20" spans="1:18" ht="15" customHeight="1" x14ac:dyDescent="0.15">
      <c r="A20" s="1" t="s">
        <v>18</v>
      </c>
      <c r="B20" s="1">
        <f>SUM('1月'!B20,'2月'!B20,'3月'!B20,'4月'!B20,'5月'!B20,'6月'!B20,'7月'!B20,'8月'!B20,'9月'!B20,'10月'!B20,'11月'!B20,'12月'!B20)</f>
        <v>0</v>
      </c>
      <c r="C20" s="1">
        <f>SUM('1月'!C20,'2月'!C20,'3月'!C20,'4月'!C20,'5月'!C20,'6月'!C20,'7月'!C20,'8月'!C20,'9月'!C20,'10月'!C20,'11月'!C20,'12月'!C20)</f>
        <v>0</v>
      </c>
      <c r="D20" s="1">
        <f>SUM('1月'!D20,'2月'!D20,'3月'!D20,'4月'!D20,'5月'!D20,'6月'!D20,'7月'!D20,'8月'!D20,'9月'!D20,'10月'!D20,'11月'!D20,'12月'!D20)</f>
        <v>0</v>
      </c>
      <c r="E20" s="1">
        <f>SUM('1月'!E20,'2月'!E20,'3月'!E20,'4月'!E20,'5月'!E20,'6月'!E20,'7月'!E20,'8月'!E20,'9月'!E20,'10月'!E20,'11月'!E20,'12月'!E20)</f>
        <v>1</v>
      </c>
      <c r="F20" s="1">
        <f>SUM('1月'!F20,'2月'!F20,'3月'!F20,'4月'!F20,'5月'!F20,'6月'!F20,'7月'!F20,'8月'!F20,'9月'!F20,'10月'!F20,'11月'!F20,'12月'!F20)</f>
        <v>0</v>
      </c>
      <c r="G20" s="1">
        <f>SUM('1月'!G20,'2月'!G20,'3月'!G20,'4月'!G20,'5月'!G20,'6月'!G20,'7月'!G20,'8月'!G20,'9月'!G20,'10月'!G20,'11月'!G20,'12月'!G20)</f>
        <v>0</v>
      </c>
      <c r="H20" s="1">
        <f>SUM('1月'!H20,'2月'!H20,'3月'!H20,'4月'!H20,'5月'!H20,'6月'!H20,'7月'!H20,'8月'!H20,'9月'!H20,'10月'!H20,'11月'!H20,'12月'!H20)</f>
        <v>0</v>
      </c>
      <c r="I20" s="1">
        <f>SUM('1月'!I20,'2月'!I20,'3月'!I20,'4月'!I20,'5月'!I20,'6月'!I20,'7月'!I20,'8月'!I20,'9月'!I20,'10月'!I20,'11月'!I20,'12月'!I20)</f>
        <v>0</v>
      </c>
      <c r="J20" s="1">
        <f>SUM('1月'!J20,'2月'!J20,'3月'!J20,'4月'!J20,'5月'!J20,'6月'!J20,'7月'!J20,'8月'!J20,'9月'!J20,'10月'!J20,'11月'!J20,'12月'!J20)</f>
        <v>0</v>
      </c>
      <c r="K20" s="1">
        <f>SUM('1月'!K20,'2月'!K20,'3月'!K20,'4月'!K20,'5月'!K20,'6月'!K20,'7月'!K20,'8月'!K20,'9月'!K20,'10月'!K20,'11月'!K20,'12月'!K20)</f>
        <v>1</v>
      </c>
    </row>
    <row r="21" spans="1:18" ht="15" customHeight="1" x14ac:dyDescent="0.15"/>
    <row r="22" spans="1:18" ht="15" customHeight="1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ht="15" customHeight="1" x14ac:dyDescent="0.15">
      <c r="A23" s="1" t="s">
        <v>0</v>
      </c>
      <c r="B23" s="1">
        <f>SUM('1月'!B23,'2月'!B23,'3月'!B23,'4月'!B23,'5月'!B23,'6月'!B23,'7月'!B23,'8月'!B23,'9月'!B23,'10月'!B23,'11月'!B23,'12月'!B23)</f>
        <v>63</v>
      </c>
      <c r="C23" s="1">
        <f>SUM('1月'!C23,'2月'!C23,'3月'!C23,'4月'!C23,'5月'!C23,'6月'!C23,'7月'!C23,'8月'!C23,'9月'!C23,'10月'!C23,'11月'!C23,'12月'!C23)</f>
        <v>3</v>
      </c>
      <c r="D23" s="1">
        <f>SUM('1月'!D23,'2月'!D23,'3月'!D23,'4月'!D23,'5月'!D23,'6月'!D23,'7月'!D23,'8月'!D23,'9月'!D23,'10月'!D23,'11月'!D23,'12月'!D23)</f>
        <v>0</v>
      </c>
      <c r="E23" s="1">
        <f>SUM('1月'!E23,'2月'!E23,'3月'!E23,'4月'!E23,'5月'!E23,'6月'!E23,'7月'!E23,'8月'!E23,'9月'!E23,'10月'!E23,'11月'!E23,'12月'!E23)</f>
        <v>38</v>
      </c>
      <c r="F23" s="1">
        <f>SUM('1月'!F23,'2月'!F23,'3月'!F23,'4月'!F23,'5月'!F23,'6月'!F23,'7月'!F23,'8月'!F23,'9月'!F23,'10月'!F23,'11月'!F23,'12月'!F23)</f>
        <v>10</v>
      </c>
      <c r="G23" s="1">
        <f>SUM('1月'!G23,'2月'!G23,'3月'!G23,'4月'!G23,'5月'!G23,'6月'!G23,'7月'!G23,'8月'!G23,'9月'!G23,'10月'!G23,'11月'!G23,'12月'!G23)</f>
        <v>0</v>
      </c>
      <c r="H23" s="1">
        <f>SUM('1月'!H23,'2月'!H23,'3月'!H23,'4月'!H23,'5月'!H23,'6月'!H23,'7月'!H23,'8月'!H23,'9月'!H23,'10月'!H23,'11月'!H23,'12月'!H23)</f>
        <v>41</v>
      </c>
      <c r="I23" s="1">
        <f>SUM('1月'!I23,'2月'!I23,'3月'!I23,'4月'!I23,'5月'!I23,'6月'!I23,'7月'!I23,'8月'!I23,'9月'!I23,'10月'!I23,'11月'!I23,'12月'!I23)</f>
        <v>0</v>
      </c>
      <c r="J23" s="1">
        <f>SUM('1月'!J23,'2月'!J23,'3月'!J23,'4月'!J23,'5月'!J23,'6月'!J23,'7月'!J23,'8月'!J23,'9月'!J23,'10月'!J23,'11月'!J23,'12月'!J23)</f>
        <v>21</v>
      </c>
      <c r="K23" s="1">
        <f>SUM('1月'!K23,'2月'!K23,'3月'!K23,'4月'!K23,'5月'!K23,'6月'!K23,'7月'!K23,'8月'!K23,'9月'!K23,'10月'!K23,'11月'!K23,'12月'!K23)</f>
        <v>176</v>
      </c>
    </row>
    <row r="24" spans="1:18" ht="15" customHeight="1" x14ac:dyDescent="0.15">
      <c r="A24" s="1" t="s">
        <v>13</v>
      </c>
      <c r="B24" s="1">
        <f>SUM('1月'!B24,'2月'!B24,'3月'!B24,'4月'!B24,'5月'!B24,'6月'!B24,'7月'!B24,'8月'!B24,'9月'!B24,'10月'!B24,'11月'!B24,'12月'!B24)</f>
        <v>31</v>
      </c>
      <c r="C24" s="1">
        <f>SUM('1月'!C24,'2月'!C24,'3月'!C24,'4月'!C24,'5月'!C24,'6月'!C24,'7月'!C24,'8月'!C24,'9月'!C24,'10月'!C24,'11月'!C24,'12月'!C24)</f>
        <v>4</v>
      </c>
      <c r="D24" s="1">
        <f>SUM('1月'!D24,'2月'!D24,'3月'!D24,'4月'!D24,'5月'!D24,'6月'!D24,'7月'!D24,'8月'!D24,'9月'!D24,'10月'!D24,'11月'!D24,'12月'!D24)</f>
        <v>0</v>
      </c>
      <c r="E24" s="1">
        <f>SUM('1月'!E24,'2月'!E24,'3月'!E24,'4月'!E24,'5月'!E24,'6月'!E24,'7月'!E24,'8月'!E24,'9月'!E24,'10月'!E24,'11月'!E24,'12月'!E24)</f>
        <v>82</v>
      </c>
      <c r="F24" s="1">
        <f>SUM('1月'!F24,'2月'!F24,'3月'!F24,'4月'!F24,'5月'!F24,'6月'!F24,'7月'!F24,'8月'!F24,'9月'!F24,'10月'!F24,'11月'!F24,'12月'!F24)</f>
        <v>0</v>
      </c>
      <c r="G24" s="1">
        <f>SUM('1月'!G24,'2月'!G24,'3月'!G24,'4月'!G24,'5月'!G24,'6月'!G24,'7月'!G24,'8月'!G24,'9月'!G24,'10月'!G24,'11月'!G24,'12月'!G24)</f>
        <v>0</v>
      </c>
      <c r="H24" s="1">
        <f>SUM('1月'!H24,'2月'!H24,'3月'!H24,'4月'!H24,'5月'!H24,'6月'!H24,'7月'!H24,'8月'!H24,'9月'!H24,'10月'!H24,'11月'!H24,'12月'!H24)</f>
        <v>20</v>
      </c>
      <c r="I24" s="1">
        <f>SUM('1月'!I24,'2月'!I24,'3月'!I24,'4月'!I24,'5月'!I24,'6月'!I24,'7月'!I24,'8月'!I24,'9月'!I24,'10月'!I24,'11月'!I24,'12月'!I24)</f>
        <v>0</v>
      </c>
      <c r="J24" s="1">
        <f>SUM('1月'!J24,'2月'!J24,'3月'!J24,'4月'!J24,'5月'!J24,'6月'!J24,'7月'!J24,'8月'!J24,'9月'!J24,'10月'!J24,'11月'!J24,'12月'!J24)</f>
        <v>2</v>
      </c>
      <c r="K24" s="1">
        <f>SUM('1月'!K24,'2月'!K24,'3月'!K24,'4月'!K24,'5月'!K24,'6月'!K24,'7月'!K24,'8月'!K24,'9月'!K24,'10月'!K24,'11月'!K24,'12月'!K24)</f>
        <v>139</v>
      </c>
    </row>
    <row r="25" spans="1:18" ht="15" customHeight="1" x14ac:dyDescent="0.15">
      <c r="A25" s="1" t="s">
        <v>58</v>
      </c>
      <c r="B25" s="1">
        <f>SUM('1月'!B25,'2月'!B25,'3月'!B25,'4月'!B25,'5月'!B25,'6月'!B25,'7月'!B25,'8月'!B25,'9月'!B25,'10月'!B25,'11月'!B25,'12月'!B25)</f>
        <v>5</v>
      </c>
      <c r="C25" s="1">
        <f>SUM('1月'!C25,'2月'!C25,'3月'!C25,'4月'!C25,'5月'!C25,'6月'!C25,'7月'!C25,'8月'!C25,'9月'!C25,'10月'!C25,'11月'!C25,'12月'!C25)</f>
        <v>0</v>
      </c>
      <c r="D25" s="1">
        <f>SUM('1月'!D25,'2月'!D25,'3月'!D25,'4月'!D25,'5月'!D25,'6月'!D25,'7月'!D25,'8月'!D25,'9月'!D25,'10月'!D25,'11月'!D25,'12月'!D25)</f>
        <v>0</v>
      </c>
      <c r="E25" s="1">
        <f>SUM('1月'!E25,'2月'!E25,'3月'!E25,'4月'!E25,'5月'!E25,'6月'!E25,'7月'!E25,'8月'!E25,'9月'!E25,'10月'!E25,'11月'!E25,'12月'!E25)</f>
        <v>11</v>
      </c>
      <c r="F25" s="1">
        <f>SUM('1月'!F25,'2月'!F25,'3月'!F25,'4月'!F25,'5月'!F25,'6月'!F25,'7月'!F25,'8月'!F25,'9月'!F25,'10月'!F25,'11月'!F25,'12月'!F25)</f>
        <v>1</v>
      </c>
      <c r="G25" s="1">
        <f>SUM('1月'!G25,'2月'!G25,'3月'!G25,'4月'!G25,'5月'!G25,'6月'!G25,'7月'!G25,'8月'!G25,'9月'!G25,'10月'!G25,'11月'!G25,'12月'!G25)</f>
        <v>0</v>
      </c>
      <c r="H25" s="1">
        <f>SUM('1月'!H25,'2月'!H25,'3月'!H25,'4月'!H25,'5月'!H25,'6月'!H25,'7月'!H25,'8月'!H25,'9月'!H25,'10月'!H25,'11月'!H25,'12月'!H25)</f>
        <v>17</v>
      </c>
      <c r="I25" s="1">
        <f>SUM('1月'!I25,'2月'!I25,'3月'!I25,'4月'!I25,'5月'!I25,'6月'!I25,'7月'!I25,'8月'!I25,'9月'!I25,'10月'!I25,'11月'!I25,'12月'!I25)</f>
        <v>0</v>
      </c>
      <c r="J25" s="1">
        <f>SUM('1月'!J25,'2月'!J25,'3月'!J25,'4月'!J25,'5月'!J25,'6月'!J25,'7月'!J25,'8月'!J25,'9月'!J25,'10月'!J25,'11月'!J25,'12月'!J25)</f>
        <v>5</v>
      </c>
      <c r="K25" s="1">
        <f>SUM('1月'!K25,'2月'!K25,'3月'!K25,'4月'!K25,'5月'!K25,'6月'!K25,'7月'!K25,'8月'!K25,'9月'!K25,'10月'!K25,'11月'!K25,'12月'!K25)</f>
        <v>39</v>
      </c>
    </row>
    <row r="26" spans="1:18" ht="15" customHeight="1" x14ac:dyDescent="0.15">
      <c r="A26" s="1" t="s">
        <v>14</v>
      </c>
      <c r="B26" s="1">
        <f>SUM('1月'!B26,'2月'!B26,'3月'!B26,'4月'!B26,'5月'!B26,'6月'!B26,'7月'!B26,'8月'!B26,'9月'!B26,'10月'!B26,'11月'!B26,'12月'!B26)</f>
        <v>12</v>
      </c>
      <c r="C26" s="1">
        <f>SUM('1月'!C26,'2月'!C26,'3月'!C26,'4月'!C26,'5月'!C26,'6月'!C26,'7月'!C26,'8月'!C26,'9月'!C26,'10月'!C26,'11月'!C26,'12月'!C26)</f>
        <v>1</v>
      </c>
      <c r="D26" s="1">
        <f>SUM('1月'!D26,'2月'!D26,'3月'!D26,'4月'!D26,'5月'!D26,'6月'!D26,'7月'!D26,'8月'!D26,'9月'!D26,'10月'!D26,'11月'!D26,'12月'!D26)</f>
        <v>0</v>
      </c>
      <c r="E26" s="1">
        <f>SUM('1月'!E26,'2月'!E26,'3月'!E26,'4月'!E26,'5月'!E26,'6月'!E26,'7月'!E26,'8月'!E26,'9月'!E26,'10月'!E26,'11月'!E26,'12月'!E26)</f>
        <v>11</v>
      </c>
      <c r="F26" s="1">
        <f>SUM('1月'!F26,'2月'!F26,'3月'!F26,'4月'!F26,'5月'!F26,'6月'!F26,'7月'!F26,'8月'!F26,'9月'!F26,'10月'!F26,'11月'!F26,'12月'!F26)</f>
        <v>1</v>
      </c>
      <c r="G26" s="1">
        <f>SUM('1月'!G26,'2月'!G26,'3月'!G26,'4月'!G26,'5月'!G26,'6月'!G26,'7月'!G26,'8月'!G26,'9月'!G26,'10月'!G26,'11月'!G26,'12月'!G26)</f>
        <v>0</v>
      </c>
      <c r="H26" s="1">
        <f>SUM('1月'!H26,'2月'!H26,'3月'!H26,'4月'!H26,'5月'!H26,'6月'!H26,'7月'!H26,'8月'!H26,'9月'!H26,'10月'!H26,'11月'!H26,'12月'!H26)</f>
        <v>7</v>
      </c>
      <c r="I26" s="1">
        <f>SUM('1月'!I26,'2月'!I26,'3月'!I26,'4月'!I26,'5月'!I26,'6月'!I26,'7月'!I26,'8月'!I26,'9月'!I26,'10月'!I26,'11月'!I26,'12月'!I26)</f>
        <v>0</v>
      </c>
      <c r="J26" s="1">
        <f>SUM('1月'!J26,'2月'!J26,'3月'!J26,'4月'!J26,'5月'!J26,'6月'!J26,'7月'!J26,'8月'!J26,'9月'!J26,'10月'!J26,'11月'!J26,'12月'!J26)</f>
        <v>2</v>
      </c>
      <c r="K26" s="1">
        <f>SUM('1月'!K26,'2月'!K26,'3月'!K26,'4月'!K26,'5月'!K26,'6月'!K26,'7月'!K26,'8月'!K26,'9月'!K26,'10月'!K26,'11月'!K26,'12月'!K26)</f>
        <v>34</v>
      </c>
    </row>
    <row r="27" spans="1:18" ht="15" customHeight="1" x14ac:dyDescent="0.15">
      <c r="A27" s="1" t="s">
        <v>15</v>
      </c>
      <c r="B27" s="1">
        <f>SUM('1月'!B27,'2月'!B27,'3月'!B27,'4月'!B27,'5月'!B27,'6月'!B27,'7月'!B27,'8月'!B27,'9月'!B27,'10月'!B27,'11月'!B27,'12月'!B27)</f>
        <v>31</v>
      </c>
      <c r="C27" s="1">
        <f>SUM('1月'!C27,'2月'!C27,'3月'!C27,'4月'!C27,'5月'!C27,'6月'!C27,'7月'!C27,'8月'!C27,'9月'!C27,'10月'!C27,'11月'!C27,'12月'!C27)</f>
        <v>13</v>
      </c>
      <c r="D27" s="1">
        <f>SUM('1月'!D27,'2月'!D27,'3月'!D27,'4月'!D27,'5月'!D27,'6月'!D27,'7月'!D27,'8月'!D27,'9月'!D27,'10月'!D27,'11月'!D27,'12月'!D27)</f>
        <v>0</v>
      </c>
      <c r="E27" s="1">
        <f>SUM('1月'!E27,'2月'!E27,'3月'!E27,'4月'!E27,'5月'!E27,'6月'!E27,'7月'!E27,'8月'!E27,'9月'!E27,'10月'!E27,'11月'!E27,'12月'!E27)</f>
        <v>5</v>
      </c>
      <c r="F27" s="1">
        <f>SUM('1月'!F27,'2月'!F27,'3月'!F27,'4月'!F27,'5月'!F27,'6月'!F27,'7月'!F27,'8月'!F27,'9月'!F27,'10月'!F27,'11月'!F27,'12月'!F27)</f>
        <v>67</v>
      </c>
      <c r="G27" s="1">
        <f>SUM('1月'!G27,'2月'!G27,'3月'!G27,'4月'!G27,'5月'!G27,'6月'!G27,'7月'!G27,'8月'!G27,'9月'!G27,'10月'!G27,'11月'!G27,'12月'!G27)</f>
        <v>23</v>
      </c>
      <c r="H27" s="1">
        <f>SUM('1月'!H27,'2月'!H27,'3月'!H27,'4月'!H27,'5月'!H27,'6月'!H27,'7月'!H27,'8月'!H27,'9月'!H27,'10月'!H27,'11月'!H27,'12月'!H27)</f>
        <v>23</v>
      </c>
      <c r="I27" s="1">
        <f>SUM('1月'!I27,'2月'!I27,'3月'!I27,'4月'!I27,'5月'!I27,'6月'!I27,'7月'!I27,'8月'!I27,'9月'!I27,'10月'!I27,'11月'!I27,'12月'!I27)</f>
        <v>40</v>
      </c>
      <c r="J27" s="1">
        <f>SUM('1月'!J27,'2月'!J27,'3月'!J27,'4月'!J27,'5月'!J27,'6月'!J27,'7月'!J27,'8月'!J27,'9月'!J27,'10月'!J27,'11月'!J27,'12月'!J27)</f>
        <v>13</v>
      </c>
      <c r="K27" s="1">
        <f>SUM('1月'!K27,'2月'!K27,'3月'!K27,'4月'!K27,'5月'!K27,'6月'!K27,'7月'!K27,'8月'!K27,'9月'!K27,'10月'!K27,'11月'!K27,'12月'!K27)</f>
        <v>215</v>
      </c>
    </row>
    <row r="28" spans="1:18" ht="15" customHeight="1" x14ac:dyDescent="0.15">
      <c r="A28" s="1" t="s">
        <v>16</v>
      </c>
      <c r="B28" s="1">
        <f>SUM('1月'!B28,'2月'!B28,'3月'!B28,'4月'!B28,'5月'!B28,'6月'!B28,'7月'!B28,'8月'!B28,'9月'!B28,'10月'!B28,'11月'!B28,'12月'!B28)</f>
        <v>19</v>
      </c>
      <c r="C28" s="1">
        <f>SUM('1月'!C28,'2月'!C28,'3月'!C28,'4月'!C28,'5月'!C28,'6月'!C28,'7月'!C28,'8月'!C28,'9月'!C28,'10月'!C28,'11月'!C28,'12月'!C28)</f>
        <v>0</v>
      </c>
      <c r="D28" s="1">
        <f>SUM('1月'!D28,'2月'!D28,'3月'!D28,'4月'!D28,'5月'!D28,'6月'!D28,'7月'!D28,'8月'!D28,'9月'!D28,'10月'!D28,'11月'!D28,'12月'!D28)</f>
        <v>0</v>
      </c>
      <c r="E28" s="1">
        <f>SUM('1月'!E28,'2月'!E28,'3月'!E28,'4月'!E28,'5月'!E28,'6月'!E28,'7月'!E28,'8月'!E28,'9月'!E28,'10月'!E28,'11月'!E28,'12月'!E28)</f>
        <v>0</v>
      </c>
      <c r="F28" s="1">
        <f>SUM('1月'!F28,'2月'!F28,'3月'!F28,'4月'!F28,'5月'!F28,'6月'!F28,'7月'!F28,'8月'!F28,'9月'!F28,'10月'!F28,'11月'!F28,'12月'!F28)</f>
        <v>17</v>
      </c>
      <c r="G28" s="1">
        <f>SUM('1月'!G28,'2月'!G28,'3月'!G28,'4月'!G28,'5月'!G28,'6月'!G28,'7月'!G28,'8月'!G28,'9月'!G28,'10月'!G28,'11月'!G28,'12月'!G28)</f>
        <v>17</v>
      </c>
      <c r="H28" s="1">
        <f>SUM('1月'!H28,'2月'!H28,'3月'!H28,'4月'!H28,'5月'!H28,'6月'!H28,'7月'!H28,'8月'!H28,'9月'!H28,'10月'!H28,'11月'!H28,'12月'!H28)</f>
        <v>0</v>
      </c>
      <c r="I28" s="1">
        <f>SUM('1月'!I28,'2月'!I28,'3月'!I28,'4月'!I28,'5月'!I28,'6月'!I28,'7月'!I28,'8月'!I28,'9月'!I28,'10月'!I28,'11月'!I28,'12月'!I28)</f>
        <v>0</v>
      </c>
      <c r="J28" s="1">
        <f>SUM('1月'!J28,'2月'!J28,'3月'!J28,'4月'!J28,'5月'!J28,'6月'!J28,'7月'!J28,'8月'!J28,'9月'!J28,'10月'!J28,'11月'!J28,'12月'!J28)</f>
        <v>4</v>
      </c>
      <c r="K28" s="1">
        <f>SUM('1月'!K28,'2月'!K28,'3月'!K28,'4月'!K28,'5月'!K28,'6月'!K28,'7月'!K28,'8月'!K28,'9月'!K28,'10月'!K28,'11月'!K28,'12月'!K28)</f>
        <v>57</v>
      </c>
    </row>
    <row r="29" spans="1:18" ht="15" customHeight="1" x14ac:dyDescent="0.15">
      <c r="A29" s="1" t="s">
        <v>17</v>
      </c>
      <c r="B29" s="1">
        <f>SUM('1月'!B29,'2月'!B29,'3月'!B29,'4月'!B29,'5月'!B29,'6月'!B29,'7月'!B29,'8月'!B29,'9月'!B29,'10月'!B29,'11月'!B29,'12月'!B29)</f>
        <v>0</v>
      </c>
      <c r="C29" s="1">
        <f>SUM('1月'!C29,'2月'!C29,'3月'!C29,'4月'!C29,'5月'!C29,'6月'!C29,'7月'!C29,'8月'!C29,'9月'!C29,'10月'!C29,'11月'!C29,'12月'!C29)</f>
        <v>0</v>
      </c>
      <c r="D29" s="1">
        <f>SUM('1月'!D29,'2月'!D29,'3月'!D29,'4月'!D29,'5月'!D29,'6月'!D29,'7月'!D29,'8月'!D29,'9月'!D29,'10月'!D29,'11月'!D29,'12月'!D29)</f>
        <v>0</v>
      </c>
      <c r="E29" s="1">
        <f>SUM('1月'!E29,'2月'!E29,'3月'!E29,'4月'!E29,'5月'!E29,'6月'!E29,'7月'!E29,'8月'!E29,'9月'!E29,'10月'!E29,'11月'!E29,'12月'!E29)</f>
        <v>0</v>
      </c>
      <c r="F29" s="1">
        <f>SUM('1月'!F29,'2月'!F29,'3月'!F29,'4月'!F29,'5月'!F29,'6月'!F29,'7月'!F29,'8月'!F29,'9月'!F29,'10月'!F29,'11月'!F29,'12月'!F29)</f>
        <v>0</v>
      </c>
      <c r="G29" s="1">
        <f>SUM('1月'!G29,'2月'!G29,'3月'!G29,'4月'!G29,'5月'!G29,'6月'!G29,'7月'!G29,'8月'!G29,'9月'!G29,'10月'!G29,'11月'!G29,'12月'!G29)</f>
        <v>0</v>
      </c>
      <c r="H29" s="1">
        <f>SUM('1月'!H29,'2月'!H29,'3月'!H29,'4月'!H29,'5月'!H29,'6月'!H29,'7月'!H29,'8月'!H29,'9月'!H29,'10月'!H29,'11月'!H29,'12月'!H29)</f>
        <v>1</v>
      </c>
      <c r="I29" s="1">
        <f>SUM('1月'!I29,'2月'!I29,'3月'!I29,'4月'!I29,'5月'!I29,'6月'!I29,'7月'!I29,'8月'!I29,'9月'!I29,'10月'!I29,'11月'!I29,'12月'!I29)</f>
        <v>0</v>
      </c>
      <c r="J29" s="1">
        <f>SUM('1月'!J29,'2月'!J29,'3月'!J29,'4月'!J29,'5月'!J29,'6月'!J29,'7月'!J29,'8月'!J29,'9月'!J29,'10月'!J29,'11月'!J29,'12月'!J29)</f>
        <v>0</v>
      </c>
      <c r="K29" s="1">
        <f>SUM('1月'!K29,'2月'!K29,'3月'!K29,'4月'!K29,'5月'!K29,'6月'!K29,'7月'!K29,'8月'!K29,'9月'!K29,'10月'!K29,'11月'!K29,'12月'!K29)</f>
        <v>1</v>
      </c>
    </row>
    <row r="30" spans="1:18" ht="15" customHeight="1" x14ac:dyDescent="0.15">
      <c r="A30" s="1" t="s">
        <v>18</v>
      </c>
      <c r="B30" s="1">
        <f>SUM('1月'!B30,'2月'!B30,'3月'!B30,'4月'!B30,'5月'!B30,'6月'!B30,'7月'!B30,'8月'!B30,'9月'!B30,'10月'!B30,'11月'!B30,'12月'!B30)</f>
        <v>0</v>
      </c>
      <c r="C30" s="1">
        <f>SUM('1月'!C30,'2月'!C30,'3月'!C30,'4月'!C30,'5月'!C30,'6月'!C30,'7月'!C30,'8月'!C30,'9月'!C30,'10月'!C30,'11月'!C30,'12月'!C30)</f>
        <v>0</v>
      </c>
      <c r="D30" s="1">
        <f>SUM('1月'!D30,'2月'!D30,'3月'!D30,'4月'!D30,'5月'!D30,'6月'!D30,'7月'!D30,'8月'!D30,'9月'!D30,'10月'!D30,'11月'!D30,'12月'!D30)</f>
        <v>0</v>
      </c>
      <c r="E30" s="1">
        <f>SUM('1月'!E30,'2月'!E30,'3月'!E30,'4月'!E30,'5月'!E30,'6月'!E30,'7月'!E30,'8月'!E30,'9月'!E30,'10月'!E30,'11月'!E30,'12月'!E30)</f>
        <v>0</v>
      </c>
      <c r="F30" s="1">
        <f>SUM('1月'!F30,'2月'!F30,'3月'!F30,'4月'!F30,'5月'!F30,'6月'!F30,'7月'!F30,'8月'!F30,'9月'!F30,'10月'!F30,'11月'!F30,'12月'!F30)</f>
        <v>0</v>
      </c>
      <c r="G30" s="1">
        <f>SUM('1月'!G30,'2月'!G30,'3月'!G30,'4月'!G30,'5月'!G30,'6月'!G30,'7月'!G30,'8月'!G30,'9月'!G30,'10月'!G30,'11月'!G30,'12月'!G30)</f>
        <v>0</v>
      </c>
      <c r="H30" s="1">
        <f>SUM('1月'!H30,'2月'!H30,'3月'!H30,'4月'!H30,'5月'!H30,'6月'!H30,'7月'!H30,'8月'!H30,'9月'!H30,'10月'!H30,'11月'!H30,'12月'!H30)</f>
        <v>0</v>
      </c>
      <c r="I30" s="1">
        <f>SUM('1月'!I30,'2月'!I30,'3月'!I30,'4月'!I30,'5月'!I30,'6月'!I30,'7月'!I30,'8月'!I30,'9月'!I30,'10月'!I30,'11月'!I30,'12月'!I30)</f>
        <v>0</v>
      </c>
      <c r="J30" s="1">
        <f>SUM('1月'!J30,'2月'!J30,'3月'!J30,'4月'!J30,'5月'!J30,'6月'!J30,'7月'!J30,'8月'!J30,'9月'!J30,'10月'!J30,'11月'!J30,'12月'!J30)</f>
        <v>0</v>
      </c>
      <c r="K30" s="1">
        <f>SUM('1月'!K30,'2月'!K30,'3月'!K30,'4月'!K30,'5月'!K30,'6月'!K30,'7月'!K30,'8月'!K30,'9月'!K30,'10月'!K30,'11月'!K30,'12月'!K30)</f>
        <v>0</v>
      </c>
    </row>
    <row r="31" spans="1:18" ht="15" customHeight="1" x14ac:dyDescent="0.15"/>
    <row r="32" spans="1:18" ht="15" customHeight="1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ht="15" customHeight="1" x14ac:dyDescent="0.15">
      <c r="A33" s="1" t="s">
        <v>0</v>
      </c>
      <c r="B33" s="1">
        <f>SUM('1月'!B33,'2月'!B33,'3月'!B33,'4月'!B33,'5月'!B33,'6月'!B33,'7月'!B33,'8月'!B33,'9月'!B33,'10月'!B33,'11月'!B33,'12月'!B33)</f>
        <v>0</v>
      </c>
      <c r="C33" s="1">
        <f>SUM('1月'!C33,'2月'!C33,'3月'!C33,'4月'!C33,'5月'!C33,'6月'!C33,'7月'!C33,'8月'!C33,'9月'!C33,'10月'!C33,'11月'!C33,'12月'!C33)</f>
        <v>0</v>
      </c>
      <c r="D33" s="1">
        <f>SUM('1月'!D33,'2月'!D33,'3月'!D33,'4月'!D33,'5月'!D33,'6月'!D33,'7月'!D33,'8月'!D33,'9月'!D33,'10月'!D33,'11月'!D33,'12月'!D33)</f>
        <v>0</v>
      </c>
      <c r="E33" s="1">
        <f>SUM('1月'!E33,'2月'!E33,'3月'!E33,'4月'!E33,'5月'!E33,'6月'!E33,'7月'!E33,'8月'!E33,'9月'!E33,'10月'!E33,'11月'!E33,'12月'!E33)</f>
        <v>0</v>
      </c>
      <c r="F33" s="1">
        <f>SUM('1月'!F33,'2月'!F33,'3月'!F33,'4月'!F33,'5月'!F33,'6月'!F33,'7月'!F33,'8月'!F33,'9月'!F33,'10月'!F33,'11月'!F33,'12月'!F33)</f>
        <v>62</v>
      </c>
      <c r="G33" s="1">
        <f>SUM('1月'!G33,'2月'!G33,'3月'!G33,'4月'!G33,'5月'!G33,'6月'!G33,'7月'!G33,'8月'!G33,'9月'!G33,'10月'!G33,'11月'!G33,'12月'!G33)</f>
        <v>92</v>
      </c>
      <c r="H33" s="1">
        <f>SUM('1月'!H33,'2月'!H33,'3月'!H33,'4月'!H33,'5月'!H33,'6月'!H33,'7月'!H33,'8月'!H33,'9月'!H33,'10月'!H33,'11月'!H33,'12月'!H33)</f>
        <v>46</v>
      </c>
      <c r="I33" s="1">
        <f>SUM('1月'!I33,'2月'!I33,'3月'!I33,'4月'!I33,'5月'!I33,'6月'!I33,'7月'!I33,'8月'!I33,'9月'!I33,'10月'!I33,'11月'!I33,'12月'!I33)</f>
        <v>30</v>
      </c>
      <c r="J33" s="1">
        <f>SUM('1月'!J33,'2月'!J33,'3月'!J33,'4月'!J33,'5月'!J33,'6月'!J33,'7月'!J33,'8月'!J33,'9月'!J33,'10月'!J33,'11月'!J33,'12月'!J33)</f>
        <v>20</v>
      </c>
      <c r="K33" s="1">
        <f>SUM('1月'!K33,'2月'!K33,'3月'!K33,'4月'!K33,'5月'!K33,'6月'!K33,'7月'!K33,'8月'!K33,'9月'!K33,'10月'!K33,'11月'!K33,'12月'!K33)</f>
        <v>14</v>
      </c>
      <c r="L33" s="1">
        <f>SUM('1月'!L33,'2月'!L33,'3月'!L33,'4月'!L33,'5月'!L33,'6月'!L33,'7月'!L33,'8月'!L33,'9月'!L33,'10月'!L33,'11月'!L33,'12月'!L33)</f>
        <v>12</v>
      </c>
      <c r="M33" s="1">
        <f>SUM('1月'!M33,'2月'!M33,'3月'!M33,'4月'!M33,'5月'!M33,'6月'!M33,'7月'!M33,'8月'!M33,'9月'!M33,'10月'!M33,'11月'!M33,'12月'!M33)</f>
        <v>3</v>
      </c>
      <c r="N33" s="1">
        <f>SUM('1月'!N33,'2月'!N33,'3月'!N33,'4月'!N33,'5月'!N33,'6月'!N33,'7月'!N33,'8月'!N33,'9月'!N33,'10月'!N33,'11月'!N33,'12月'!N33)</f>
        <v>4</v>
      </c>
      <c r="O33" s="1">
        <f>SUM('1月'!O33,'2月'!O33,'3月'!O33,'4月'!O33,'5月'!O33,'6月'!O33,'7月'!O33,'8月'!O33,'9月'!O33,'10月'!O33,'11月'!O33,'12月'!O33)</f>
        <v>1</v>
      </c>
      <c r="P33" s="1">
        <f>SUM('1月'!P33,'2月'!P33,'3月'!P33,'4月'!P33,'5月'!P33,'6月'!P33,'7月'!P33,'8月'!P33,'9月'!P33,'10月'!P33,'11月'!P33,'12月'!P33)</f>
        <v>0</v>
      </c>
      <c r="Q33" s="1">
        <f>SUM('1月'!Q33,'2月'!Q33,'3月'!Q33,'4月'!Q33,'5月'!Q33,'6月'!Q33,'7月'!Q33,'8月'!Q33,'9月'!Q33,'10月'!Q33,'11月'!Q33,'12月'!Q33)</f>
        <v>0</v>
      </c>
      <c r="R33" s="1">
        <f>SUM('1月'!R33,'2月'!R33,'3月'!R33,'4月'!R33,'5月'!R33,'6月'!R33,'7月'!R33,'8月'!R33,'9月'!R33,'10月'!R33,'11月'!R33,'12月'!R33)</f>
        <v>284</v>
      </c>
    </row>
    <row r="34" spans="1:18" ht="15" customHeight="1" x14ac:dyDescent="0.15">
      <c r="A34" s="1" t="s">
        <v>13</v>
      </c>
      <c r="B34" s="1">
        <f>SUM('1月'!B34,'2月'!B34,'3月'!B34,'4月'!B34,'5月'!B34,'6月'!B34,'7月'!B34,'8月'!B34,'9月'!B34,'10月'!B34,'11月'!B34,'12月'!B34)</f>
        <v>0</v>
      </c>
      <c r="C34" s="1">
        <f>SUM('1月'!C34,'2月'!C34,'3月'!C34,'4月'!C34,'5月'!C34,'6月'!C34,'7月'!C34,'8月'!C34,'9月'!C34,'10月'!C34,'11月'!C34,'12月'!C34)</f>
        <v>0</v>
      </c>
      <c r="D34" s="1">
        <f>SUM('1月'!D34,'2月'!D34,'3月'!D34,'4月'!D34,'5月'!D34,'6月'!D34,'7月'!D34,'8月'!D34,'9月'!D34,'10月'!D34,'11月'!D34,'12月'!D34)</f>
        <v>1</v>
      </c>
      <c r="E34" s="1">
        <f>SUM('1月'!E34,'2月'!E34,'3月'!E34,'4月'!E34,'5月'!E34,'6月'!E34,'7月'!E34,'8月'!E34,'9月'!E34,'10月'!E34,'11月'!E34,'12月'!E34)</f>
        <v>0</v>
      </c>
      <c r="F34" s="1">
        <f>SUM('1月'!F34,'2月'!F34,'3月'!F34,'4月'!F34,'5月'!F34,'6月'!F34,'7月'!F34,'8月'!F34,'9月'!F34,'10月'!F34,'11月'!F34,'12月'!F34)</f>
        <v>6</v>
      </c>
      <c r="G34" s="1">
        <f>SUM('1月'!G34,'2月'!G34,'3月'!G34,'4月'!G34,'5月'!G34,'6月'!G34,'7月'!G34,'8月'!G34,'9月'!G34,'10月'!G34,'11月'!G34,'12月'!G34)</f>
        <v>27</v>
      </c>
      <c r="H34" s="1">
        <f>SUM('1月'!H34,'2月'!H34,'3月'!H34,'4月'!H34,'5月'!H34,'6月'!H34,'7月'!H34,'8月'!H34,'9月'!H34,'10月'!H34,'11月'!H34,'12月'!H34)</f>
        <v>31</v>
      </c>
      <c r="I34" s="1">
        <f>SUM('1月'!I34,'2月'!I34,'3月'!I34,'4月'!I34,'5月'!I34,'6月'!I34,'7月'!I34,'8月'!I34,'9月'!I34,'10月'!I34,'11月'!I34,'12月'!I34)</f>
        <v>21</v>
      </c>
      <c r="J34" s="1">
        <f>SUM('1月'!J34,'2月'!J34,'3月'!J34,'4月'!J34,'5月'!J34,'6月'!J34,'7月'!J34,'8月'!J34,'9月'!J34,'10月'!J34,'11月'!J34,'12月'!J34)</f>
        <v>9</v>
      </c>
      <c r="K34" s="1">
        <f>SUM('1月'!K34,'2月'!K34,'3月'!K34,'4月'!K34,'5月'!K34,'6月'!K34,'7月'!K34,'8月'!K34,'9月'!K34,'10月'!K34,'11月'!K34,'12月'!K34)</f>
        <v>17</v>
      </c>
      <c r="L34" s="1">
        <f>SUM('1月'!L34,'2月'!L34,'3月'!L34,'4月'!L34,'5月'!L34,'6月'!L34,'7月'!L34,'8月'!L34,'9月'!L34,'10月'!L34,'11月'!L34,'12月'!L34)</f>
        <v>10</v>
      </c>
      <c r="M34" s="1">
        <f>SUM('1月'!M34,'2月'!M34,'3月'!M34,'4月'!M34,'5月'!M34,'6月'!M34,'7月'!M34,'8月'!M34,'9月'!M34,'10月'!M34,'11月'!M34,'12月'!M34)</f>
        <v>8</v>
      </c>
      <c r="N34" s="1">
        <f>SUM('1月'!N34,'2月'!N34,'3月'!N34,'4月'!N34,'5月'!N34,'6月'!N34,'7月'!N34,'8月'!N34,'9月'!N34,'10月'!N34,'11月'!N34,'12月'!N34)</f>
        <v>7</v>
      </c>
      <c r="O34" s="1">
        <f>SUM('1月'!O34,'2月'!O34,'3月'!O34,'4月'!O34,'5月'!O34,'6月'!O34,'7月'!O34,'8月'!O34,'9月'!O34,'10月'!O34,'11月'!O34,'12月'!O34)</f>
        <v>9</v>
      </c>
      <c r="P34" s="1">
        <f>SUM('1月'!P34,'2月'!P34,'3月'!P34,'4月'!P34,'5月'!P34,'6月'!P34,'7月'!P34,'8月'!P34,'9月'!P34,'10月'!P34,'11月'!P34,'12月'!P34)</f>
        <v>4</v>
      </c>
      <c r="Q34" s="1">
        <f>SUM('1月'!Q34,'2月'!Q34,'3月'!Q34,'4月'!Q34,'5月'!Q34,'6月'!Q34,'7月'!Q34,'8月'!Q34,'9月'!Q34,'10月'!Q34,'11月'!Q34,'12月'!Q34)</f>
        <v>9</v>
      </c>
      <c r="R34" s="1">
        <f>SUM('1月'!R34,'2月'!R34,'3月'!R34,'4月'!R34,'5月'!R34,'6月'!R34,'7月'!R34,'8月'!R34,'9月'!R34,'10月'!R34,'11月'!R34,'12月'!R34)</f>
        <v>159</v>
      </c>
    </row>
    <row r="35" spans="1:18" ht="15" customHeight="1" x14ac:dyDescent="0.15">
      <c r="A35" s="1" t="s">
        <v>58</v>
      </c>
      <c r="B35" s="1">
        <f>SUM('1月'!B35,'2月'!B35,'3月'!B35,'4月'!B35,'5月'!B35,'6月'!B35,'7月'!B35,'8月'!B35,'9月'!B35,'10月'!B35,'11月'!B35,'12月'!B35)</f>
        <v>0</v>
      </c>
      <c r="C35" s="1">
        <f>SUM('1月'!C35,'2月'!C35,'3月'!C35,'4月'!C35,'5月'!C35,'6月'!C35,'7月'!C35,'8月'!C35,'9月'!C35,'10月'!C35,'11月'!C35,'12月'!C35)</f>
        <v>0</v>
      </c>
      <c r="D35" s="1">
        <f>SUM('1月'!D35,'2月'!D35,'3月'!D35,'4月'!D35,'5月'!D35,'6月'!D35,'7月'!D35,'8月'!D35,'9月'!D35,'10月'!D35,'11月'!D35,'12月'!D35)</f>
        <v>0</v>
      </c>
      <c r="E35" s="1">
        <f>SUM('1月'!E35,'2月'!E35,'3月'!E35,'4月'!E35,'5月'!E35,'6月'!E35,'7月'!E35,'8月'!E35,'9月'!E35,'10月'!E35,'11月'!E35,'12月'!E35)</f>
        <v>1</v>
      </c>
      <c r="F35" s="1">
        <f>SUM('1月'!F35,'2月'!F35,'3月'!F35,'4月'!F35,'5月'!F35,'6月'!F35,'7月'!F35,'8月'!F35,'9月'!F35,'10月'!F35,'11月'!F35,'12月'!F35)</f>
        <v>4</v>
      </c>
      <c r="G35" s="1">
        <f>SUM('1月'!G35,'2月'!G35,'3月'!G35,'4月'!G35,'5月'!G35,'6月'!G35,'7月'!G35,'8月'!G35,'9月'!G35,'10月'!G35,'11月'!G35,'12月'!G35)</f>
        <v>13</v>
      </c>
      <c r="H35" s="1">
        <f>SUM('1月'!H35,'2月'!H35,'3月'!H35,'4月'!H35,'5月'!H35,'6月'!H35,'7月'!H35,'8月'!H35,'9月'!H35,'10月'!H35,'11月'!H35,'12月'!H35)</f>
        <v>12</v>
      </c>
      <c r="I35" s="1">
        <f>SUM('1月'!I35,'2月'!I35,'3月'!I35,'4月'!I35,'5月'!I35,'6月'!I35,'7月'!I35,'8月'!I35,'9月'!I35,'10月'!I35,'11月'!I35,'12月'!I35)</f>
        <v>11</v>
      </c>
      <c r="J35" s="1">
        <f>SUM('1月'!J35,'2月'!J35,'3月'!J35,'4月'!J35,'5月'!J35,'6月'!J35,'7月'!J35,'8月'!J35,'9月'!J35,'10月'!J35,'11月'!J35,'12月'!J35)</f>
        <v>6</v>
      </c>
      <c r="K35" s="1">
        <f>SUM('1月'!K35,'2月'!K35,'3月'!K35,'4月'!K35,'5月'!K35,'6月'!K35,'7月'!K35,'8月'!K35,'9月'!K35,'10月'!K35,'11月'!K35,'12月'!K35)</f>
        <v>11</v>
      </c>
      <c r="L35" s="1">
        <f>SUM('1月'!L35,'2月'!L35,'3月'!L35,'4月'!L35,'5月'!L35,'6月'!L35,'7月'!L35,'8月'!L35,'9月'!L35,'10月'!L35,'11月'!L35,'12月'!L35)</f>
        <v>7</v>
      </c>
      <c r="M35" s="1">
        <f>SUM('1月'!M35,'2月'!M35,'3月'!M35,'4月'!M35,'5月'!M35,'6月'!M35,'7月'!M35,'8月'!M35,'9月'!M35,'10月'!M35,'11月'!M35,'12月'!M35)</f>
        <v>2</v>
      </c>
      <c r="N35" s="1">
        <f>SUM('1月'!N35,'2月'!N35,'3月'!N35,'4月'!N35,'5月'!N35,'6月'!N35,'7月'!N35,'8月'!N35,'9月'!N35,'10月'!N35,'11月'!N35,'12月'!N35)</f>
        <v>2</v>
      </c>
      <c r="O35" s="1">
        <f>SUM('1月'!O35,'2月'!O35,'3月'!O35,'4月'!O35,'5月'!O35,'6月'!O35,'7月'!O35,'8月'!O35,'9月'!O35,'10月'!O35,'11月'!O35,'12月'!O35)</f>
        <v>3</v>
      </c>
      <c r="P35" s="1">
        <f>SUM('1月'!P35,'2月'!P35,'3月'!P35,'4月'!P35,'5月'!P35,'6月'!P35,'7月'!P35,'8月'!P35,'9月'!P35,'10月'!P35,'11月'!P35,'12月'!P35)</f>
        <v>1</v>
      </c>
      <c r="Q35" s="1">
        <f>SUM('1月'!Q35,'2月'!Q35,'3月'!Q35,'4月'!Q35,'5月'!Q35,'6月'!Q35,'7月'!Q35,'8月'!Q35,'9月'!Q35,'10月'!Q35,'11月'!Q35,'12月'!Q35)</f>
        <v>0</v>
      </c>
      <c r="R35" s="1">
        <f>SUM('1月'!R35,'2月'!R35,'3月'!R35,'4月'!R35,'5月'!R35,'6月'!R35,'7月'!R35,'8月'!R35,'9月'!R35,'10月'!R35,'11月'!R35,'12月'!R35)</f>
        <v>73</v>
      </c>
    </row>
    <row r="36" spans="1:18" ht="15" customHeight="1" x14ac:dyDescent="0.15">
      <c r="A36" s="1" t="s">
        <v>14</v>
      </c>
      <c r="B36" s="1">
        <f>SUM('1月'!B36,'2月'!B36,'3月'!B36,'4月'!B36,'5月'!B36,'6月'!B36,'7月'!B36,'8月'!B36,'9月'!B36,'10月'!B36,'11月'!B36,'12月'!B36)</f>
        <v>0</v>
      </c>
      <c r="C36" s="1">
        <f>SUM('1月'!C36,'2月'!C36,'3月'!C36,'4月'!C36,'5月'!C36,'6月'!C36,'7月'!C36,'8月'!C36,'9月'!C36,'10月'!C36,'11月'!C36,'12月'!C36)</f>
        <v>0</v>
      </c>
      <c r="D36" s="1">
        <f>SUM('1月'!D36,'2月'!D36,'3月'!D36,'4月'!D36,'5月'!D36,'6月'!D36,'7月'!D36,'8月'!D36,'9月'!D36,'10月'!D36,'11月'!D36,'12月'!D36)</f>
        <v>0</v>
      </c>
      <c r="E36" s="1">
        <f>SUM('1月'!E36,'2月'!E36,'3月'!E36,'4月'!E36,'5月'!E36,'6月'!E36,'7月'!E36,'8月'!E36,'9月'!E36,'10月'!E36,'11月'!E36,'12月'!E36)</f>
        <v>1</v>
      </c>
      <c r="F36" s="1">
        <f>SUM('1月'!F36,'2月'!F36,'3月'!F36,'4月'!F36,'5月'!F36,'6月'!F36,'7月'!F36,'8月'!F36,'9月'!F36,'10月'!F36,'11月'!F36,'12月'!F36)</f>
        <v>15</v>
      </c>
      <c r="G36" s="1">
        <f>SUM('1月'!G36,'2月'!G36,'3月'!G36,'4月'!G36,'5月'!G36,'6月'!G36,'7月'!G36,'8月'!G36,'9月'!G36,'10月'!G36,'11月'!G36,'12月'!G36)</f>
        <v>26</v>
      </c>
      <c r="H36" s="1">
        <f>SUM('1月'!H36,'2月'!H36,'3月'!H36,'4月'!H36,'5月'!H36,'6月'!H36,'7月'!H36,'8月'!H36,'9月'!H36,'10月'!H36,'11月'!H36,'12月'!H36)</f>
        <v>20</v>
      </c>
      <c r="I36" s="1">
        <f>SUM('1月'!I36,'2月'!I36,'3月'!I36,'4月'!I36,'5月'!I36,'6月'!I36,'7月'!I36,'8月'!I36,'9月'!I36,'10月'!I36,'11月'!I36,'12月'!I36)</f>
        <v>9</v>
      </c>
      <c r="J36" s="1">
        <f>SUM('1月'!J36,'2月'!J36,'3月'!J36,'4月'!J36,'5月'!J36,'6月'!J36,'7月'!J36,'8月'!J36,'9月'!J36,'10月'!J36,'11月'!J36,'12月'!J36)</f>
        <v>17</v>
      </c>
      <c r="K36" s="1">
        <f>SUM('1月'!K36,'2月'!K36,'3月'!K36,'4月'!K36,'5月'!K36,'6月'!K36,'7月'!K36,'8月'!K36,'9月'!K36,'10月'!K36,'11月'!K36,'12月'!K36)</f>
        <v>5</v>
      </c>
      <c r="L36" s="1">
        <f>SUM('1月'!L36,'2月'!L36,'3月'!L36,'4月'!L36,'5月'!L36,'6月'!L36,'7月'!L36,'8月'!L36,'9月'!L36,'10月'!L36,'11月'!L36,'12月'!L36)</f>
        <v>8</v>
      </c>
      <c r="M36" s="1">
        <f>SUM('1月'!M36,'2月'!M36,'3月'!M36,'4月'!M36,'5月'!M36,'6月'!M36,'7月'!M36,'8月'!M36,'9月'!M36,'10月'!M36,'11月'!M36,'12月'!M36)</f>
        <v>2</v>
      </c>
      <c r="N36" s="1">
        <f>SUM('1月'!N36,'2月'!N36,'3月'!N36,'4月'!N36,'5月'!N36,'6月'!N36,'7月'!N36,'8月'!N36,'9月'!N36,'10月'!N36,'11月'!N36,'12月'!N36)</f>
        <v>3</v>
      </c>
      <c r="O36" s="1">
        <f>SUM('1月'!O36,'2月'!O36,'3月'!O36,'4月'!O36,'5月'!O36,'6月'!O36,'7月'!O36,'8月'!O36,'9月'!O36,'10月'!O36,'11月'!O36,'12月'!O36)</f>
        <v>3</v>
      </c>
      <c r="P36" s="1">
        <f>SUM('1月'!P36,'2月'!P36,'3月'!P36,'4月'!P36,'5月'!P36,'6月'!P36,'7月'!P36,'8月'!P36,'9月'!P36,'10月'!P36,'11月'!P36,'12月'!P36)</f>
        <v>1</v>
      </c>
      <c r="Q36" s="1">
        <f>SUM('1月'!Q36,'2月'!Q36,'3月'!Q36,'4月'!Q36,'5月'!Q36,'6月'!Q36,'7月'!Q36,'8月'!Q36,'9月'!Q36,'10月'!Q36,'11月'!Q36,'12月'!Q36)</f>
        <v>0</v>
      </c>
      <c r="R36" s="1">
        <f>SUM('1月'!R36,'2月'!R36,'3月'!R36,'4月'!R36,'5月'!R36,'6月'!R36,'7月'!R36,'8月'!R36,'9月'!R36,'10月'!R36,'11月'!R36,'12月'!R36)</f>
        <v>110</v>
      </c>
    </row>
    <row r="37" spans="1:18" ht="15" customHeight="1" x14ac:dyDescent="0.15">
      <c r="A37" s="1" t="s">
        <v>15</v>
      </c>
      <c r="B37" s="1">
        <f>SUM('1月'!B37,'2月'!B37,'3月'!B37,'4月'!B37,'5月'!B37,'6月'!B37,'7月'!B37,'8月'!B37,'9月'!B37,'10月'!B37,'11月'!B37,'12月'!B37)</f>
        <v>26</v>
      </c>
      <c r="C37" s="1">
        <f>SUM('1月'!C37,'2月'!C37,'3月'!C37,'4月'!C37,'5月'!C37,'6月'!C37,'7月'!C37,'8月'!C37,'9月'!C37,'10月'!C37,'11月'!C37,'12月'!C37)</f>
        <v>28</v>
      </c>
      <c r="D37" s="1">
        <f>SUM('1月'!D37,'2月'!D37,'3月'!D37,'4月'!D37,'5月'!D37,'6月'!D37,'7月'!D37,'8月'!D37,'9月'!D37,'10月'!D37,'11月'!D37,'12月'!D37)</f>
        <v>7</v>
      </c>
      <c r="E37" s="1">
        <f>SUM('1月'!E37,'2月'!E37,'3月'!E37,'4月'!E37,'5月'!E37,'6月'!E37,'7月'!E37,'8月'!E37,'9月'!E37,'10月'!E37,'11月'!E37,'12月'!E37)</f>
        <v>7</v>
      </c>
      <c r="F37" s="1">
        <f>SUM('1月'!F37,'2月'!F37,'3月'!F37,'4月'!F37,'5月'!F37,'6月'!F37,'7月'!F37,'8月'!F37,'9月'!F37,'10月'!F37,'11月'!F37,'12月'!F37)</f>
        <v>1</v>
      </c>
      <c r="G37" s="1">
        <f>SUM('1月'!G37,'2月'!G37,'3月'!G37,'4月'!G37,'5月'!G37,'6月'!G37,'7月'!G37,'8月'!G37,'9月'!G37,'10月'!G37,'11月'!G37,'12月'!G37)</f>
        <v>6</v>
      </c>
      <c r="H37" s="1">
        <f>SUM('1月'!H37,'2月'!H37,'3月'!H37,'4月'!H37,'5月'!H37,'6月'!H37,'7月'!H37,'8月'!H37,'9月'!H37,'10月'!H37,'11月'!H37,'12月'!H37)</f>
        <v>4</v>
      </c>
      <c r="I37" s="1">
        <f>SUM('1月'!I37,'2月'!I37,'3月'!I37,'4月'!I37,'5月'!I37,'6月'!I37,'7月'!I37,'8月'!I37,'9月'!I37,'10月'!I37,'11月'!I37,'12月'!I37)</f>
        <v>9</v>
      </c>
      <c r="J37" s="1">
        <f>SUM('1月'!J37,'2月'!J37,'3月'!J37,'4月'!J37,'5月'!J37,'6月'!J37,'7月'!J37,'8月'!J37,'9月'!J37,'10月'!J37,'11月'!J37,'12月'!J37)</f>
        <v>5</v>
      </c>
      <c r="K37" s="1">
        <f>SUM('1月'!K37,'2月'!K37,'3月'!K37,'4月'!K37,'5月'!K37,'6月'!K37,'7月'!K37,'8月'!K37,'9月'!K37,'10月'!K37,'11月'!K37,'12月'!K37)</f>
        <v>8</v>
      </c>
      <c r="L37" s="1">
        <f>SUM('1月'!L37,'2月'!L37,'3月'!L37,'4月'!L37,'5月'!L37,'6月'!L37,'7月'!L37,'8月'!L37,'9月'!L37,'10月'!L37,'11月'!L37,'12月'!L37)</f>
        <v>8</v>
      </c>
      <c r="M37" s="1">
        <f>SUM('1月'!M37,'2月'!M37,'3月'!M37,'4月'!M37,'5月'!M37,'6月'!M37,'7月'!M37,'8月'!M37,'9月'!M37,'10月'!M37,'11月'!M37,'12月'!M37)</f>
        <v>9</v>
      </c>
      <c r="N37" s="1">
        <f>SUM('1月'!N37,'2月'!N37,'3月'!N37,'4月'!N37,'5月'!N37,'6月'!N37,'7月'!N37,'8月'!N37,'9月'!N37,'10月'!N37,'11月'!N37,'12月'!N37)</f>
        <v>21</v>
      </c>
      <c r="O37" s="1">
        <f>SUM('1月'!O37,'2月'!O37,'3月'!O37,'4月'!O37,'5月'!O37,'6月'!O37,'7月'!O37,'8月'!O37,'9月'!O37,'10月'!O37,'11月'!O37,'12月'!O37)</f>
        <v>30</v>
      </c>
      <c r="P37" s="1">
        <f>SUM('1月'!P37,'2月'!P37,'3月'!P37,'4月'!P37,'5月'!P37,'6月'!P37,'7月'!P37,'8月'!P37,'9月'!P37,'10月'!P37,'11月'!P37,'12月'!P37)</f>
        <v>40</v>
      </c>
      <c r="Q37" s="1">
        <f>SUM('1月'!Q37,'2月'!Q37,'3月'!Q37,'4月'!Q37,'5月'!Q37,'6月'!Q37,'7月'!Q37,'8月'!Q37,'9月'!Q37,'10月'!Q37,'11月'!Q37,'12月'!Q37)</f>
        <v>370</v>
      </c>
      <c r="R37" s="1">
        <f>SUM('1月'!R37,'2月'!R37,'3月'!R37,'4月'!R37,'5月'!R37,'6月'!R37,'7月'!R37,'8月'!R37,'9月'!R37,'10月'!R37,'11月'!R37,'12月'!R37)</f>
        <v>579</v>
      </c>
    </row>
    <row r="38" spans="1:18" ht="15" customHeight="1" x14ac:dyDescent="0.15">
      <c r="A38" s="1" t="s">
        <v>16</v>
      </c>
      <c r="B38" s="1">
        <f>SUM('1月'!B38,'2月'!B38,'3月'!B38,'4月'!B38,'5月'!B38,'6月'!B38,'7月'!B38,'8月'!B38,'9月'!B38,'10月'!B38,'11月'!B38,'12月'!B38)</f>
        <v>30</v>
      </c>
      <c r="C38" s="1">
        <f>SUM('1月'!C38,'2月'!C38,'3月'!C38,'4月'!C38,'5月'!C38,'6月'!C38,'7月'!C38,'8月'!C38,'9月'!C38,'10月'!C38,'11月'!C38,'12月'!C38)</f>
        <v>45</v>
      </c>
      <c r="D38" s="1">
        <f>SUM('1月'!D38,'2月'!D38,'3月'!D38,'4月'!D38,'5月'!D38,'6月'!D38,'7月'!D38,'8月'!D38,'9月'!D38,'10月'!D38,'11月'!D38,'12月'!D38)</f>
        <v>4</v>
      </c>
      <c r="E38" s="1">
        <f>SUM('1月'!E38,'2月'!E38,'3月'!E38,'4月'!E38,'5月'!E38,'6月'!E38,'7月'!E38,'8月'!E38,'9月'!E38,'10月'!E38,'11月'!E38,'12月'!E38)</f>
        <v>2</v>
      </c>
      <c r="F38" s="1">
        <f>SUM('1月'!F38,'2月'!F38,'3月'!F38,'4月'!F38,'5月'!F38,'6月'!F38,'7月'!F38,'8月'!F38,'9月'!F38,'10月'!F38,'11月'!F38,'12月'!F38)</f>
        <v>0</v>
      </c>
      <c r="G38" s="1">
        <f>SUM('1月'!G38,'2月'!G38,'3月'!G38,'4月'!G38,'5月'!G38,'6月'!G38,'7月'!G38,'8月'!G38,'9月'!G38,'10月'!G38,'11月'!G38,'12月'!G38)</f>
        <v>0</v>
      </c>
      <c r="H38" s="1">
        <f>SUM('1月'!H38,'2月'!H38,'3月'!H38,'4月'!H38,'5月'!H38,'6月'!H38,'7月'!H38,'8月'!H38,'9月'!H38,'10月'!H38,'11月'!H38,'12月'!H38)</f>
        <v>1</v>
      </c>
      <c r="I38" s="1">
        <f>SUM('1月'!I38,'2月'!I38,'3月'!I38,'4月'!I38,'5月'!I38,'6月'!I38,'7月'!I38,'8月'!I38,'9月'!I38,'10月'!I38,'11月'!I38,'12月'!I38)</f>
        <v>1</v>
      </c>
      <c r="J38" s="1">
        <f>SUM('1月'!J38,'2月'!J38,'3月'!J38,'4月'!J38,'5月'!J38,'6月'!J38,'7月'!J38,'8月'!J38,'9月'!J38,'10月'!J38,'11月'!J38,'12月'!J38)</f>
        <v>1</v>
      </c>
      <c r="K38" s="1">
        <f>SUM('1月'!K38,'2月'!K38,'3月'!K38,'4月'!K38,'5月'!K38,'6月'!K38,'7月'!K38,'8月'!K38,'9月'!K38,'10月'!K38,'11月'!K38,'12月'!K38)</f>
        <v>2</v>
      </c>
      <c r="L38" s="1">
        <f>SUM('1月'!L38,'2月'!L38,'3月'!L38,'4月'!L38,'5月'!L38,'6月'!L38,'7月'!L38,'8月'!L38,'9月'!L38,'10月'!L38,'11月'!L38,'12月'!L38)</f>
        <v>1</v>
      </c>
      <c r="M38" s="1">
        <f>SUM('1月'!M38,'2月'!M38,'3月'!M38,'4月'!M38,'5月'!M38,'6月'!M38,'7月'!M38,'8月'!M38,'9月'!M38,'10月'!M38,'11月'!M38,'12月'!M38)</f>
        <v>3</v>
      </c>
      <c r="N38" s="1">
        <f>SUM('1月'!N38,'2月'!N38,'3月'!N38,'4月'!N38,'5月'!N38,'6月'!N38,'7月'!N38,'8月'!N38,'9月'!N38,'10月'!N38,'11月'!N38,'12月'!N38)</f>
        <v>0</v>
      </c>
      <c r="O38" s="1">
        <f>SUM('1月'!O38,'2月'!O38,'3月'!O38,'4月'!O38,'5月'!O38,'6月'!O38,'7月'!O38,'8月'!O38,'9月'!O38,'10月'!O38,'11月'!O38,'12月'!O38)</f>
        <v>5</v>
      </c>
      <c r="P38" s="1">
        <f>SUM('1月'!P38,'2月'!P38,'3月'!P38,'4月'!P38,'5月'!P38,'6月'!P38,'7月'!P38,'8月'!P38,'9月'!P38,'10月'!P38,'11月'!P38,'12月'!P38)</f>
        <v>9</v>
      </c>
      <c r="Q38" s="1">
        <f>SUM('1月'!Q38,'2月'!Q38,'3月'!Q38,'4月'!Q38,'5月'!Q38,'6月'!Q38,'7月'!Q38,'8月'!Q38,'9月'!Q38,'10月'!Q38,'11月'!Q38,'12月'!Q38)</f>
        <v>32</v>
      </c>
      <c r="R38" s="1">
        <f>SUM('1月'!R38,'2月'!R38,'3月'!R38,'4月'!R38,'5月'!R38,'6月'!R38,'7月'!R38,'8月'!R38,'9月'!R38,'10月'!R38,'11月'!R38,'12月'!R38)</f>
        <v>136</v>
      </c>
    </row>
    <row r="39" spans="1:18" ht="15" customHeight="1" x14ac:dyDescent="0.15">
      <c r="A39" s="1" t="s">
        <v>17</v>
      </c>
      <c r="B39" s="1">
        <f>SUM('1月'!B39,'2月'!B39,'3月'!B39,'4月'!B39,'5月'!B39,'6月'!B39,'7月'!B39,'8月'!B39,'9月'!B39,'10月'!B39,'11月'!B39,'12月'!B39)</f>
        <v>0</v>
      </c>
      <c r="C39" s="1">
        <f>SUM('1月'!C39,'2月'!C39,'3月'!C39,'4月'!C39,'5月'!C39,'6月'!C39,'7月'!C39,'8月'!C39,'9月'!C39,'10月'!C39,'11月'!C39,'12月'!C39)</f>
        <v>0</v>
      </c>
      <c r="D39" s="1">
        <f>SUM('1月'!D39,'2月'!D39,'3月'!D39,'4月'!D39,'5月'!D39,'6月'!D39,'7月'!D39,'8月'!D39,'9月'!D39,'10月'!D39,'11月'!D39,'12月'!D39)</f>
        <v>0</v>
      </c>
      <c r="E39" s="1">
        <f>SUM('1月'!E39,'2月'!E39,'3月'!E39,'4月'!E39,'5月'!E39,'6月'!E39,'7月'!E39,'8月'!E39,'9月'!E39,'10月'!E39,'11月'!E39,'12月'!E39)</f>
        <v>0</v>
      </c>
      <c r="F39" s="1">
        <f>SUM('1月'!F39,'2月'!F39,'3月'!F39,'4月'!F39,'5月'!F39,'6月'!F39,'7月'!F39,'8月'!F39,'9月'!F39,'10月'!F39,'11月'!F39,'12月'!F39)</f>
        <v>0</v>
      </c>
      <c r="G39" s="1">
        <f>SUM('1月'!G39,'2月'!G39,'3月'!G39,'4月'!G39,'5月'!G39,'6月'!G39,'7月'!G39,'8月'!G39,'9月'!G39,'10月'!G39,'11月'!G39,'12月'!G39)</f>
        <v>0</v>
      </c>
      <c r="H39" s="1">
        <f>SUM('1月'!H39,'2月'!H39,'3月'!H39,'4月'!H39,'5月'!H39,'6月'!H39,'7月'!H39,'8月'!H39,'9月'!H39,'10月'!H39,'11月'!H39,'12月'!H39)</f>
        <v>0</v>
      </c>
      <c r="I39" s="1">
        <f>SUM('1月'!I39,'2月'!I39,'3月'!I39,'4月'!I39,'5月'!I39,'6月'!I39,'7月'!I39,'8月'!I39,'9月'!I39,'10月'!I39,'11月'!I39,'12月'!I39)</f>
        <v>0</v>
      </c>
      <c r="J39" s="1">
        <f>SUM('1月'!J39,'2月'!J39,'3月'!J39,'4月'!J39,'5月'!J39,'6月'!J39,'7月'!J39,'8月'!J39,'9月'!J39,'10月'!J39,'11月'!J39,'12月'!J39)</f>
        <v>0</v>
      </c>
      <c r="K39" s="1">
        <f>SUM('1月'!K39,'2月'!K39,'3月'!K39,'4月'!K39,'5月'!K39,'6月'!K39,'7月'!K39,'8月'!K39,'9月'!K39,'10月'!K39,'11月'!K39,'12月'!K39)</f>
        <v>0</v>
      </c>
      <c r="L39" s="1">
        <f>SUM('1月'!L39,'2月'!L39,'3月'!L39,'4月'!L39,'5月'!L39,'6月'!L39,'7月'!L39,'8月'!L39,'9月'!L39,'10月'!L39,'11月'!L39,'12月'!L39)</f>
        <v>1</v>
      </c>
      <c r="M39" s="1">
        <f>SUM('1月'!M39,'2月'!M39,'3月'!M39,'4月'!M39,'5月'!M39,'6月'!M39,'7月'!M39,'8月'!M39,'9月'!M39,'10月'!M39,'11月'!M39,'12月'!M39)</f>
        <v>0</v>
      </c>
      <c r="N39" s="1">
        <f>SUM('1月'!N39,'2月'!N39,'3月'!N39,'4月'!N39,'5月'!N39,'6月'!N39,'7月'!N39,'8月'!N39,'9月'!N39,'10月'!N39,'11月'!N39,'12月'!N39)</f>
        <v>0</v>
      </c>
      <c r="O39" s="1">
        <f>SUM('1月'!O39,'2月'!O39,'3月'!O39,'4月'!O39,'5月'!O39,'6月'!O39,'7月'!O39,'8月'!O39,'9月'!O39,'10月'!O39,'11月'!O39,'12月'!O39)</f>
        <v>1</v>
      </c>
      <c r="P39" s="1">
        <f>SUM('1月'!P39,'2月'!P39,'3月'!P39,'4月'!P39,'5月'!P39,'6月'!P39,'7月'!P39,'8月'!P39,'9月'!P39,'10月'!P39,'11月'!P39,'12月'!P39)</f>
        <v>0</v>
      </c>
      <c r="Q39" s="1">
        <f>SUM('1月'!Q39,'2月'!Q39,'3月'!Q39,'4月'!Q39,'5月'!Q39,'6月'!Q39,'7月'!Q39,'8月'!Q39,'9月'!Q39,'10月'!Q39,'11月'!Q39,'12月'!Q39)</f>
        <v>1</v>
      </c>
      <c r="R39" s="1">
        <f>SUM('1月'!R39,'2月'!R39,'3月'!R39,'4月'!R39,'5月'!R39,'6月'!R39,'7月'!R39,'8月'!R39,'9月'!R39,'10月'!R39,'11月'!R39,'12月'!R39)</f>
        <v>3</v>
      </c>
    </row>
    <row r="40" spans="1:18" ht="15" customHeight="1" x14ac:dyDescent="0.15">
      <c r="A40" s="1" t="s">
        <v>18</v>
      </c>
      <c r="B40" s="1">
        <f>SUM('1月'!B40,'2月'!B40,'3月'!B40,'4月'!B40,'5月'!B40,'6月'!B40,'7月'!B40,'8月'!B40,'9月'!B40,'10月'!B40,'11月'!B40,'12月'!B40)</f>
        <v>0</v>
      </c>
      <c r="C40" s="1">
        <f>SUM('1月'!C40,'2月'!C40,'3月'!C40,'4月'!C40,'5月'!C40,'6月'!C40,'7月'!C40,'8月'!C40,'9月'!C40,'10月'!C40,'11月'!C40,'12月'!C40)</f>
        <v>0</v>
      </c>
      <c r="D40" s="1">
        <f>SUM('1月'!D40,'2月'!D40,'3月'!D40,'4月'!D40,'5月'!D40,'6月'!D40,'7月'!D40,'8月'!D40,'9月'!D40,'10月'!D40,'11月'!D40,'12月'!D40)</f>
        <v>0</v>
      </c>
      <c r="E40" s="1">
        <f>SUM('1月'!E40,'2月'!E40,'3月'!E40,'4月'!E40,'5月'!E40,'6月'!E40,'7月'!E40,'8月'!E40,'9月'!E40,'10月'!E40,'11月'!E40,'12月'!E40)</f>
        <v>0</v>
      </c>
      <c r="F40" s="1">
        <f>SUM('1月'!F40,'2月'!F40,'3月'!F40,'4月'!F40,'5月'!F40,'6月'!F40,'7月'!F40,'8月'!F40,'9月'!F40,'10月'!F40,'11月'!F40,'12月'!F40)</f>
        <v>0</v>
      </c>
      <c r="G40" s="1">
        <f>SUM('1月'!G40,'2月'!G40,'3月'!G40,'4月'!G40,'5月'!G40,'6月'!G40,'7月'!G40,'8月'!G40,'9月'!G40,'10月'!G40,'11月'!G40,'12月'!G40)</f>
        <v>0</v>
      </c>
      <c r="H40" s="1">
        <f>SUM('1月'!H40,'2月'!H40,'3月'!H40,'4月'!H40,'5月'!H40,'6月'!H40,'7月'!H40,'8月'!H40,'9月'!H40,'10月'!H40,'11月'!H40,'12月'!H40)</f>
        <v>0</v>
      </c>
      <c r="I40" s="1">
        <f>SUM('1月'!I40,'2月'!I40,'3月'!I40,'4月'!I40,'5月'!I40,'6月'!I40,'7月'!I40,'8月'!I40,'9月'!I40,'10月'!I40,'11月'!I40,'12月'!I40)</f>
        <v>0</v>
      </c>
      <c r="J40" s="1">
        <f>SUM('1月'!J40,'2月'!J40,'3月'!J40,'4月'!J40,'5月'!J40,'6月'!J40,'7月'!J40,'8月'!J40,'9月'!J40,'10月'!J40,'11月'!J40,'12月'!J40)</f>
        <v>0</v>
      </c>
      <c r="K40" s="1">
        <f>SUM('1月'!K40,'2月'!K40,'3月'!K40,'4月'!K40,'5月'!K40,'6月'!K40,'7月'!K40,'8月'!K40,'9月'!K40,'10月'!K40,'11月'!K40,'12月'!K40)</f>
        <v>0</v>
      </c>
      <c r="L40" s="1">
        <f>SUM('1月'!L40,'2月'!L40,'3月'!L40,'4月'!L40,'5月'!L40,'6月'!L40,'7月'!L40,'8月'!L40,'9月'!L40,'10月'!L40,'11月'!L40,'12月'!L40)</f>
        <v>0</v>
      </c>
      <c r="M40" s="1">
        <f>SUM('1月'!M40,'2月'!M40,'3月'!M40,'4月'!M40,'5月'!M40,'6月'!M40,'7月'!M40,'8月'!M40,'9月'!M40,'10月'!M40,'11月'!M40,'12月'!M40)</f>
        <v>1</v>
      </c>
      <c r="N40" s="1">
        <f>SUM('1月'!N40,'2月'!N40,'3月'!N40,'4月'!N40,'5月'!N40,'6月'!N40,'7月'!N40,'8月'!N40,'9月'!N40,'10月'!N40,'11月'!N40,'12月'!N40)</f>
        <v>0</v>
      </c>
      <c r="O40" s="1">
        <f>SUM('1月'!O40,'2月'!O40,'3月'!O40,'4月'!O40,'5月'!O40,'6月'!O40,'7月'!O40,'8月'!O40,'9月'!O40,'10月'!O40,'11月'!O40,'12月'!O40)</f>
        <v>0</v>
      </c>
      <c r="P40" s="1">
        <f>SUM('1月'!P40,'2月'!P40,'3月'!P40,'4月'!P40,'5月'!P40,'6月'!P40,'7月'!P40,'8月'!P40,'9月'!P40,'10月'!P40,'11月'!P40,'12月'!P40)</f>
        <v>0</v>
      </c>
      <c r="Q40" s="1">
        <f>SUM('1月'!Q40,'2月'!Q40,'3月'!Q40,'4月'!Q40,'5月'!Q40,'6月'!Q40,'7月'!Q40,'8月'!Q40,'9月'!Q40,'10月'!Q40,'11月'!Q40,'12月'!Q40)</f>
        <v>0</v>
      </c>
      <c r="R40" s="1">
        <f>SUM('1月'!R40,'2月'!R40,'3月'!R40,'4月'!R40,'5月'!R40,'6月'!R40,'7月'!R40,'8月'!R40,'9月'!R40,'10月'!R40,'11月'!R40,'12月'!R40)</f>
        <v>1</v>
      </c>
    </row>
    <row r="41" spans="1:18" ht="15" customHeight="1" x14ac:dyDescent="0.15"/>
    <row r="42" spans="1:18" ht="15" customHeight="1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ht="15" customHeight="1" x14ac:dyDescent="0.15">
      <c r="A43" s="1" t="s">
        <v>0</v>
      </c>
      <c r="B43" s="1">
        <f>SUM('1月'!B43,'2月'!B43,'3月'!B43,'4月'!B43,'5月'!B43,'6月'!B43,'7月'!B43,'8月'!B43,'9月'!B43,'10月'!B43,'11月'!B43,'12月'!B43)</f>
        <v>0</v>
      </c>
      <c r="C43" s="1">
        <f>SUM('1月'!C43,'2月'!C43,'3月'!C43,'4月'!C43,'5月'!C43,'6月'!C43,'7月'!C43,'8月'!C43,'9月'!C43,'10月'!C43,'11月'!C43,'12月'!C43)</f>
        <v>0</v>
      </c>
      <c r="D43" s="1">
        <f>SUM('1月'!D43,'2月'!D43,'3月'!D43,'4月'!D43,'5月'!D43,'6月'!D43,'7月'!D43,'8月'!D43,'9月'!D43,'10月'!D43,'11月'!D43,'12月'!D43)</f>
        <v>0</v>
      </c>
      <c r="E43" s="1">
        <f>SUM('1月'!E43,'2月'!E43,'3月'!E43,'4月'!E43,'5月'!E43,'6月'!E43,'7月'!E43,'8月'!E43,'9月'!E43,'10月'!E43,'11月'!E43,'12月'!E43)</f>
        <v>0</v>
      </c>
      <c r="F43" s="1">
        <f>SUM('1月'!F43,'2月'!F43,'3月'!F43,'4月'!F43,'5月'!F43,'6月'!F43,'7月'!F43,'8月'!F43,'9月'!F43,'10月'!F43,'11月'!F43,'12月'!F43)</f>
        <v>11</v>
      </c>
      <c r="G43" s="1">
        <f>SUM('1月'!G43,'2月'!G43,'3月'!G43,'4月'!G43,'5月'!G43,'6月'!G43,'7月'!G43,'8月'!G43,'9月'!G43,'10月'!G43,'11月'!G43,'12月'!G43)</f>
        <v>31</v>
      </c>
      <c r="H43" s="1">
        <f>SUM('1月'!H43,'2月'!H43,'3月'!H43,'4月'!H43,'5月'!H43,'6月'!H43,'7月'!H43,'8月'!H43,'9月'!H43,'10月'!H43,'11月'!H43,'12月'!H43)</f>
        <v>16</v>
      </c>
      <c r="I43" s="1">
        <f>SUM('1月'!I43,'2月'!I43,'3月'!I43,'4月'!I43,'5月'!I43,'6月'!I43,'7月'!I43,'8月'!I43,'9月'!I43,'10月'!I43,'11月'!I43,'12月'!I43)</f>
        <v>16</v>
      </c>
      <c r="J43" s="1">
        <f>SUM('1月'!J43,'2月'!J43,'3月'!J43,'4月'!J43,'5月'!J43,'6月'!J43,'7月'!J43,'8月'!J43,'9月'!J43,'10月'!J43,'11月'!J43,'12月'!J43)</f>
        <v>8</v>
      </c>
      <c r="K43" s="1">
        <f>SUM('1月'!K43,'2月'!K43,'3月'!K43,'4月'!K43,'5月'!K43,'6月'!K43,'7月'!K43,'8月'!K43,'9月'!K43,'10月'!K43,'11月'!K43,'12月'!K43)</f>
        <v>11</v>
      </c>
      <c r="L43" s="1">
        <f>SUM('1月'!L43,'2月'!L43,'3月'!L43,'4月'!L43,'5月'!L43,'6月'!L43,'7月'!L43,'8月'!L43,'9月'!L43,'10月'!L43,'11月'!L43,'12月'!L43)</f>
        <v>8</v>
      </c>
      <c r="M43" s="1">
        <f>SUM('1月'!M43,'2月'!M43,'3月'!M43,'4月'!M43,'5月'!M43,'6月'!M43,'7月'!M43,'8月'!M43,'9月'!M43,'10月'!M43,'11月'!M43,'12月'!M43)</f>
        <v>3</v>
      </c>
      <c r="N43" s="1">
        <f>SUM('1月'!N43,'2月'!N43,'3月'!N43,'4月'!N43,'5月'!N43,'6月'!N43,'7月'!N43,'8月'!N43,'9月'!N43,'10月'!N43,'11月'!N43,'12月'!N43)</f>
        <v>3</v>
      </c>
      <c r="O43" s="1">
        <f>SUM('1月'!O43,'2月'!O43,'3月'!O43,'4月'!O43,'5月'!O43,'6月'!O43,'7月'!O43,'8月'!O43,'9月'!O43,'10月'!O43,'11月'!O43,'12月'!O43)</f>
        <v>1</v>
      </c>
      <c r="P43" s="1">
        <f>SUM('1月'!P43,'2月'!P43,'3月'!P43,'4月'!P43,'5月'!P43,'6月'!P43,'7月'!P43,'8月'!P43,'9月'!P43,'10月'!P43,'11月'!P43,'12月'!P43)</f>
        <v>0</v>
      </c>
      <c r="Q43" s="1">
        <f>SUM('1月'!Q43,'2月'!Q43,'3月'!Q43,'4月'!Q43,'5月'!Q43,'6月'!Q43,'7月'!Q43,'8月'!Q43,'9月'!Q43,'10月'!Q43,'11月'!Q43,'12月'!Q43)</f>
        <v>0</v>
      </c>
      <c r="R43" s="1">
        <f>SUM('1月'!R43,'2月'!R43,'3月'!R43,'4月'!R43,'5月'!R43,'6月'!R43,'7月'!R43,'8月'!R43,'9月'!R43,'10月'!R43,'11月'!R43,'12月'!R43)</f>
        <v>108</v>
      </c>
    </row>
    <row r="44" spans="1:18" ht="15" customHeight="1" x14ac:dyDescent="0.15">
      <c r="A44" s="1" t="s">
        <v>13</v>
      </c>
      <c r="B44" s="1">
        <f>SUM('1月'!B44,'2月'!B44,'3月'!B44,'4月'!B44,'5月'!B44,'6月'!B44,'7月'!B44,'8月'!B44,'9月'!B44,'10月'!B44,'11月'!B44,'12月'!B44)</f>
        <v>0</v>
      </c>
      <c r="C44" s="1">
        <f>SUM('1月'!C44,'2月'!C44,'3月'!C44,'4月'!C44,'5月'!C44,'6月'!C44,'7月'!C44,'8月'!C44,'9月'!C44,'10月'!C44,'11月'!C44,'12月'!C44)</f>
        <v>0</v>
      </c>
      <c r="D44" s="1">
        <f>SUM('1月'!D44,'2月'!D44,'3月'!D44,'4月'!D44,'5月'!D44,'6月'!D44,'7月'!D44,'8月'!D44,'9月'!D44,'10月'!D44,'11月'!D44,'12月'!D44)</f>
        <v>0</v>
      </c>
      <c r="E44" s="1">
        <f>SUM('1月'!E44,'2月'!E44,'3月'!E44,'4月'!E44,'5月'!E44,'6月'!E44,'7月'!E44,'8月'!E44,'9月'!E44,'10月'!E44,'11月'!E44,'12月'!E44)</f>
        <v>0</v>
      </c>
      <c r="F44" s="1">
        <f>SUM('1月'!F44,'2月'!F44,'3月'!F44,'4月'!F44,'5月'!F44,'6月'!F44,'7月'!F44,'8月'!F44,'9月'!F44,'10月'!F44,'11月'!F44,'12月'!F44)</f>
        <v>2</v>
      </c>
      <c r="G44" s="1">
        <f>SUM('1月'!G44,'2月'!G44,'3月'!G44,'4月'!G44,'5月'!G44,'6月'!G44,'7月'!G44,'8月'!G44,'9月'!G44,'10月'!G44,'11月'!G44,'12月'!G44)</f>
        <v>2</v>
      </c>
      <c r="H44" s="1">
        <f>SUM('1月'!H44,'2月'!H44,'3月'!H44,'4月'!H44,'5月'!H44,'6月'!H44,'7月'!H44,'8月'!H44,'9月'!H44,'10月'!H44,'11月'!H44,'12月'!H44)</f>
        <v>5</v>
      </c>
      <c r="I44" s="1">
        <f>SUM('1月'!I44,'2月'!I44,'3月'!I44,'4月'!I44,'5月'!I44,'6月'!I44,'7月'!I44,'8月'!I44,'9月'!I44,'10月'!I44,'11月'!I44,'12月'!I44)</f>
        <v>3</v>
      </c>
      <c r="J44" s="1">
        <f>SUM('1月'!J44,'2月'!J44,'3月'!J44,'4月'!J44,'5月'!J44,'6月'!J44,'7月'!J44,'8月'!J44,'9月'!J44,'10月'!J44,'11月'!J44,'12月'!J44)</f>
        <v>0</v>
      </c>
      <c r="K44" s="1">
        <f>SUM('1月'!K44,'2月'!K44,'3月'!K44,'4月'!K44,'5月'!K44,'6月'!K44,'7月'!K44,'8月'!K44,'9月'!K44,'10月'!K44,'11月'!K44,'12月'!K44)</f>
        <v>2</v>
      </c>
      <c r="L44" s="1">
        <f>SUM('1月'!L44,'2月'!L44,'3月'!L44,'4月'!L44,'5月'!L44,'6月'!L44,'7月'!L44,'8月'!L44,'9月'!L44,'10月'!L44,'11月'!L44,'12月'!L44)</f>
        <v>3</v>
      </c>
      <c r="M44" s="1">
        <f>SUM('1月'!M44,'2月'!M44,'3月'!M44,'4月'!M44,'5月'!M44,'6月'!M44,'7月'!M44,'8月'!M44,'9月'!M44,'10月'!M44,'11月'!M44,'12月'!M44)</f>
        <v>1</v>
      </c>
      <c r="N44" s="1">
        <f>SUM('1月'!N44,'2月'!N44,'3月'!N44,'4月'!N44,'5月'!N44,'6月'!N44,'7月'!N44,'8月'!N44,'9月'!N44,'10月'!N44,'11月'!N44,'12月'!N44)</f>
        <v>0</v>
      </c>
      <c r="O44" s="1">
        <f>SUM('1月'!O44,'2月'!O44,'3月'!O44,'4月'!O44,'5月'!O44,'6月'!O44,'7月'!O44,'8月'!O44,'9月'!O44,'10月'!O44,'11月'!O44,'12月'!O44)</f>
        <v>1</v>
      </c>
      <c r="P44" s="1">
        <f>SUM('1月'!P44,'2月'!P44,'3月'!P44,'4月'!P44,'5月'!P44,'6月'!P44,'7月'!P44,'8月'!P44,'9月'!P44,'10月'!P44,'11月'!P44,'12月'!P44)</f>
        <v>0</v>
      </c>
      <c r="Q44" s="1">
        <f>SUM('1月'!Q44,'2月'!Q44,'3月'!Q44,'4月'!Q44,'5月'!Q44,'6月'!Q44,'7月'!Q44,'8月'!Q44,'9月'!Q44,'10月'!Q44,'11月'!Q44,'12月'!Q44)</f>
        <v>1</v>
      </c>
      <c r="R44" s="1">
        <f>SUM('1月'!R44,'2月'!R44,'3月'!R44,'4月'!R44,'5月'!R44,'6月'!R44,'7月'!R44,'8月'!R44,'9月'!R44,'10月'!R44,'11月'!R44,'12月'!R44)</f>
        <v>20</v>
      </c>
    </row>
    <row r="45" spans="1:18" ht="15" customHeight="1" x14ac:dyDescent="0.15">
      <c r="A45" s="1" t="s">
        <v>59</v>
      </c>
      <c r="B45" s="1">
        <f>SUM('1月'!B45,'2月'!B45,'3月'!B45,'4月'!B45,'5月'!B45,'6月'!B45,'7月'!B45,'8月'!B45,'9月'!B45,'10月'!B45,'11月'!B45,'12月'!B45)</f>
        <v>0</v>
      </c>
      <c r="C45" s="1">
        <f>SUM('1月'!C45,'2月'!C45,'3月'!C45,'4月'!C45,'5月'!C45,'6月'!C45,'7月'!C45,'8月'!C45,'9月'!C45,'10月'!C45,'11月'!C45,'12月'!C45)</f>
        <v>0</v>
      </c>
      <c r="D45" s="1">
        <f>SUM('1月'!D45,'2月'!D45,'3月'!D45,'4月'!D45,'5月'!D45,'6月'!D45,'7月'!D45,'8月'!D45,'9月'!D45,'10月'!D45,'11月'!D45,'12月'!D45)</f>
        <v>0</v>
      </c>
      <c r="E45" s="1">
        <f>SUM('1月'!E45,'2月'!E45,'3月'!E45,'4月'!E45,'5月'!E45,'6月'!E45,'7月'!E45,'8月'!E45,'9月'!E45,'10月'!E45,'11月'!E45,'12月'!E45)</f>
        <v>0</v>
      </c>
      <c r="F45" s="1">
        <f>SUM('1月'!F45,'2月'!F45,'3月'!F45,'4月'!F45,'5月'!F45,'6月'!F45,'7月'!F45,'8月'!F45,'9月'!F45,'10月'!F45,'11月'!F45,'12月'!F45)</f>
        <v>1</v>
      </c>
      <c r="G45" s="1">
        <f>SUM('1月'!G45,'2月'!G45,'3月'!G45,'4月'!G45,'5月'!G45,'6月'!G45,'7月'!G45,'8月'!G45,'9月'!G45,'10月'!G45,'11月'!G45,'12月'!G45)</f>
        <v>6</v>
      </c>
      <c r="H45" s="1">
        <f>SUM('1月'!H45,'2月'!H45,'3月'!H45,'4月'!H45,'5月'!H45,'6月'!H45,'7月'!H45,'8月'!H45,'9月'!H45,'10月'!H45,'11月'!H45,'12月'!H45)</f>
        <v>4</v>
      </c>
      <c r="I45" s="1">
        <f>SUM('1月'!I45,'2月'!I45,'3月'!I45,'4月'!I45,'5月'!I45,'6月'!I45,'7月'!I45,'8月'!I45,'9月'!I45,'10月'!I45,'11月'!I45,'12月'!I45)</f>
        <v>4</v>
      </c>
      <c r="J45" s="1">
        <f>SUM('1月'!J45,'2月'!J45,'3月'!J45,'4月'!J45,'5月'!J45,'6月'!J45,'7月'!J45,'8月'!J45,'9月'!J45,'10月'!J45,'11月'!J45,'12月'!J45)</f>
        <v>4</v>
      </c>
      <c r="K45" s="1">
        <f>SUM('1月'!K45,'2月'!K45,'3月'!K45,'4月'!K45,'5月'!K45,'6月'!K45,'7月'!K45,'8月'!K45,'9月'!K45,'10月'!K45,'11月'!K45,'12月'!K45)</f>
        <v>3</v>
      </c>
      <c r="L45" s="1">
        <f>SUM('1月'!L45,'2月'!L45,'3月'!L45,'4月'!L45,'5月'!L45,'6月'!L45,'7月'!L45,'8月'!L45,'9月'!L45,'10月'!L45,'11月'!L45,'12月'!L45)</f>
        <v>4</v>
      </c>
      <c r="M45" s="1">
        <f>SUM('1月'!M45,'2月'!M45,'3月'!M45,'4月'!M45,'5月'!M45,'6月'!M45,'7月'!M45,'8月'!M45,'9月'!M45,'10月'!M45,'11月'!M45,'12月'!M45)</f>
        <v>2</v>
      </c>
      <c r="N45" s="1">
        <f>SUM('1月'!N45,'2月'!N45,'3月'!N45,'4月'!N45,'5月'!N45,'6月'!N45,'7月'!N45,'8月'!N45,'9月'!N45,'10月'!N45,'11月'!N45,'12月'!N45)</f>
        <v>2</v>
      </c>
      <c r="O45" s="1">
        <f>SUM('1月'!O45,'2月'!O45,'3月'!O45,'4月'!O45,'5月'!O45,'6月'!O45,'7月'!O45,'8月'!O45,'9月'!O45,'10月'!O45,'11月'!O45,'12月'!O45)</f>
        <v>3</v>
      </c>
      <c r="P45" s="1">
        <f>SUM('1月'!P45,'2月'!P45,'3月'!P45,'4月'!P45,'5月'!P45,'6月'!P45,'7月'!P45,'8月'!P45,'9月'!P45,'10月'!P45,'11月'!P45,'12月'!P45)</f>
        <v>1</v>
      </c>
      <c r="Q45" s="1">
        <f>SUM('1月'!Q45,'2月'!Q45,'3月'!Q45,'4月'!Q45,'5月'!Q45,'6月'!Q45,'7月'!Q45,'8月'!Q45,'9月'!Q45,'10月'!Q45,'11月'!Q45,'12月'!Q45)</f>
        <v>0</v>
      </c>
      <c r="R45" s="1">
        <f>SUM('1月'!R45,'2月'!R45,'3月'!R45,'4月'!R45,'5月'!R45,'6月'!R45,'7月'!R45,'8月'!R45,'9月'!R45,'10月'!R45,'11月'!R45,'12月'!R45)</f>
        <v>34</v>
      </c>
    </row>
    <row r="46" spans="1:18" ht="15" customHeight="1" x14ac:dyDescent="0.15">
      <c r="A46" s="1" t="s">
        <v>14</v>
      </c>
      <c r="B46" s="1">
        <f>SUM('1月'!B46,'2月'!B46,'3月'!B46,'4月'!B46,'5月'!B46,'6月'!B46,'7月'!B46,'8月'!B46,'9月'!B46,'10月'!B46,'11月'!B46,'12月'!B46)</f>
        <v>0</v>
      </c>
      <c r="C46" s="1">
        <f>SUM('1月'!C46,'2月'!C46,'3月'!C46,'4月'!C46,'5月'!C46,'6月'!C46,'7月'!C46,'8月'!C46,'9月'!C46,'10月'!C46,'11月'!C46,'12月'!C46)</f>
        <v>0</v>
      </c>
      <c r="D46" s="1">
        <f>SUM('1月'!D46,'2月'!D46,'3月'!D46,'4月'!D46,'5月'!D46,'6月'!D46,'7月'!D46,'8月'!D46,'9月'!D46,'10月'!D46,'11月'!D46,'12月'!D46)</f>
        <v>0</v>
      </c>
      <c r="E46" s="1">
        <f>SUM('1月'!E46,'2月'!E46,'3月'!E46,'4月'!E46,'5月'!E46,'6月'!E46,'7月'!E46,'8月'!E46,'9月'!E46,'10月'!E46,'11月'!E46,'12月'!E46)</f>
        <v>0</v>
      </c>
      <c r="F46" s="1">
        <f>SUM('1月'!F46,'2月'!F46,'3月'!F46,'4月'!F46,'5月'!F46,'6月'!F46,'7月'!F46,'8月'!F46,'9月'!F46,'10月'!F46,'11月'!F46,'12月'!F46)</f>
        <v>7</v>
      </c>
      <c r="G46" s="1">
        <f>SUM('1月'!G46,'2月'!G46,'3月'!G46,'4月'!G46,'5月'!G46,'6月'!G46,'7月'!G46,'8月'!G46,'9月'!G46,'10月'!G46,'11月'!G46,'12月'!G46)</f>
        <v>16</v>
      </c>
      <c r="H46" s="1">
        <f>SUM('1月'!H46,'2月'!H46,'3月'!H46,'4月'!H46,'5月'!H46,'6月'!H46,'7月'!H46,'8月'!H46,'9月'!H46,'10月'!H46,'11月'!H46,'12月'!H46)</f>
        <v>12</v>
      </c>
      <c r="I46" s="1">
        <f>SUM('1月'!I46,'2月'!I46,'3月'!I46,'4月'!I46,'5月'!I46,'6月'!I46,'7月'!I46,'8月'!I46,'9月'!I46,'10月'!I46,'11月'!I46,'12月'!I46)</f>
        <v>9</v>
      </c>
      <c r="J46" s="1">
        <f>SUM('1月'!J46,'2月'!J46,'3月'!J46,'4月'!J46,'5月'!J46,'6月'!J46,'7月'!J46,'8月'!J46,'9月'!J46,'10月'!J46,'11月'!J46,'12月'!J46)</f>
        <v>14</v>
      </c>
      <c r="K46" s="1">
        <f>SUM('1月'!K46,'2月'!K46,'3月'!K46,'4月'!K46,'5月'!K46,'6月'!K46,'7月'!K46,'8月'!K46,'9月'!K46,'10月'!K46,'11月'!K46,'12月'!K46)</f>
        <v>5</v>
      </c>
      <c r="L46" s="1">
        <f>SUM('1月'!L46,'2月'!L46,'3月'!L46,'4月'!L46,'5月'!L46,'6月'!L46,'7月'!L46,'8月'!L46,'9月'!L46,'10月'!L46,'11月'!L46,'12月'!L46)</f>
        <v>8</v>
      </c>
      <c r="M46" s="1">
        <f>SUM('1月'!M46,'2月'!M46,'3月'!M46,'4月'!M46,'5月'!M46,'6月'!M46,'7月'!M46,'8月'!M46,'9月'!M46,'10月'!M46,'11月'!M46,'12月'!M46)</f>
        <v>2</v>
      </c>
      <c r="N46" s="1">
        <f>SUM('1月'!N46,'2月'!N46,'3月'!N46,'4月'!N46,'5月'!N46,'6月'!N46,'7月'!N46,'8月'!N46,'9月'!N46,'10月'!N46,'11月'!N46,'12月'!N46)</f>
        <v>2</v>
      </c>
      <c r="O46" s="1">
        <f>SUM('1月'!O46,'2月'!O46,'3月'!O46,'4月'!O46,'5月'!O46,'6月'!O46,'7月'!O46,'8月'!O46,'9月'!O46,'10月'!O46,'11月'!O46,'12月'!O46)</f>
        <v>1</v>
      </c>
      <c r="P46" s="1">
        <f>SUM('1月'!P46,'2月'!P46,'3月'!P46,'4月'!P46,'5月'!P46,'6月'!P46,'7月'!P46,'8月'!P46,'9月'!P46,'10月'!P46,'11月'!P46,'12月'!P46)</f>
        <v>0</v>
      </c>
      <c r="Q46" s="1">
        <f>SUM('1月'!Q46,'2月'!Q46,'3月'!Q46,'4月'!Q46,'5月'!Q46,'6月'!Q46,'7月'!Q46,'8月'!Q46,'9月'!Q46,'10月'!Q46,'11月'!Q46,'12月'!Q46)</f>
        <v>0</v>
      </c>
      <c r="R46" s="1">
        <f>SUM('1月'!R46,'2月'!R46,'3月'!R46,'4月'!R46,'5月'!R46,'6月'!R46,'7月'!R46,'8月'!R46,'9月'!R46,'10月'!R46,'11月'!R46,'12月'!R46)</f>
        <v>76</v>
      </c>
    </row>
    <row r="47" spans="1:18" ht="15" customHeight="1" x14ac:dyDescent="0.15">
      <c r="A47" s="1" t="s">
        <v>15</v>
      </c>
      <c r="B47" s="1">
        <f>SUM('1月'!B47,'2月'!B47,'3月'!B47,'4月'!B47,'5月'!B47,'6月'!B47,'7月'!B47,'8月'!B47,'9月'!B47,'10月'!B47,'11月'!B47,'12月'!B47)</f>
        <v>19</v>
      </c>
      <c r="C47" s="1">
        <f>SUM('1月'!C47,'2月'!C47,'3月'!C47,'4月'!C47,'5月'!C47,'6月'!C47,'7月'!C47,'8月'!C47,'9月'!C47,'10月'!C47,'11月'!C47,'12月'!C47)</f>
        <v>16</v>
      </c>
      <c r="D47" s="1">
        <f>SUM('1月'!D47,'2月'!D47,'3月'!D47,'4月'!D47,'5月'!D47,'6月'!D47,'7月'!D47,'8月'!D47,'9月'!D47,'10月'!D47,'11月'!D47,'12月'!D47)</f>
        <v>2</v>
      </c>
      <c r="E47" s="1">
        <f>SUM('1月'!E47,'2月'!E47,'3月'!E47,'4月'!E47,'5月'!E47,'6月'!E47,'7月'!E47,'8月'!E47,'9月'!E47,'10月'!E47,'11月'!E47,'12月'!E47)</f>
        <v>3</v>
      </c>
      <c r="F47" s="1">
        <f>SUM('1月'!F47,'2月'!F47,'3月'!F47,'4月'!F47,'5月'!F47,'6月'!F47,'7月'!F47,'8月'!F47,'9月'!F47,'10月'!F47,'11月'!F47,'12月'!F47)</f>
        <v>0</v>
      </c>
      <c r="G47" s="1">
        <f>SUM('1月'!G47,'2月'!G47,'3月'!G47,'4月'!G47,'5月'!G47,'6月'!G47,'7月'!G47,'8月'!G47,'9月'!G47,'10月'!G47,'11月'!G47,'12月'!G47)</f>
        <v>5</v>
      </c>
      <c r="H47" s="1">
        <f>SUM('1月'!H47,'2月'!H47,'3月'!H47,'4月'!H47,'5月'!H47,'6月'!H47,'7月'!H47,'8月'!H47,'9月'!H47,'10月'!H47,'11月'!H47,'12月'!H47)</f>
        <v>1</v>
      </c>
      <c r="I47" s="1">
        <f>SUM('1月'!I47,'2月'!I47,'3月'!I47,'4月'!I47,'5月'!I47,'6月'!I47,'7月'!I47,'8月'!I47,'9月'!I47,'10月'!I47,'11月'!I47,'12月'!I47)</f>
        <v>3</v>
      </c>
      <c r="J47" s="1">
        <f>SUM('1月'!J47,'2月'!J47,'3月'!J47,'4月'!J47,'5月'!J47,'6月'!J47,'7月'!J47,'8月'!J47,'9月'!J47,'10月'!J47,'11月'!J47,'12月'!J47)</f>
        <v>3</v>
      </c>
      <c r="K47" s="1">
        <f>SUM('1月'!K47,'2月'!K47,'3月'!K47,'4月'!K47,'5月'!K47,'6月'!K47,'7月'!K47,'8月'!K47,'9月'!K47,'10月'!K47,'11月'!K47,'12月'!K47)</f>
        <v>5</v>
      </c>
      <c r="L47" s="1">
        <f>SUM('1月'!L47,'2月'!L47,'3月'!L47,'4月'!L47,'5月'!L47,'6月'!L47,'7月'!L47,'8月'!L47,'9月'!L47,'10月'!L47,'11月'!L47,'12月'!L47)</f>
        <v>8</v>
      </c>
      <c r="M47" s="1">
        <f>SUM('1月'!M47,'2月'!M47,'3月'!M47,'4月'!M47,'5月'!M47,'6月'!M47,'7月'!M47,'8月'!M47,'9月'!M47,'10月'!M47,'11月'!M47,'12月'!M47)</f>
        <v>4</v>
      </c>
      <c r="N47" s="1">
        <f>SUM('1月'!N47,'2月'!N47,'3月'!N47,'4月'!N47,'5月'!N47,'6月'!N47,'7月'!N47,'8月'!N47,'9月'!N47,'10月'!N47,'11月'!N47,'12月'!N47)</f>
        <v>14</v>
      </c>
      <c r="O47" s="1">
        <f>SUM('1月'!O47,'2月'!O47,'3月'!O47,'4月'!O47,'5月'!O47,'6月'!O47,'7月'!O47,'8月'!O47,'9月'!O47,'10月'!O47,'11月'!O47,'12月'!O47)</f>
        <v>16</v>
      </c>
      <c r="P47" s="1">
        <f>SUM('1月'!P47,'2月'!P47,'3月'!P47,'4月'!P47,'5月'!P47,'6月'!P47,'7月'!P47,'8月'!P47,'9月'!P47,'10月'!P47,'11月'!P47,'12月'!P47)</f>
        <v>34</v>
      </c>
      <c r="Q47" s="1">
        <f>SUM('1月'!Q47,'2月'!Q47,'3月'!Q47,'4月'!Q47,'5月'!Q47,'6月'!Q47,'7月'!Q47,'8月'!Q47,'9月'!Q47,'10月'!Q47,'11月'!Q47,'12月'!Q47)</f>
        <v>231</v>
      </c>
      <c r="R47" s="1">
        <f>SUM('1月'!R47,'2月'!R47,'3月'!R47,'4月'!R47,'5月'!R47,'6月'!R47,'7月'!R47,'8月'!R47,'9月'!R47,'10月'!R47,'11月'!R47,'12月'!R47)</f>
        <v>364</v>
      </c>
    </row>
    <row r="48" spans="1:18" ht="15" customHeight="1" x14ac:dyDescent="0.15">
      <c r="A48" s="1" t="s">
        <v>16</v>
      </c>
      <c r="B48" s="1">
        <f>SUM('1月'!B48,'2月'!B48,'3月'!B48,'4月'!B48,'5月'!B48,'6月'!B48,'7月'!B48,'8月'!B48,'9月'!B48,'10月'!B48,'11月'!B48,'12月'!B48)</f>
        <v>17</v>
      </c>
      <c r="C48" s="1">
        <f>SUM('1月'!C48,'2月'!C48,'3月'!C48,'4月'!C48,'5月'!C48,'6月'!C48,'7月'!C48,'8月'!C48,'9月'!C48,'10月'!C48,'11月'!C48,'12月'!C48)</f>
        <v>24</v>
      </c>
      <c r="D48" s="1">
        <f>SUM('1月'!D48,'2月'!D48,'3月'!D48,'4月'!D48,'5月'!D48,'6月'!D48,'7月'!D48,'8月'!D48,'9月'!D48,'10月'!D48,'11月'!D48,'12月'!D48)</f>
        <v>1</v>
      </c>
      <c r="E48" s="1">
        <f>SUM('1月'!E48,'2月'!E48,'3月'!E48,'4月'!E48,'5月'!E48,'6月'!E48,'7月'!E48,'8月'!E48,'9月'!E48,'10月'!E48,'11月'!E48,'12月'!E48)</f>
        <v>0</v>
      </c>
      <c r="F48" s="1">
        <f>SUM('1月'!F48,'2月'!F48,'3月'!F48,'4月'!F48,'5月'!F48,'6月'!F48,'7月'!F48,'8月'!F48,'9月'!F48,'10月'!F48,'11月'!F48,'12月'!F48)</f>
        <v>0</v>
      </c>
      <c r="G48" s="1">
        <f>SUM('1月'!G48,'2月'!G48,'3月'!G48,'4月'!G48,'5月'!G48,'6月'!G48,'7月'!G48,'8月'!G48,'9月'!G48,'10月'!G48,'11月'!G48,'12月'!G48)</f>
        <v>0</v>
      </c>
      <c r="H48" s="1">
        <f>SUM('1月'!H48,'2月'!H48,'3月'!H48,'4月'!H48,'5月'!H48,'6月'!H48,'7月'!H48,'8月'!H48,'9月'!H48,'10月'!H48,'11月'!H48,'12月'!H48)</f>
        <v>0</v>
      </c>
      <c r="I48" s="1">
        <f>SUM('1月'!I48,'2月'!I48,'3月'!I48,'4月'!I48,'5月'!I48,'6月'!I48,'7月'!I48,'8月'!I48,'9月'!I48,'10月'!I48,'11月'!I48,'12月'!I48)</f>
        <v>1</v>
      </c>
      <c r="J48" s="1">
        <f>SUM('1月'!J48,'2月'!J48,'3月'!J48,'4月'!J48,'5月'!J48,'6月'!J48,'7月'!J48,'8月'!J48,'9月'!J48,'10月'!J48,'11月'!J48,'12月'!J48)</f>
        <v>1</v>
      </c>
      <c r="K48" s="1">
        <f>SUM('1月'!K48,'2月'!K48,'3月'!K48,'4月'!K48,'5月'!K48,'6月'!K48,'7月'!K48,'8月'!K48,'9月'!K48,'10月'!K48,'11月'!K48,'12月'!K48)</f>
        <v>1</v>
      </c>
      <c r="L48" s="1">
        <f>SUM('1月'!L48,'2月'!L48,'3月'!L48,'4月'!L48,'5月'!L48,'6月'!L48,'7月'!L48,'8月'!L48,'9月'!L48,'10月'!L48,'11月'!L48,'12月'!L48)</f>
        <v>0</v>
      </c>
      <c r="M48" s="1">
        <f>SUM('1月'!M48,'2月'!M48,'3月'!M48,'4月'!M48,'5月'!M48,'6月'!M48,'7月'!M48,'8月'!M48,'9月'!M48,'10月'!M48,'11月'!M48,'12月'!M48)</f>
        <v>1</v>
      </c>
      <c r="N48" s="1">
        <f>SUM('1月'!N48,'2月'!N48,'3月'!N48,'4月'!N48,'5月'!N48,'6月'!N48,'7月'!N48,'8月'!N48,'9月'!N48,'10月'!N48,'11月'!N48,'12月'!N48)</f>
        <v>0</v>
      </c>
      <c r="O48" s="1">
        <f>SUM('1月'!O48,'2月'!O48,'3月'!O48,'4月'!O48,'5月'!O48,'6月'!O48,'7月'!O48,'8月'!O48,'9月'!O48,'10月'!O48,'11月'!O48,'12月'!O48)</f>
        <v>3</v>
      </c>
      <c r="P48" s="1">
        <f>SUM('1月'!P48,'2月'!P48,'3月'!P48,'4月'!P48,'5月'!P48,'6月'!P48,'7月'!P48,'8月'!P48,'9月'!P48,'10月'!P48,'11月'!P48,'12月'!P48)</f>
        <v>9</v>
      </c>
      <c r="Q48" s="1">
        <f>SUM('1月'!Q48,'2月'!Q48,'3月'!Q48,'4月'!Q48,'5月'!Q48,'6月'!Q48,'7月'!Q48,'8月'!Q48,'9月'!Q48,'10月'!Q48,'11月'!Q48,'12月'!Q48)</f>
        <v>21</v>
      </c>
      <c r="R48" s="1">
        <f>SUM('1月'!R48,'2月'!R48,'3月'!R48,'4月'!R48,'5月'!R48,'6月'!R48,'7月'!R48,'8月'!R48,'9月'!R48,'10月'!R48,'11月'!R48,'12月'!R48)</f>
        <v>79</v>
      </c>
    </row>
    <row r="49" spans="1:18" ht="15" customHeight="1" x14ac:dyDescent="0.15">
      <c r="A49" s="1" t="s">
        <v>17</v>
      </c>
      <c r="B49" s="1">
        <f>SUM('1月'!B49,'2月'!B49,'3月'!B49,'4月'!B49,'5月'!B49,'6月'!B49,'7月'!B49,'8月'!B49,'9月'!B49,'10月'!B49,'11月'!B49,'12月'!B49)</f>
        <v>0</v>
      </c>
      <c r="C49" s="1">
        <f>SUM('1月'!C49,'2月'!C49,'3月'!C49,'4月'!C49,'5月'!C49,'6月'!C49,'7月'!C49,'8月'!C49,'9月'!C49,'10月'!C49,'11月'!C49,'12月'!C49)</f>
        <v>0</v>
      </c>
      <c r="D49" s="1">
        <f>SUM('1月'!D49,'2月'!D49,'3月'!D49,'4月'!D49,'5月'!D49,'6月'!D49,'7月'!D49,'8月'!D49,'9月'!D49,'10月'!D49,'11月'!D49,'12月'!D49)</f>
        <v>0</v>
      </c>
      <c r="E49" s="1">
        <f>SUM('1月'!E49,'2月'!E49,'3月'!E49,'4月'!E49,'5月'!E49,'6月'!E49,'7月'!E49,'8月'!E49,'9月'!E49,'10月'!E49,'11月'!E49,'12月'!E49)</f>
        <v>0</v>
      </c>
      <c r="F49" s="1">
        <f>SUM('1月'!F49,'2月'!F49,'3月'!F49,'4月'!F49,'5月'!F49,'6月'!F49,'7月'!F49,'8月'!F49,'9月'!F49,'10月'!F49,'11月'!F49,'12月'!F49)</f>
        <v>0</v>
      </c>
      <c r="G49" s="1">
        <f>SUM('1月'!G49,'2月'!G49,'3月'!G49,'4月'!G49,'5月'!G49,'6月'!G49,'7月'!G49,'8月'!G49,'9月'!G49,'10月'!G49,'11月'!G49,'12月'!G49)</f>
        <v>0</v>
      </c>
      <c r="H49" s="1">
        <f>SUM('1月'!H49,'2月'!H49,'3月'!H49,'4月'!H49,'5月'!H49,'6月'!H49,'7月'!H49,'8月'!H49,'9月'!H49,'10月'!H49,'11月'!H49,'12月'!H49)</f>
        <v>0</v>
      </c>
      <c r="I49" s="1">
        <f>SUM('1月'!I49,'2月'!I49,'3月'!I49,'4月'!I49,'5月'!I49,'6月'!I49,'7月'!I49,'8月'!I49,'9月'!I49,'10月'!I49,'11月'!I49,'12月'!I49)</f>
        <v>0</v>
      </c>
      <c r="J49" s="1">
        <f>SUM('1月'!J49,'2月'!J49,'3月'!J49,'4月'!J49,'5月'!J49,'6月'!J49,'7月'!J49,'8月'!J49,'9月'!J49,'10月'!J49,'11月'!J49,'12月'!J49)</f>
        <v>0</v>
      </c>
      <c r="K49" s="1">
        <f>SUM('1月'!K49,'2月'!K49,'3月'!K49,'4月'!K49,'5月'!K49,'6月'!K49,'7月'!K49,'8月'!K49,'9月'!K49,'10月'!K49,'11月'!K49,'12月'!K49)</f>
        <v>0</v>
      </c>
      <c r="L49" s="1">
        <f>SUM('1月'!L49,'2月'!L49,'3月'!L49,'4月'!L49,'5月'!L49,'6月'!L49,'7月'!L49,'8月'!L49,'9月'!L49,'10月'!L49,'11月'!L49,'12月'!L49)</f>
        <v>0</v>
      </c>
      <c r="M49" s="1">
        <f>SUM('1月'!M49,'2月'!M49,'3月'!M49,'4月'!M49,'5月'!M49,'6月'!M49,'7月'!M49,'8月'!M49,'9月'!M49,'10月'!M49,'11月'!M49,'12月'!M49)</f>
        <v>0</v>
      </c>
      <c r="N49" s="1">
        <f>SUM('1月'!N49,'2月'!N49,'3月'!N49,'4月'!N49,'5月'!N49,'6月'!N49,'7月'!N49,'8月'!N49,'9月'!N49,'10月'!N49,'11月'!N49,'12月'!N49)</f>
        <v>0</v>
      </c>
      <c r="O49" s="1">
        <f>SUM('1月'!O49,'2月'!O49,'3月'!O49,'4月'!O49,'5月'!O49,'6月'!O49,'7月'!O49,'8月'!O49,'9月'!O49,'10月'!O49,'11月'!O49,'12月'!O49)</f>
        <v>1</v>
      </c>
      <c r="P49" s="1">
        <f>SUM('1月'!P49,'2月'!P49,'3月'!P49,'4月'!P49,'5月'!P49,'6月'!P49,'7月'!P49,'8月'!P49,'9月'!P49,'10月'!P49,'11月'!P49,'12月'!P49)</f>
        <v>0</v>
      </c>
      <c r="Q49" s="1">
        <f>SUM('1月'!Q49,'2月'!Q49,'3月'!Q49,'4月'!Q49,'5月'!Q49,'6月'!Q49,'7月'!Q49,'8月'!Q49,'9月'!Q49,'10月'!Q49,'11月'!Q49,'12月'!Q49)</f>
        <v>1</v>
      </c>
      <c r="R49" s="1">
        <f>SUM('1月'!R49,'2月'!R49,'3月'!R49,'4月'!R49,'5月'!R49,'6月'!R49,'7月'!R49,'8月'!R49,'9月'!R49,'10月'!R49,'11月'!R49,'12月'!R49)</f>
        <v>2</v>
      </c>
    </row>
    <row r="50" spans="1:18" ht="15" customHeight="1" x14ac:dyDescent="0.15">
      <c r="A50" s="1" t="s">
        <v>18</v>
      </c>
      <c r="B50" s="1">
        <f>SUM('1月'!B50,'2月'!B50,'3月'!B50,'4月'!B50,'5月'!B50,'6月'!B50,'7月'!B50,'8月'!B50,'9月'!B50,'10月'!B50,'11月'!B50,'12月'!B50)</f>
        <v>0</v>
      </c>
      <c r="C50" s="1">
        <f>SUM('1月'!C50,'2月'!C50,'3月'!C50,'4月'!C50,'5月'!C50,'6月'!C50,'7月'!C50,'8月'!C50,'9月'!C50,'10月'!C50,'11月'!C50,'12月'!C50)</f>
        <v>0</v>
      </c>
      <c r="D50" s="1">
        <f>SUM('1月'!D50,'2月'!D50,'3月'!D50,'4月'!D50,'5月'!D50,'6月'!D50,'7月'!D50,'8月'!D50,'9月'!D50,'10月'!D50,'11月'!D50,'12月'!D50)</f>
        <v>0</v>
      </c>
      <c r="E50" s="1">
        <f>SUM('1月'!E50,'2月'!E50,'3月'!E50,'4月'!E50,'5月'!E50,'6月'!E50,'7月'!E50,'8月'!E50,'9月'!E50,'10月'!E50,'11月'!E50,'12月'!E50)</f>
        <v>0</v>
      </c>
      <c r="F50" s="1">
        <f>SUM('1月'!F50,'2月'!F50,'3月'!F50,'4月'!F50,'5月'!F50,'6月'!F50,'7月'!F50,'8月'!F50,'9月'!F50,'10月'!F50,'11月'!F50,'12月'!F50)</f>
        <v>0</v>
      </c>
      <c r="G50" s="1">
        <f>SUM('1月'!G50,'2月'!G50,'3月'!G50,'4月'!G50,'5月'!G50,'6月'!G50,'7月'!G50,'8月'!G50,'9月'!G50,'10月'!G50,'11月'!G50,'12月'!G50)</f>
        <v>0</v>
      </c>
      <c r="H50" s="1">
        <f>SUM('1月'!H50,'2月'!H50,'3月'!H50,'4月'!H50,'5月'!H50,'6月'!H50,'7月'!H50,'8月'!H50,'9月'!H50,'10月'!H50,'11月'!H50,'12月'!H50)</f>
        <v>0</v>
      </c>
      <c r="I50" s="1">
        <f>SUM('1月'!I50,'2月'!I50,'3月'!I50,'4月'!I50,'5月'!I50,'6月'!I50,'7月'!I50,'8月'!I50,'9月'!I50,'10月'!I50,'11月'!I50,'12月'!I50)</f>
        <v>0</v>
      </c>
      <c r="J50" s="1">
        <f>SUM('1月'!J50,'2月'!J50,'3月'!J50,'4月'!J50,'5月'!J50,'6月'!J50,'7月'!J50,'8月'!J50,'9月'!J50,'10月'!J50,'11月'!J50,'12月'!J50)</f>
        <v>0</v>
      </c>
      <c r="K50" s="1">
        <f>SUM('1月'!K50,'2月'!K50,'3月'!K50,'4月'!K50,'5月'!K50,'6月'!K50,'7月'!K50,'8月'!K50,'9月'!K50,'10月'!K50,'11月'!K50,'12月'!K50)</f>
        <v>0</v>
      </c>
      <c r="L50" s="1">
        <f>SUM('1月'!L50,'2月'!L50,'3月'!L50,'4月'!L50,'5月'!L50,'6月'!L50,'7月'!L50,'8月'!L50,'9月'!L50,'10月'!L50,'11月'!L50,'12月'!L50)</f>
        <v>0</v>
      </c>
      <c r="M50" s="1">
        <f>SUM('1月'!M50,'2月'!M50,'3月'!M50,'4月'!M50,'5月'!M50,'6月'!M50,'7月'!M50,'8月'!M50,'9月'!M50,'10月'!M50,'11月'!M50,'12月'!M50)</f>
        <v>1</v>
      </c>
      <c r="N50" s="1">
        <f>SUM('1月'!N50,'2月'!N50,'3月'!N50,'4月'!N50,'5月'!N50,'6月'!N50,'7月'!N50,'8月'!N50,'9月'!N50,'10月'!N50,'11月'!N50,'12月'!N50)</f>
        <v>0</v>
      </c>
      <c r="O50" s="1">
        <f>SUM('1月'!O50,'2月'!O50,'3月'!O50,'4月'!O50,'5月'!O50,'6月'!O50,'7月'!O50,'8月'!O50,'9月'!O50,'10月'!O50,'11月'!O50,'12月'!O50)</f>
        <v>0</v>
      </c>
      <c r="P50" s="1">
        <f>SUM('1月'!P50,'2月'!P50,'3月'!P50,'4月'!P50,'5月'!P50,'6月'!P50,'7月'!P50,'8月'!P50,'9月'!P50,'10月'!P50,'11月'!P50,'12月'!P50)</f>
        <v>0</v>
      </c>
      <c r="Q50" s="1">
        <f>SUM('1月'!Q50,'2月'!Q50,'3月'!Q50,'4月'!Q50,'5月'!Q50,'6月'!Q50,'7月'!Q50,'8月'!Q50,'9月'!Q50,'10月'!Q50,'11月'!Q50,'12月'!Q50)</f>
        <v>0</v>
      </c>
      <c r="R50" s="1">
        <f>SUM('1月'!R50,'2月'!R50,'3月'!R50,'4月'!R50,'5月'!R50,'6月'!R50,'7月'!R50,'8月'!R50,'9月'!R50,'10月'!R50,'11月'!R50,'12月'!R50)</f>
        <v>1</v>
      </c>
    </row>
    <row r="51" spans="1:18" ht="15" customHeight="1" x14ac:dyDescent="0.15"/>
    <row r="52" spans="1:18" ht="15" customHeight="1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ht="15" customHeight="1" x14ac:dyDescent="0.15">
      <c r="A53" s="1" t="s">
        <v>0</v>
      </c>
      <c r="B53" s="1">
        <f>SUM('1月'!B53,'2月'!B53,'3月'!B53,'4月'!B53,'5月'!B53,'6月'!B53,'7月'!B53,'8月'!B53,'9月'!B53,'10月'!B53,'11月'!B53,'12月'!B53)</f>
        <v>0</v>
      </c>
      <c r="C53" s="1">
        <f>SUM('1月'!C53,'2月'!C53,'3月'!C53,'4月'!C53,'5月'!C53,'6月'!C53,'7月'!C53,'8月'!C53,'9月'!C53,'10月'!C53,'11月'!C53,'12月'!C53)</f>
        <v>0</v>
      </c>
      <c r="D53" s="1">
        <f>SUM('1月'!D53,'2月'!D53,'3月'!D53,'4月'!D53,'5月'!D53,'6月'!D53,'7月'!D53,'8月'!D53,'9月'!D53,'10月'!D53,'11月'!D53,'12月'!D53)</f>
        <v>0</v>
      </c>
      <c r="E53" s="1">
        <f>SUM('1月'!E53,'2月'!E53,'3月'!E53,'4月'!E53,'5月'!E53,'6月'!E53,'7月'!E53,'8月'!E53,'9月'!E53,'10月'!E53,'11月'!E53,'12月'!E53)</f>
        <v>0</v>
      </c>
      <c r="F53" s="1">
        <f>SUM('1月'!F53,'2月'!F53,'3月'!F53,'4月'!F53,'5月'!F53,'6月'!F53,'7月'!F53,'8月'!F53,'9月'!F53,'10月'!F53,'11月'!F53,'12月'!F53)</f>
        <v>51</v>
      </c>
      <c r="G53" s="1">
        <f>SUM('1月'!G53,'2月'!G53,'3月'!G53,'4月'!G53,'5月'!G53,'6月'!G53,'7月'!G53,'8月'!G53,'9月'!G53,'10月'!G53,'11月'!G53,'12月'!G53)</f>
        <v>61</v>
      </c>
      <c r="H53" s="1">
        <f>SUM('1月'!H53,'2月'!H53,'3月'!H53,'4月'!H53,'5月'!H53,'6月'!H53,'7月'!H53,'8月'!H53,'9月'!H53,'10月'!H53,'11月'!H53,'12月'!H53)</f>
        <v>30</v>
      </c>
      <c r="I53" s="1">
        <f>SUM('1月'!I53,'2月'!I53,'3月'!I53,'4月'!I53,'5月'!I53,'6月'!I53,'7月'!I53,'8月'!I53,'9月'!I53,'10月'!I53,'11月'!I53,'12月'!I53)</f>
        <v>14</v>
      </c>
      <c r="J53" s="1">
        <f>SUM('1月'!J53,'2月'!J53,'3月'!J53,'4月'!J53,'5月'!J53,'6月'!J53,'7月'!J53,'8月'!J53,'9月'!J53,'10月'!J53,'11月'!J53,'12月'!J53)</f>
        <v>12</v>
      </c>
      <c r="K53" s="1">
        <f>SUM('1月'!K53,'2月'!K53,'3月'!K53,'4月'!K53,'5月'!K53,'6月'!K53,'7月'!K53,'8月'!K53,'9月'!K53,'10月'!K53,'11月'!K53,'12月'!K53)</f>
        <v>3</v>
      </c>
      <c r="L53" s="1">
        <f>SUM('1月'!L53,'2月'!L53,'3月'!L53,'4月'!L53,'5月'!L53,'6月'!L53,'7月'!L53,'8月'!L53,'9月'!L53,'10月'!L53,'11月'!L53,'12月'!L53)</f>
        <v>4</v>
      </c>
      <c r="M53" s="1">
        <f>SUM('1月'!M53,'2月'!M53,'3月'!M53,'4月'!M53,'5月'!M53,'6月'!M53,'7月'!M53,'8月'!M53,'9月'!M53,'10月'!M53,'11月'!M53,'12月'!M53)</f>
        <v>0</v>
      </c>
      <c r="N53" s="1">
        <f>SUM('1月'!N53,'2月'!N53,'3月'!N53,'4月'!N53,'5月'!N53,'6月'!N53,'7月'!N53,'8月'!N53,'9月'!N53,'10月'!N53,'11月'!N53,'12月'!N53)</f>
        <v>1</v>
      </c>
      <c r="O53" s="1">
        <f>SUM('1月'!O53,'2月'!O53,'3月'!O53,'4月'!O53,'5月'!O53,'6月'!O53,'7月'!O53,'8月'!O53,'9月'!O53,'10月'!O53,'11月'!O53,'12月'!O53)</f>
        <v>0</v>
      </c>
      <c r="P53" s="1">
        <f>SUM('1月'!P53,'2月'!P53,'3月'!P53,'4月'!P53,'5月'!P53,'6月'!P53,'7月'!P53,'8月'!P53,'9月'!P53,'10月'!P53,'11月'!P53,'12月'!P53)</f>
        <v>0</v>
      </c>
      <c r="Q53" s="1">
        <f>SUM('1月'!Q53,'2月'!Q53,'3月'!Q53,'4月'!Q53,'5月'!Q53,'6月'!Q53,'7月'!Q53,'8月'!Q53,'9月'!Q53,'10月'!Q53,'11月'!Q53,'12月'!Q53)</f>
        <v>0</v>
      </c>
      <c r="R53" s="1">
        <f>SUM('1月'!R53,'2月'!R53,'3月'!R53,'4月'!R53,'5月'!R53,'6月'!R53,'7月'!R53,'8月'!R53,'9月'!R53,'10月'!R53,'11月'!R53,'12月'!R53)</f>
        <v>176</v>
      </c>
    </row>
    <row r="54" spans="1:18" ht="15" customHeight="1" x14ac:dyDescent="0.15">
      <c r="A54" s="1" t="s">
        <v>13</v>
      </c>
      <c r="B54" s="1">
        <f>SUM('1月'!B54,'2月'!B54,'3月'!B54,'4月'!B54,'5月'!B54,'6月'!B54,'7月'!B54,'8月'!B54,'9月'!B54,'10月'!B54,'11月'!B54,'12月'!B54)</f>
        <v>0</v>
      </c>
      <c r="C54" s="1">
        <f>SUM('1月'!C54,'2月'!C54,'3月'!C54,'4月'!C54,'5月'!C54,'6月'!C54,'7月'!C54,'8月'!C54,'9月'!C54,'10月'!C54,'11月'!C54,'12月'!C54)</f>
        <v>0</v>
      </c>
      <c r="D54" s="1">
        <f>SUM('1月'!D54,'2月'!D54,'3月'!D54,'4月'!D54,'5月'!D54,'6月'!D54,'7月'!D54,'8月'!D54,'9月'!D54,'10月'!D54,'11月'!D54,'12月'!D54)</f>
        <v>1</v>
      </c>
      <c r="E54" s="1">
        <f>SUM('1月'!E54,'2月'!E54,'3月'!E54,'4月'!E54,'5月'!E54,'6月'!E54,'7月'!E54,'8月'!E54,'9月'!E54,'10月'!E54,'11月'!E54,'12月'!E54)</f>
        <v>0</v>
      </c>
      <c r="F54" s="1">
        <f>SUM('1月'!F54,'2月'!F54,'3月'!F54,'4月'!F54,'5月'!F54,'6月'!F54,'7月'!F54,'8月'!F54,'9月'!F54,'10月'!F54,'11月'!F54,'12月'!F54)</f>
        <v>4</v>
      </c>
      <c r="G54" s="1">
        <f>SUM('1月'!G54,'2月'!G54,'3月'!G54,'4月'!G54,'5月'!G54,'6月'!G54,'7月'!G54,'8月'!G54,'9月'!G54,'10月'!G54,'11月'!G54,'12月'!G54)</f>
        <v>25</v>
      </c>
      <c r="H54" s="1">
        <f>SUM('1月'!H54,'2月'!H54,'3月'!H54,'4月'!H54,'5月'!H54,'6月'!H54,'7月'!H54,'8月'!H54,'9月'!H54,'10月'!H54,'11月'!H54,'12月'!H54)</f>
        <v>26</v>
      </c>
      <c r="I54" s="1">
        <f>SUM('1月'!I54,'2月'!I54,'3月'!I54,'4月'!I54,'5月'!I54,'6月'!I54,'7月'!I54,'8月'!I54,'9月'!I54,'10月'!I54,'11月'!I54,'12月'!I54)</f>
        <v>18</v>
      </c>
      <c r="J54" s="1">
        <f>SUM('1月'!J54,'2月'!J54,'3月'!J54,'4月'!J54,'5月'!J54,'6月'!J54,'7月'!J54,'8月'!J54,'9月'!J54,'10月'!J54,'11月'!J54,'12月'!J54)</f>
        <v>9</v>
      </c>
      <c r="K54" s="1">
        <f>SUM('1月'!K54,'2月'!K54,'3月'!K54,'4月'!K54,'5月'!K54,'6月'!K54,'7月'!K54,'8月'!K54,'9月'!K54,'10月'!K54,'11月'!K54,'12月'!K54)</f>
        <v>15</v>
      </c>
      <c r="L54" s="1">
        <f>SUM('1月'!L54,'2月'!L54,'3月'!L54,'4月'!L54,'5月'!L54,'6月'!L54,'7月'!L54,'8月'!L54,'9月'!L54,'10月'!L54,'11月'!L54,'12月'!L54)</f>
        <v>7</v>
      </c>
      <c r="M54" s="1">
        <f>SUM('1月'!M54,'2月'!M54,'3月'!M54,'4月'!M54,'5月'!M54,'6月'!M54,'7月'!M54,'8月'!M54,'9月'!M54,'10月'!M54,'11月'!M54,'12月'!M54)</f>
        <v>7</v>
      </c>
      <c r="N54" s="1">
        <f>SUM('1月'!N54,'2月'!N54,'3月'!N54,'4月'!N54,'5月'!N54,'6月'!N54,'7月'!N54,'8月'!N54,'9月'!N54,'10月'!N54,'11月'!N54,'12月'!N54)</f>
        <v>7</v>
      </c>
      <c r="O54" s="1">
        <f>SUM('1月'!O54,'2月'!O54,'3月'!O54,'4月'!O54,'5月'!O54,'6月'!O54,'7月'!O54,'8月'!O54,'9月'!O54,'10月'!O54,'11月'!O54,'12月'!O54)</f>
        <v>8</v>
      </c>
      <c r="P54" s="1">
        <f>SUM('1月'!P54,'2月'!P54,'3月'!P54,'4月'!P54,'5月'!P54,'6月'!P54,'7月'!P54,'8月'!P54,'9月'!P54,'10月'!P54,'11月'!P54,'12月'!P54)</f>
        <v>4</v>
      </c>
      <c r="Q54" s="1">
        <f>SUM('1月'!Q54,'2月'!Q54,'3月'!Q54,'4月'!Q54,'5月'!Q54,'6月'!Q54,'7月'!Q54,'8月'!Q54,'9月'!Q54,'10月'!Q54,'11月'!Q54,'12月'!Q54)</f>
        <v>8</v>
      </c>
      <c r="R54" s="1">
        <f>SUM('1月'!R54,'2月'!R54,'3月'!R54,'4月'!R54,'5月'!R54,'6月'!R54,'7月'!R54,'8月'!R54,'9月'!R54,'10月'!R54,'11月'!R54,'12月'!R54)</f>
        <v>139</v>
      </c>
    </row>
    <row r="55" spans="1:18" ht="15" customHeight="1" x14ac:dyDescent="0.15">
      <c r="A55" s="1" t="s">
        <v>59</v>
      </c>
      <c r="B55" s="1">
        <f>SUM('1月'!B55,'2月'!B55,'3月'!B55,'4月'!B55,'5月'!B55,'6月'!B55,'7月'!B55,'8月'!B55,'9月'!B55,'10月'!B55,'11月'!B55,'12月'!B55)</f>
        <v>0</v>
      </c>
      <c r="C55" s="1">
        <f>SUM('1月'!C55,'2月'!C55,'3月'!C55,'4月'!C55,'5月'!C55,'6月'!C55,'7月'!C55,'8月'!C55,'9月'!C55,'10月'!C55,'11月'!C55,'12月'!C55)</f>
        <v>0</v>
      </c>
      <c r="D55" s="1">
        <f>SUM('1月'!D55,'2月'!D55,'3月'!D55,'4月'!D55,'5月'!D55,'6月'!D55,'7月'!D55,'8月'!D55,'9月'!D55,'10月'!D55,'11月'!D55,'12月'!D55)</f>
        <v>0</v>
      </c>
      <c r="E55" s="1">
        <f>SUM('1月'!E55,'2月'!E55,'3月'!E55,'4月'!E55,'5月'!E55,'6月'!E55,'7月'!E55,'8月'!E55,'9月'!E55,'10月'!E55,'11月'!E55,'12月'!E55)</f>
        <v>1</v>
      </c>
      <c r="F55" s="1">
        <f>SUM('1月'!F55,'2月'!F55,'3月'!F55,'4月'!F55,'5月'!F55,'6月'!F55,'7月'!F55,'8月'!F55,'9月'!F55,'10月'!F55,'11月'!F55,'12月'!F55)</f>
        <v>3</v>
      </c>
      <c r="G55" s="1">
        <f>SUM('1月'!G55,'2月'!G55,'3月'!G55,'4月'!G55,'5月'!G55,'6月'!G55,'7月'!G55,'8月'!G55,'9月'!G55,'10月'!G55,'11月'!G55,'12月'!G55)</f>
        <v>7</v>
      </c>
      <c r="H55" s="1">
        <f>SUM('1月'!H55,'2月'!H55,'3月'!H55,'4月'!H55,'5月'!H55,'6月'!H55,'7月'!H55,'8月'!H55,'9月'!H55,'10月'!H55,'11月'!H55,'12月'!H55)</f>
        <v>8</v>
      </c>
      <c r="I55" s="1">
        <f>SUM('1月'!I55,'2月'!I55,'3月'!I55,'4月'!I55,'5月'!I55,'6月'!I55,'7月'!I55,'8月'!I55,'9月'!I55,'10月'!I55,'11月'!I55,'12月'!I55)</f>
        <v>7</v>
      </c>
      <c r="J55" s="1">
        <f>SUM('1月'!J55,'2月'!J55,'3月'!J55,'4月'!J55,'5月'!J55,'6月'!J55,'7月'!J55,'8月'!J55,'9月'!J55,'10月'!J55,'11月'!J55,'12月'!J55)</f>
        <v>2</v>
      </c>
      <c r="K55" s="1">
        <f>SUM('1月'!K55,'2月'!K55,'3月'!K55,'4月'!K55,'5月'!K55,'6月'!K55,'7月'!K55,'8月'!K55,'9月'!K55,'10月'!K55,'11月'!K55,'12月'!K55)</f>
        <v>8</v>
      </c>
      <c r="L55" s="1">
        <f>SUM('1月'!L55,'2月'!L55,'3月'!L55,'4月'!L55,'5月'!L55,'6月'!L55,'7月'!L55,'8月'!L55,'9月'!L55,'10月'!L55,'11月'!L55,'12月'!L55)</f>
        <v>3</v>
      </c>
      <c r="M55" s="1">
        <f>SUM('1月'!M55,'2月'!M55,'3月'!M55,'4月'!M55,'5月'!M55,'6月'!M55,'7月'!M55,'8月'!M55,'9月'!M55,'10月'!M55,'11月'!M55,'12月'!M55)</f>
        <v>0</v>
      </c>
      <c r="N55" s="1">
        <f>SUM('1月'!N55,'2月'!N55,'3月'!N55,'4月'!N55,'5月'!N55,'6月'!N55,'7月'!N55,'8月'!N55,'9月'!N55,'10月'!N55,'11月'!N55,'12月'!N55)</f>
        <v>0</v>
      </c>
      <c r="O55" s="1">
        <f>SUM('1月'!O55,'2月'!O55,'3月'!O55,'4月'!O55,'5月'!O55,'6月'!O55,'7月'!O55,'8月'!O55,'9月'!O55,'10月'!O55,'11月'!O55,'12月'!O55)</f>
        <v>0</v>
      </c>
      <c r="P55" s="1">
        <f>SUM('1月'!P55,'2月'!P55,'3月'!P55,'4月'!P55,'5月'!P55,'6月'!P55,'7月'!P55,'8月'!P55,'9月'!P55,'10月'!P55,'11月'!P55,'12月'!P55)</f>
        <v>0</v>
      </c>
      <c r="Q55" s="1">
        <f>SUM('1月'!Q55,'2月'!Q55,'3月'!Q55,'4月'!Q55,'5月'!Q55,'6月'!Q55,'7月'!Q55,'8月'!Q55,'9月'!Q55,'10月'!Q55,'11月'!Q55,'12月'!Q55)</f>
        <v>0</v>
      </c>
      <c r="R55" s="1">
        <f>SUM('1月'!R55,'2月'!R55,'3月'!R55,'4月'!R55,'5月'!R55,'6月'!R55,'7月'!R55,'8月'!R55,'9月'!R55,'10月'!R55,'11月'!R55,'12月'!R55)</f>
        <v>39</v>
      </c>
    </row>
    <row r="56" spans="1:18" ht="15" customHeight="1" x14ac:dyDescent="0.15">
      <c r="A56" s="1" t="s">
        <v>14</v>
      </c>
      <c r="B56" s="1">
        <f>SUM('1月'!B56,'2月'!B56,'3月'!B56,'4月'!B56,'5月'!B56,'6月'!B56,'7月'!B56,'8月'!B56,'9月'!B56,'10月'!B56,'11月'!B56,'12月'!B56)</f>
        <v>0</v>
      </c>
      <c r="C56" s="1">
        <f>SUM('1月'!C56,'2月'!C56,'3月'!C56,'4月'!C56,'5月'!C56,'6月'!C56,'7月'!C56,'8月'!C56,'9月'!C56,'10月'!C56,'11月'!C56,'12月'!C56)</f>
        <v>0</v>
      </c>
      <c r="D56" s="1">
        <f>SUM('1月'!D56,'2月'!D56,'3月'!D56,'4月'!D56,'5月'!D56,'6月'!D56,'7月'!D56,'8月'!D56,'9月'!D56,'10月'!D56,'11月'!D56,'12月'!D56)</f>
        <v>0</v>
      </c>
      <c r="E56" s="1">
        <f>SUM('1月'!E56,'2月'!E56,'3月'!E56,'4月'!E56,'5月'!E56,'6月'!E56,'7月'!E56,'8月'!E56,'9月'!E56,'10月'!E56,'11月'!E56,'12月'!E56)</f>
        <v>1</v>
      </c>
      <c r="F56" s="1">
        <f>SUM('1月'!F56,'2月'!F56,'3月'!F56,'4月'!F56,'5月'!F56,'6月'!F56,'7月'!F56,'8月'!F56,'9月'!F56,'10月'!F56,'11月'!F56,'12月'!F56)</f>
        <v>8</v>
      </c>
      <c r="G56" s="1">
        <f>SUM('1月'!G56,'2月'!G56,'3月'!G56,'4月'!G56,'5月'!G56,'6月'!G56,'7月'!G56,'8月'!G56,'9月'!G56,'10月'!G56,'11月'!G56,'12月'!G56)</f>
        <v>10</v>
      </c>
      <c r="H56" s="1">
        <f>SUM('1月'!H56,'2月'!H56,'3月'!H56,'4月'!H56,'5月'!H56,'6月'!H56,'7月'!H56,'8月'!H56,'9月'!H56,'10月'!H56,'11月'!H56,'12月'!H56)</f>
        <v>8</v>
      </c>
      <c r="I56" s="1">
        <f>SUM('1月'!I56,'2月'!I56,'3月'!I56,'4月'!I56,'5月'!I56,'6月'!I56,'7月'!I56,'8月'!I56,'9月'!I56,'10月'!I56,'11月'!I56,'12月'!I56)</f>
        <v>0</v>
      </c>
      <c r="J56" s="1">
        <f>SUM('1月'!J56,'2月'!J56,'3月'!J56,'4月'!J56,'5月'!J56,'6月'!J56,'7月'!J56,'8月'!J56,'9月'!J56,'10月'!J56,'11月'!J56,'12月'!J56)</f>
        <v>3</v>
      </c>
      <c r="K56" s="1">
        <f>SUM('1月'!K56,'2月'!K56,'3月'!K56,'4月'!K56,'5月'!K56,'6月'!K56,'7月'!K56,'8月'!K56,'9月'!K56,'10月'!K56,'11月'!K56,'12月'!K56)</f>
        <v>0</v>
      </c>
      <c r="L56" s="1">
        <f>SUM('1月'!L56,'2月'!L56,'3月'!L56,'4月'!L56,'5月'!L56,'6月'!L56,'7月'!L56,'8月'!L56,'9月'!L56,'10月'!L56,'11月'!L56,'12月'!L56)</f>
        <v>0</v>
      </c>
      <c r="M56" s="1">
        <f>SUM('1月'!M56,'2月'!M56,'3月'!M56,'4月'!M56,'5月'!M56,'6月'!M56,'7月'!M56,'8月'!M56,'9月'!M56,'10月'!M56,'11月'!M56,'12月'!M56)</f>
        <v>0</v>
      </c>
      <c r="N56" s="1">
        <f>SUM('1月'!N56,'2月'!N56,'3月'!N56,'4月'!N56,'5月'!N56,'6月'!N56,'7月'!N56,'8月'!N56,'9月'!N56,'10月'!N56,'11月'!N56,'12月'!N56)</f>
        <v>1</v>
      </c>
      <c r="O56" s="1">
        <f>SUM('1月'!O56,'2月'!O56,'3月'!O56,'4月'!O56,'5月'!O56,'6月'!O56,'7月'!O56,'8月'!O56,'9月'!O56,'10月'!O56,'11月'!O56,'12月'!O56)</f>
        <v>2</v>
      </c>
      <c r="P56" s="1">
        <f>SUM('1月'!P56,'2月'!P56,'3月'!P56,'4月'!P56,'5月'!P56,'6月'!P56,'7月'!P56,'8月'!P56,'9月'!P56,'10月'!P56,'11月'!P56,'12月'!P56)</f>
        <v>1</v>
      </c>
      <c r="Q56" s="1">
        <f>SUM('1月'!Q56,'2月'!Q56,'3月'!Q56,'4月'!Q56,'5月'!Q56,'6月'!Q56,'7月'!Q56,'8月'!Q56,'9月'!Q56,'10月'!Q56,'11月'!Q56,'12月'!Q56)</f>
        <v>0</v>
      </c>
      <c r="R56" s="1">
        <f>SUM('1月'!R56,'2月'!R56,'3月'!R56,'4月'!R56,'5月'!R56,'6月'!R56,'7月'!R56,'8月'!R56,'9月'!R56,'10月'!R56,'11月'!R56,'12月'!R56)</f>
        <v>34</v>
      </c>
    </row>
    <row r="57" spans="1:18" ht="15" customHeight="1" x14ac:dyDescent="0.15">
      <c r="A57" s="1" t="s">
        <v>15</v>
      </c>
      <c r="B57" s="1">
        <f>SUM('1月'!B57,'2月'!B57,'3月'!B57,'4月'!B57,'5月'!B57,'6月'!B57,'7月'!B57,'8月'!B57,'9月'!B57,'10月'!B57,'11月'!B57,'12月'!B57)</f>
        <v>7</v>
      </c>
      <c r="C57" s="1">
        <f>SUM('1月'!C57,'2月'!C57,'3月'!C57,'4月'!C57,'5月'!C57,'6月'!C57,'7月'!C57,'8月'!C57,'9月'!C57,'10月'!C57,'11月'!C57,'12月'!C57)</f>
        <v>12</v>
      </c>
      <c r="D57" s="1">
        <f>SUM('1月'!D57,'2月'!D57,'3月'!D57,'4月'!D57,'5月'!D57,'6月'!D57,'7月'!D57,'8月'!D57,'9月'!D57,'10月'!D57,'11月'!D57,'12月'!D57)</f>
        <v>5</v>
      </c>
      <c r="E57" s="1">
        <f>SUM('1月'!E57,'2月'!E57,'3月'!E57,'4月'!E57,'5月'!E57,'6月'!E57,'7月'!E57,'8月'!E57,'9月'!E57,'10月'!E57,'11月'!E57,'12月'!E57)</f>
        <v>4</v>
      </c>
      <c r="F57" s="1">
        <f>SUM('1月'!F57,'2月'!F57,'3月'!F57,'4月'!F57,'5月'!F57,'6月'!F57,'7月'!F57,'8月'!F57,'9月'!F57,'10月'!F57,'11月'!F57,'12月'!F57)</f>
        <v>1</v>
      </c>
      <c r="G57" s="1">
        <f>SUM('1月'!G57,'2月'!G57,'3月'!G57,'4月'!G57,'5月'!G57,'6月'!G57,'7月'!G57,'8月'!G57,'9月'!G57,'10月'!G57,'11月'!G57,'12月'!G57)</f>
        <v>1</v>
      </c>
      <c r="H57" s="1">
        <f>SUM('1月'!H57,'2月'!H57,'3月'!H57,'4月'!H57,'5月'!H57,'6月'!H57,'7月'!H57,'8月'!H57,'9月'!H57,'10月'!H57,'11月'!H57,'12月'!H57)</f>
        <v>3</v>
      </c>
      <c r="I57" s="1">
        <f>SUM('1月'!I57,'2月'!I57,'3月'!I57,'4月'!I57,'5月'!I57,'6月'!I57,'7月'!I57,'8月'!I57,'9月'!I57,'10月'!I57,'11月'!I57,'12月'!I57)</f>
        <v>6</v>
      </c>
      <c r="J57" s="1">
        <f>SUM('1月'!J57,'2月'!J57,'3月'!J57,'4月'!J57,'5月'!J57,'6月'!J57,'7月'!J57,'8月'!J57,'9月'!J57,'10月'!J57,'11月'!J57,'12月'!J57)</f>
        <v>2</v>
      </c>
      <c r="K57" s="1">
        <f>SUM('1月'!K57,'2月'!K57,'3月'!K57,'4月'!K57,'5月'!K57,'6月'!K57,'7月'!K57,'8月'!K57,'9月'!K57,'10月'!K57,'11月'!K57,'12月'!K57)</f>
        <v>3</v>
      </c>
      <c r="L57" s="1">
        <f>SUM('1月'!L57,'2月'!L57,'3月'!L57,'4月'!L57,'5月'!L57,'6月'!L57,'7月'!L57,'8月'!L57,'9月'!L57,'10月'!L57,'11月'!L57,'12月'!L57)</f>
        <v>0</v>
      </c>
      <c r="M57" s="1">
        <f>SUM('1月'!M57,'2月'!M57,'3月'!M57,'4月'!M57,'5月'!M57,'6月'!M57,'7月'!M57,'8月'!M57,'9月'!M57,'10月'!M57,'11月'!M57,'12月'!M57)</f>
        <v>5</v>
      </c>
      <c r="N57" s="1">
        <f>SUM('1月'!N57,'2月'!N57,'3月'!N57,'4月'!N57,'5月'!N57,'6月'!N57,'7月'!N57,'8月'!N57,'9月'!N57,'10月'!N57,'11月'!N57,'12月'!N57)</f>
        <v>7</v>
      </c>
      <c r="O57" s="1">
        <f>SUM('1月'!O57,'2月'!O57,'3月'!O57,'4月'!O57,'5月'!O57,'6月'!O57,'7月'!O57,'8月'!O57,'9月'!O57,'10月'!O57,'11月'!O57,'12月'!O57)</f>
        <v>14</v>
      </c>
      <c r="P57" s="1">
        <f>SUM('1月'!P57,'2月'!P57,'3月'!P57,'4月'!P57,'5月'!P57,'6月'!P57,'7月'!P57,'8月'!P57,'9月'!P57,'10月'!P57,'11月'!P57,'12月'!P57)</f>
        <v>6</v>
      </c>
      <c r="Q57" s="1">
        <f>SUM('1月'!Q57,'2月'!Q57,'3月'!Q57,'4月'!Q57,'5月'!Q57,'6月'!Q57,'7月'!Q57,'8月'!Q57,'9月'!Q57,'10月'!Q57,'11月'!Q57,'12月'!Q57)</f>
        <v>139</v>
      </c>
      <c r="R57" s="1">
        <f>SUM('1月'!R57,'2月'!R57,'3月'!R57,'4月'!R57,'5月'!R57,'6月'!R57,'7月'!R57,'8月'!R57,'9月'!R57,'10月'!R57,'11月'!R57,'12月'!R57)</f>
        <v>215</v>
      </c>
    </row>
    <row r="58" spans="1:18" ht="15" customHeight="1" x14ac:dyDescent="0.15">
      <c r="A58" s="1" t="s">
        <v>16</v>
      </c>
      <c r="B58" s="1">
        <f>SUM('1月'!B58,'2月'!B58,'3月'!B58,'4月'!B58,'5月'!B58,'6月'!B58,'7月'!B58,'8月'!B58,'9月'!B58,'10月'!B58,'11月'!B58,'12月'!B58)</f>
        <v>13</v>
      </c>
      <c r="C58" s="1">
        <f>SUM('1月'!C58,'2月'!C58,'3月'!C58,'4月'!C58,'5月'!C58,'6月'!C58,'7月'!C58,'8月'!C58,'9月'!C58,'10月'!C58,'11月'!C58,'12月'!C58)</f>
        <v>21</v>
      </c>
      <c r="D58" s="1">
        <f>SUM('1月'!D58,'2月'!D58,'3月'!D58,'4月'!D58,'5月'!D58,'6月'!D58,'7月'!D58,'8月'!D58,'9月'!D58,'10月'!D58,'11月'!D58,'12月'!D58)</f>
        <v>3</v>
      </c>
      <c r="E58" s="1">
        <f>SUM('1月'!E58,'2月'!E58,'3月'!E58,'4月'!E58,'5月'!E58,'6月'!E58,'7月'!E58,'8月'!E58,'9月'!E58,'10月'!E58,'11月'!E58,'12月'!E58)</f>
        <v>2</v>
      </c>
      <c r="F58" s="1">
        <f>SUM('1月'!F58,'2月'!F58,'3月'!F58,'4月'!F58,'5月'!F58,'6月'!F58,'7月'!F58,'8月'!F58,'9月'!F58,'10月'!F58,'11月'!F58,'12月'!F58)</f>
        <v>0</v>
      </c>
      <c r="G58" s="1">
        <f>SUM('1月'!G58,'2月'!G58,'3月'!G58,'4月'!G58,'5月'!G58,'6月'!G58,'7月'!G58,'8月'!G58,'9月'!G58,'10月'!G58,'11月'!G58,'12月'!G58)</f>
        <v>0</v>
      </c>
      <c r="H58" s="1">
        <f>SUM('1月'!H58,'2月'!H58,'3月'!H58,'4月'!H58,'5月'!H58,'6月'!H58,'7月'!H58,'8月'!H58,'9月'!H58,'10月'!H58,'11月'!H58,'12月'!H58)</f>
        <v>1</v>
      </c>
      <c r="I58" s="1">
        <f>SUM('1月'!I58,'2月'!I58,'3月'!I58,'4月'!I58,'5月'!I58,'6月'!I58,'7月'!I58,'8月'!I58,'9月'!I58,'10月'!I58,'11月'!I58,'12月'!I58)</f>
        <v>0</v>
      </c>
      <c r="J58" s="1">
        <f>SUM('1月'!J58,'2月'!J58,'3月'!J58,'4月'!J58,'5月'!J58,'6月'!J58,'7月'!J58,'8月'!J58,'9月'!J58,'10月'!J58,'11月'!J58,'12月'!J58)</f>
        <v>0</v>
      </c>
      <c r="K58" s="1">
        <f>SUM('1月'!K58,'2月'!K58,'3月'!K58,'4月'!K58,'5月'!K58,'6月'!K58,'7月'!K58,'8月'!K58,'9月'!K58,'10月'!K58,'11月'!K58,'12月'!K58)</f>
        <v>1</v>
      </c>
      <c r="L58" s="1">
        <f>SUM('1月'!L58,'2月'!L58,'3月'!L58,'4月'!L58,'5月'!L58,'6月'!L58,'7月'!L58,'8月'!L58,'9月'!L58,'10月'!L58,'11月'!L58,'12月'!L58)</f>
        <v>1</v>
      </c>
      <c r="M58" s="1">
        <f>SUM('1月'!M58,'2月'!M58,'3月'!M58,'4月'!M58,'5月'!M58,'6月'!M58,'7月'!M58,'8月'!M58,'9月'!M58,'10月'!M58,'11月'!M58,'12月'!M58)</f>
        <v>2</v>
      </c>
      <c r="N58" s="1">
        <f>SUM('1月'!N58,'2月'!N58,'3月'!N58,'4月'!N58,'5月'!N58,'6月'!N58,'7月'!N58,'8月'!N58,'9月'!N58,'10月'!N58,'11月'!N58,'12月'!N58)</f>
        <v>0</v>
      </c>
      <c r="O58" s="1">
        <f>SUM('1月'!O58,'2月'!O58,'3月'!O58,'4月'!O58,'5月'!O58,'6月'!O58,'7月'!O58,'8月'!O58,'9月'!O58,'10月'!O58,'11月'!O58,'12月'!O58)</f>
        <v>2</v>
      </c>
      <c r="P58" s="1">
        <f>SUM('1月'!P58,'2月'!P58,'3月'!P58,'4月'!P58,'5月'!P58,'6月'!P58,'7月'!P58,'8月'!P58,'9月'!P58,'10月'!P58,'11月'!P58,'12月'!P58)</f>
        <v>0</v>
      </c>
      <c r="Q58" s="1">
        <f>SUM('1月'!Q58,'2月'!Q58,'3月'!Q58,'4月'!Q58,'5月'!Q58,'6月'!Q58,'7月'!Q58,'8月'!Q58,'9月'!Q58,'10月'!Q58,'11月'!Q58,'12月'!Q58)</f>
        <v>11</v>
      </c>
      <c r="R58" s="1">
        <f>SUM('1月'!R58,'2月'!R58,'3月'!R58,'4月'!R58,'5月'!R58,'6月'!R58,'7月'!R58,'8月'!R58,'9月'!R58,'10月'!R58,'11月'!R58,'12月'!R58)</f>
        <v>57</v>
      </c>
    </row>
    <row r="59" spans="1:18" ht="15" customHeight="1" x14ac:dyDescent="0.15">
      <c r="A59" s="1" t="s">
        <v>17</v>
      </c>
      <c r="B59" s="1">
        <f>SUM('1月'!B59,'2月'!B59,'3月'!B59,'4月'!B59,'5月'!B59,'6月'!B59,'7月'!B59,'8月'!B59,'9月'!B59,'10月'!B59,'11月'!B59,'12月'!B59)</f>
        <v>0</v>
      </c>
      <c r="C59" s="1">
        <f>SUM('1月'!C59,'2月'!C59,'3月'!C59,'4月'!C59,'5月'!C59,'6月'!C59,'7月'!C59,'8月'!C59,'9月'!C59,'10月'!C59,'11月'!C59,'12月'!C59)</f>
        <v>0</v>
      </c>
      <c r="D59" s="1">
        <f>SUM('1月'!D59,'2月'!D59,'3月'!D59,'4月'!D59,'5月'!D59,'6月'!D59,'7月'!D59,'8月'!D59,'9月'!D59,'10月'!D59,'11月'!D59,'12月'!D59)</f>
        <v>0</v>
      </c>
      <c r="E59" s="1">
        <f>SUM('1月'!E59,'2月'!E59,'3月'!E59,'4月'!E59,'5月'!E59,'6月'!E59,'7月'!E59,'8月'!E59,'9月'!E59,'10月'!E59,'11月'!E59,'12月'!E59)</f>
        <v>0</v>
      </c>
      <c r="F59" s="1">
        <f>SUM('1月'!F59,'2月'!F59,'3月'!F59,'4月'!F59,'5月'!F59,'6月'!F59,'7月'!F59,'8月'!F59,'9月'!F59,'10月'!F59,'11月'!F59,'12月'!F59)</f>
        <v>0</v>
      </c>
      <c r="G59" s="1">
        <f>SUM('1月'!G59,'2月'!G59,'3月'!G59,'4月'!G59,'5月'!G59,'6月'!G59,'7月'!G59,'8月'!G59,'9月'!G59,'10月'!G59,'11月'!G59,'12月'!G59)</f>
        <v>0</v>
      </c>
      <c r="H59" s="1">
        <f>SUM('1月'!H59,'2月'!H59,'3月'!H59,'4月'!H59,'5月'!H59,'6月'!H59,'7月'!H59,'8月'!H59,'9月'!H59,'10月'!H59,'11月'!H59,'12月'!H59)</f>
        <v>0</v>
      </c>
      <c r="I59" s="1">
        <f>SUM('1月'!I59,'2月'!I59,'3月'!I59,'4月'!I59,'5月'!I59,'6月'!I59,'7月'!I59,'8月'!I59,'9月'!I59,'10月'!I59,'11月'!I59,'12月'!I59)</f>
        <v>0</v>
      </c>
      <c r="J59" s="1">
        <f>SUM('1月'!J59,'2月'!J59,'3月'!J59,'4月'!J59,'5月'!J59,'6月'!J59,'7月'!J59,'8月'!J59,'9月'!J59,'10月'!J59,'11月'!J59,'12月'!J59)</f>
        <v>0</v>
      </c>
      <c r="K59" s="1">
        <f>SUM('1月'!K59,'2月'!K59,'3月'!K59,'4月'!K59,'5月'!K59,'6月'!K59,'7月'!K59,'8月'!K59,'9月'!K59,'10月'!K59,'11月'!K59,'12月'!K59)</f>
        <v>0</v>
      </c>
      <c r="L59" s="1">
        <f>SUM('1月'!L59,'2月'!L59,'3月'!L59,'4月'!L59,'5月'!L59,'6月'!L59,'7月'!L59,'8月'!L59,'9月'!L59,'10月'!L59,'11月'!L59,'12月'!L59)</f>
        <v>1</v>
      </c>
      <c r="M59" s="1">
        <f>SUM('1月'!M59,'2月'!M59,'3月'!M59,'4月'!M59,'5月'!M59,'6月'!M59,'7月'!M59,'8月'!M59,'9月'!M59,'10月'!M59,'11月'!M59,'12月'!M59)</f>
        <v>0</v>
      </c>
      <c r="N59" s="1">
        <f>SUM('1月'!N59,'2月'!N59,'3月'!N59,'4月'!N59,'5月'!N59,'6月'!N59,'7月'!N59,'8月'!N59,'9月'!N59,'10月'!N59,'11月'!N59,'12月'!N59)</f>
        <v>0</v>
      </c>
      <c r="O59" s="1">
        <f>SUM('1月'!O59,'2月'!O59,'3月'!O59,'4月'!O59,'5月'!O59,'6月'!O59,'7月'!O59,'8月'!O59,'9月'!O59,'10月'!O59,'11月'!O59,'12月'!O59)</f>
        <v>0</v>
      </c>
      <c r="P59" s="1">
        <f>SUM('1月'!P59,'2月'!P59,'3月'!P59,'4月'!P59,'5月'!P59,'6月'!P59,'7月'!P59,'8月'!P59,'9月'!P59,'10月'!P59,'11月'!P59,'12月'!P59)</f>
        <v>0</v>
      </c>
      <c r="Q59" s="1">
        <f>SUM('1月'!Q59,'2月'!Q59,'3月'!Q59,'4月'!Q59,'5月'!Q59,'6月'!Q59,'7月'!Q59,'8月'!Q59,'9月'!Q59,'10月'!Q59,'11月'!Q59,'12月'!Q59)</f>
        <v>0</v>
      </c>
      <c r="R59" s="1">
        <f>SUM('1月'!R59,'2月'!R59,'3月'!R59,'4月'!R59,'5月'!R59,'6月'!R59,'7月'!R59,'8月'!R59,'9月'!R59,'10月'!R59,'11月'!R59,'12月'!R59)</f>
        <v>1</v>
      </c>
    </row>
    <row r="60" spans="1:18" ht="15" customHeight="1" x14ac:dyDescent="0.15">
      <c r="A60" s="1" t="s">
        <v>18</v>
      </c>
      <c r="B60" s="1">
        <f>SUM('1月'!B60,'2月'!B60,'3月'!B60,'4月'!B60,'5月'!B60,'6月'!B60,'7月'!B60,'8月'!B60,'9月'!B60,'10月'!B60,'11月'!B60,'12月'!B60)</f>
        <v>0</v>
      </c>
      <c r="C60" s="1">
        <f>SUM('1月'!C60,'2月'!C60,'3月'!C60,'4月'!C60,'5月'!C60,'6月'!C60,'7月'!C60,'8月'!C60,'9月'!C60,'10月'!C60,'11月'!C60,'12月'!C60)</f>
        <v>0</v>
      </c>
      <c r="D60" s="1">
        <f>SUM('1月'!D60,'2月'!D60,'3月'!D60,'4月'!D60,'5月'!D60,'6月'!D60,'7月'!D60,'8月'!D60,'9月'!D60,'10月'!D60,'11月'!D60,'12月'!D60)</f>
        <v>0</v>
      </c>
      <c r="E60" s="1">
        <f>SUM('1月'!E60,'2月'!E60,'3月'!E60,'4月'!E60,'5月'!E60,'6月'!E60,'7月'!E60,'8月'!E60,'9月'!E60,'10月'!E60,'11月'!E60,'12月'!E60)</f>
        <v>0</v>
      </c>
      <c r="F60" s="1">
        <f>SUM('1月'!F60,'2月'!F60,'3月'!F60,'4月'!F60,'5月'!F60,'6月'!F60,'7月'!F60,'8月'!F60,'9月'!F60,'10月'!F60,'11月'!F60,'12月'!F60)</f>
        <v>0</v>
      </c>
      <c r="G60" s="1">
        <f>SUM('1月'!G60,'2月'!G60,'3月'!G60,'4月'!G60,'5月'!G60,'6月'!G60,'7月'!G60,'8月'!G60,'9月'!G60,'10月'!G60,'11月'!G60,'12月'!G60)</f>
        <v>0</v>
      </c>
      <c r="H60" s="1">
        <f>SUM('1月'!H60,'2月'!H60,'3月'!H60,'4月'!H60,'5月'!H60,'6月'!H60,'7月'!H60,'8月'!H60,'9月'!H60,'10月'!H60,'11月'!H60,'12月'!H60)</f>
        <v>0</v>
      </c>
      <c r="I60" s="1">
        <f>SUM('1月'!I60,'2月'!I60,'3月'!I60,'4月'!I60,'5月'!I60,'6月'!I60,'7月'!I60,'8月'!I60,'9月'!I60,'10月'!I60,'11月'!I60,'12月'!I60)</f>
        <v>0</v>
      </c>
      <c r="J60" s="1">
        <f>SUM('1月'!J60,'2月'!J60,'3月'!J60,'4月'!J60,'5月'!J60,'6月'!J60,'7月'!J60,'8月'!J60,'9月'!J60,'10月'!J60,'11月'!J60,'12月'!J60)</f>
        <v>0</v>
      </c>
      <c r="K60" s="1">
        <f>SUM('1月'!K60,'2月'!K60,'3月'!K60,'4月'!K60,'5月'!K60,'6月'!K60,'7月'!K60,'8月'!K60,'9月'!K60,'10月'!K60,'11月'!K60,'12月'!K60)</f>
        <v>0</v>
      </c>
      <c r="L60" s="1">
        <f>SUM('1月'!L60,'2月'!L60,'3月'!L60,'4月'!L60,'5月'!L60,'6月'!L60,'7月'!L60,'8月'!L60,'9月'!L60,'10月'!L60,'11月'!L60,'12月'!L60)</f>
        <v>0</v>
      </c>
      <c r="M60" s="1">
        <f>SUM('1月'!M60,'2月'!M60,'3月'!M60,'4月'!M60,'5月'!M60,'6月'!M60,'7月'!M60,'8月'!M60,'9月'!M60,'10月'!M60,'11月'!M60,'12月'!M60)</f>
        <v>0</v>
      </c>
      <c r="N60" s="1">
        <f>SUM('1月'!N60,'2月'!N60,'3月'!N60,'4月'!N60,'5月'!N60,'6月'!N60,'7月'!N60,'8月'!N60,'9月'!N60,'10月'!N60,'11月'!N60,'12月'!N60)</f>
        <v>0</v>
      </c>
      <c r="O60" s="1">
        <f>SUM('1月'!O60,'2月'!O60,'3月'!O60,'4月'!O60,'5月'!O60,'6月'!O60,'7月'!O60,'8月'!O60,'9月'!O60,'10月'!O60,'11月'!O60,'12月'!O60)</f>
        <v>0</v>
      </c>
      <c r="P60" s="1">
        <f>SUM('1月'!P60,'2月'!P60,'3月'!P60,'4月'!P60,'5月'!P60,'6月'!P60,'7月'!P60,'8月'!P60,'9月'!P60,'10月'!P60,'11月'!P60,'12月'!P60)</f>
        <v>0</v>
      </c>
      <c r="Q60" s="1">
        <f>SUM('1月'!Q60,'2月'!Q60,'3月'!Q60,'4月'!Q60,'5月'!Q60,'6月'!Q60,'7月'!Q60,'8月'!Q60,'9月'!Q60,'10月'!Q60,'11月'!Q60,'12月'!Q60)</f>
        <v>0</v>
      </c>
      <c r="R60" s="1">
        <f>SUM('1月'!R60,'2月'!R60,'3月'!R60,'4月'!R60,'5月'!R60,'6月'!R60,'7月'!R60,'8月'!R60,'9月'!R60,'10月'!R60,'11月'!R60,'12月'!R60)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60"/>
  <sheetViews>
    <sheetView workbookViewId="0">
      <selection activeCell="A58" sqref="A58"/>
    </sheetView>
  </sheetViews>
  <sheetFormatPr defaultRowHeight="13.5" x14ac:dyDescent="0.15"/>
  <cols>
    <col min="1" max="1" width="32.625" customWidth="1"/>
  </cols>
  <sheetData>
    <row r="1" spans="1:11" x14ac:dyDescent="0.15">
      <c r="A1" t="s">
        <v>46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x14ac:dyDescent="0.15">
      <c r="A3" s="1" t="s">
        <v>0</v>
      </c>
      <c r="B3" s="1">
        <v>13</v>
      </c>
      <c r="C3" s="1">
        <v>2</v>
      </c>
      <c r="D3" s="1">
        <v>0</v>
      </c>
      <c r="E3" s="1">
        <v>1</v>
      </c>
      <c r="F3" s="1">
        <v>0</v>
      </c>
      <c r="G3" s="1">
        <v>7</v>
      </c>
      <c r="H3" s="1">
        <v>6</v>
      </c>
      <c r="I3" s="1">
        <v>0</v>
      </c>
      <c r="J3" s="1">
        <v>0</v>
      </c>
      <c r="K3" s="1">
        <v>29</v>
      </c>
    </row>
    <row r="4" spans="1:11" x14ac:dyDescent="0.15">
      <c r="A4" s="1" t="s">
        <v>13</v>
      </c>
      <c r="B4" s="1">
        <v>4</v>
      </c>
      <c r="C4" s="1">
        <v>2</v>
      </c>
      <c r="D4" s="1">
        <v>0</v>
      </c>
      <c r="E4" s="1">
        <v>8</v>
      </c>
      <c r="F4" s="1">
        <v>0</v>
      </c>
      <c r="G4" s="1">
        <v>0</v>
      </c>
      <c r="H4" s="1">
        <v>2</v>
      </c>
      <c r="I4" s="1">
        <v>0</v>
      </c>
      <c r="J4" s="1">
        <v>0</v>
      </c>
      <c r="K4" s="1">
        <v>16</v>
      </c>
    </row>
    <row r="5" spans="1:11" x14ac:dyDescent="0.15">
      <c r="A5" s="1" t="s">
        <v>58</v>
      </c>
      <c r="B5" s="1">
        <v>4</v>
      </c>
      <c r="C5" s="1">
        <v>0</v>
      </c>
      <c r="D5" s="1">
        <v>0</v>
      </c>
      <c r="E5" s="1">
        <v>0</v>
      </c>
      <c r="F5" s="1">
        <v>1</v>
      </c>
      <c r="G5" s="1">
        <v>0</v>
      </c>
      <c r="H5" s="1">
        <v>4</v>
      </c>
      <c r="I5" s="1">
        <v>0</v>
      </c>
      <c r="J5" s="1">
        <v>0</v>
      </c>
      <c r="K5" s="1">
        <v>9</v>
      </c>
    </row>
    <row r="6" spans="1:11" x14ac:dyDescent="0.15">
      <c r="A6" s="1" t="s">
        <v>14</v>
      </c>
      <c r="B6" s="1">
        <v>5</v>
      </c>
      <c r="C6" s="1">
        <v>2</v>
      </c>
      <c r="D6" s="1">
        <v>0</v>
      </c>
      <c r="E6" s="1">
        <v>2</v>
      </c>
      <c r="F6" s="1">
        <v>1</v>
      </c>
      <c r="G6" s="1">
        <v>2</v>
      </c>
      <c r="H6" s="1">
        <v>1</v>
      </c>
      <c r="I6" s="1">
        <v>0</v>
      </c>
      <c r="J6" s="1">
        <v>0</v>
      </c>
      <c r="K6" s="1">
        <v>13</v>
      </c>
    </row>
    <row r="7" spans="1:11" x14ac:dyDescent="0.15">
      <c r="A7" s="1" t="s">
        <v>15</v>
      </c>
      <c r="B7" s="1">
        <v>6</v>
      </c>
      <c r="C7" s="1">
        <v>6</v>
      </c>
      <c r="D7" s="1">
        <v>0</v>
      </c>
      <c r="E7" s="1">
        <v>1</v>
      </c>
      <c r="F7" s="1">
        <v>23</v>
      </c>
      <c r="G7" s="1">
        <v>7</v>
      </c>
      <c r="H7" s="1">
        <v>5</v>
      </c>
      <c r="I7" s="1">
        <v>9</v>
      </c>
      <c r="J7" s="1">
        <v>1</v>
      </c>
      <c r="K7" s="1">
        <v>58</v>
      </c>
    </row>
    <row r="8" spans="1:11" x14ac:dyDescent="0.15">
      <c r="A8" s="1" t="s">
        <v>16</v>
      </c>
      <c r="B8" s="1">
        <v>4</v>
      </c>
      <c r="C8" s="1">
        <v>0</v>
      </c>
      <c r="D8" s="1">
        <v>0</v>
      </c>
      <c r="E8" s="1">
        <v>0</v>
      </c>
      <c r="F8" s="1">
        <v>3</v>
      </c>
      <c r="G8" s="1">
        <v>1</v>
      </c>
      <c r="H8" s="1">
        <v>0</v>
      </c>
      <c r="I8" s="1">
        <v>0</v>
      </c>
      <c r="J8" s="1">
        <v>0</v>
      </c>
      <c r="K8" s="1">
        <v>8</v>
      </c>
    </row>
    <row r="9" spans="1:1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15">
      <c r="A10" s="1" t="s">
        <v>18</v>
      </c>
      <c r="B10" s="1">
        <v>0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</row>
    <row r="12" spans="1:1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x14ac:dyDescent="0.15">
      <c r="A13" s="1" t="s">
        <v>0</v>
      </c>
      <c r="B13" s="1">
        <v>3</v>
      </c>
      <c r="C13" s="1">
        <v>2</v>
      </c>
      <c r="D13" s="1">
        <v>0</v>
      </c>
      <c r="E13" s="1">
        <v>0</v>
      </c>
      <c r="F13" s="1">
        <v>0</v>
      </c>
      <c r="G13" s="1">
        <v>7</v>
      </c>
      <c r="H13" s="1">
        <v>0</v>
      </c>
      <c r="I13" s="1">
        <v>0</v>
      </c>
      <c r="J13" s="1">
        <v>0</v>
      </c>
      <c r="K13" s="1">
        <v>12</v>
      </c>
    </row>
    <row r="14" spans="1:11" x14ac:dyDescent="0.15">
      <c r="A14" s="1" t="s">
        <v>13</v>
      </c>
      <c r="B14" s="1">
        <v>0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</v>
      </c>
    </row>
    <row r="15" spans="1:11" x14ac:dyDescent="0.15">
      <c r="A15" s="1" t="s">
        <v>58</v>
      </c>
      <c r="B15" s="1">
        <v>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4</v>
      </c>
    </row>
    <row r="16" spans="1:11" x14ac:dyDescent="0.15">
      <c r="A16" s="1" t="s">
        <v>14</v>
      </c>
      <c r="B16" s="1">
        <v>2</v>
      </c>
      <c r="C16" s="1">
        <v>2</v>
      </c>
      <c r="D16" s="1">
        <v>0</v>
      </c>
      <c r="E16" s="1">
        <v>1</v>
      </c>
      <c r="F16" s="1">
        <v>0</v>
      </c>
      <c r="G16" s="1">
        <v>2</v>
      </c>
      <c r="H16" s="1">
        <v>0</v>
      </c>
      <c r="I16" s="1">
        <v>0</v>
      </c>
      <c r="J16" s="1">
        <v>0</v>
      </c>
      <c r="K16" s="1">
        <v>7</v>
      </c>
    </row>
    <row r="17" spans="1:18" x14ac:dyDescent="0.15">
      <c r="A17" s="1" t="s">
        <v>15</v>
      </c>
      <c r="B17" s="1">
        <v>3</v>
      </c>
      <c r="C17" s="1">
        <v>6</v>
      </c>
      <c r="D17" s="1">
        <v>0</v>
      </c>
      <c r="E17" s="1">
        <v>1</v>
      </c>
      <c r="F17" s="1">
        <v>13</v>
      </c>
      <c r="G17" s="1">
        <v>3</v>
      </c>
      <c r="H17" s="1">
        <v>2</v>
      </c>
      <c r="I17" s="1">
        <v>4</v>
      </c>
      <c r="J17" s="1">
        <v>1</v>
      </c>
      <c r="K17" s="1">
        <v>33</v>
      </c>
    </row>
    <row r="18" spans="1:18" x14ac:dyDescent="0.15">
      <c r="A18" s="1" t="s">
        <v>16</v>
      </c>
      <c r="B18" s="1">
        <v>2</v>
      </c>
      <c r="C18" s="1">
        <v>0</v>
      </c>
      <c r="D18" s="1">
        <v>0</v>
      </c>
      <c r="E18" s="1">
        <v>0</v>
      </c>
      <c r="F18" s="1">
        <v>2</v>
      </c>
      <c r="G18" s="1">
        <v>1</v>
      </c>
      <c r="H18" s="1">
        <v>0</v>
      </c>
      <c r="I18" s="1">
        <v>0</v>
      </c>
      <c r="J18" s="1">
        <v>0</v>
      </c>
      <c r="K18" s="1">
        <v>5</v>
      </c>
    </row>
    <row r="19" spans="1:18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x14ac:dyDescent="0.15">
      <c r="A20" s="1" t="s">
        <v>18</v>
      </c>
      <c r="B20" s="1">
        <v>0</v>
      </c>
      <c r="C20" s="1">
        <v>0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</row>
    <row r="22" spans="1:18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x14ac:dyDescent="0.15">
      <c r="A23" s="1" t="s">
        <v>0</v>
      </c>
      <c r="B23" s="1">
        <v>10</v>
      </c>
      <c r="C23" s="1">
        <v>0</v>
      </c>
      <c r="D23" s="1">
        <v>0</v>
      </c>
      <c r="E23" s="1">
        <v>1</v>
      </c>
      <c r="F23" s="1">
        <v>0</v>
      </c>
      <c r="G23" s="1">
        <v>0</v>
      </c>
      <c r="H23" s="1">
        <v>6</v>
      </c>
      <c r="I23" s="1">
        <v>0</v>
      </c>
      <c r="J23" s="1">
        <v>0</v>
      </c>
      <c r="K23" s="1">
        <v>17</v>
      </c>
    </row>
    <row r="24" spans="1:18" x14ac:dyDescent="0.15">
      <c r="A24" s="1" t="s">
        <v>13</v>
      </c>
      <c r="B24" s="1">
        <v>4</v>
      </c>
      <c r="C24" s="1">
        <v>1</v>
      </c>
      <c r="D24" s="1">
        <v>0</v>
      </c>
      <c r="E24" s="1">
        <v>8</v>
      </c>
      <c r="F24" s="1">
        <v>0</v>
      </c>
      <c r="G24" s="1">
        <v>0</v>
      </c>
      <c r="H24" s="1">
        <v>2</v>
      </c>
      <c r="I24" s="1">
        <v>0</v>
      </c>
      <c r="J24" s="1">
        <v>0</v>
      </c>
      <c r="K24" s="1">
        <v>15</v>
      </c>
    </row>
    <row r="25" spans="1:18" x14ac:dyDescent="0.15">
      <c r="A25" s="1" t="s">
        <v>58</v>
      </c>
      <c r="B25" s="1">
        <v>0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4</v>
      </c>
      <c r="I25" s="1">
        <v>0</v>
      </c>
      <c r="J25" s="1">
        <v>0</v>
      </c>
      <c r="K25" s="1">
        <v>5</v>
      </c>
    </row>
    <row r="26" spans="1:18" x14ac:dyDescent="0.15">
      <c r="A26" s="1" t="s">
        <v>14</v>
      </c>
      <c r="B26" s="1">
        <v>3</v>
      </c>
      <c r="C26" s="1">
        <v>0</v>
      </c>
      <c r="D26" s="1">
        <v>0</v>
      </c>
      <c r="E26" s="1">
        <v>1</v>
      </c>
      <c r="F26" s="1">
        <v>1</v>
      </c>
      <c r="G26" s="1">
        <v>0</v>
      </c>
      <c r="H26" s="1">
        <v>1</v>
      </c>
      <c r="I26" s="1">
        <v>0</v>
      </c>
      <c r="J26" s="1">
        <v>0</v>
      </c>
      <c r="K26" s="1">
        <v>6</v>
      </c>
    </row>
    <row r="27" spans="1:18" x14ac:dyDescent="0.15">
      <c r="A27" s="1" t="s">
        <v>15</v>
      </c>
      <c r="B27" s="1">
        <v>3</v>
      </c>
      <c r="C27" s="1">
        <v>0</v>
      </c>
      <c r="D27" s="1">
        <v>0</v>
      </c>
      <c r="E27" s="1">
        <v>0</v>
      </c>
      <c r="F27" s="1">
        <v>10</v>
      </c>
      <c r="G27" s="1">
        <v>4</v>
      </c>
      <c r="H27" s="1">
        <v>3</v>
      </c>
      <c r="I27" s="1">
        <v>5</v>
      </c>
      <c r="J27" s="1">
        <v>0</v>
      </c>
      <c r="K27" s="1">
        <v>25</v>
      </c>
    </row>
    <row r="28" spans="1:18" x14ac:dyDescent="0.15">
      <c r="A28" s="1" t="s">
        <v>16</v>
      </c>
      <c r="B28" s="1">
        <v>2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3</v>
      </c>
    </row>
    <row r="29" spans="1:18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8</v>
      </c>
      <c r="G33" s="1">
        <v>8</v>
      </c>
      <c r="H33" s="1">
        <v>3</v>
      </c>
      <c r="I33" s="1">
        <v>5</v>
      </c>
      <c r="J33" s="1">
        <v>0</v>
      </c>
      <c r="K33" s="1">
        <v>1</v>
      </c>
      <c r="L33" s="1">
        <v>3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29</v>
      </c>
    </row>
    <row r="34" spans="1:18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5</v>
      </c>
      <c r="H34" s="1">
        <v>2</v>
      </c>
      <c r="I34" s="1">
        <v>0</v>
      </c>
      <c r="J34" s="1">
        <v>1</v>
      </c>
      <c r="K34" s="1">
        <v>3</v>
      </c>
      <c r="L34" s="1">
        <v>3</v>
      </c>
      <c r="M34" s="1">
        <v>1</v>
      </c>
      <c r="N34" s="1">
        <v>0</v>
      </c>
      <c r="O34" s="1">
        <v>1</v>
      </c>
      <c r="P34" s="1">
        <v>0</v>
      </c>
      <c r="Q34" s="1">
        <v>0</v>
      </c>
      <c r="R34" s="1">
        <v>16</v>
      </c>
    </row>
    <row r="35" spans="1:18" x14ac:dyDescent="0.15">
      <c r="A35" s="1" t="s">
        <v>58</v>
      </c>
      <c r="B35" s="1">
        <v>0</v>
      </c>
      <c r="C35" s="1">
        <v>0</v>
      </c>
      <c r="D35" s="1">
        <v>0</v>
      </c>
      <c r="E35" s="1">
        <v>0</v>
      </c>
      <c r="F35" s="1">
        <v>1</v>
      </c>
      <c r="G35" s="1">
        <v>3</v>
      </c>
      <c r="H35" s="1">
        <v>2</v>
      </c>
      <c r="I35" s="1">
        <v>0</v>
      </c>
      <c r="J35" s="1">
        <v>0</v>
      </c>
      <c r="K35" s="1">
        <v>2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9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3</v>
      </c>
      <c r="G36" s="1">
        <v>5</v>
      </c>
      <c r="H36" s="1">
        <v>2</v>
      </c>
      <c r="I36" s="1">
        <v>0</v>
      </c>
      <c r="J36" s="1">
        <v>1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13</v>
      </c>
    </row>
    <row r="37" spans="1:18" x14ac:dyDescent="0.15">
      <c r="A37" s="1" t="s">
        <v>15</v>
      </c>
      <c r="B37" s="1">
        <v>4</v>
      </c>
      <c r="C37" s="1">
        <v>1</v>
      </c>
      <c r="D37" s="1">
        <v>0</v>
      </c>
      <c r="E37" s="1">
        <v>1</v>
      </c>
      <c r="F37" s="1">
        <v>0</v>
      </c>
      <c r="G37" s="1">
        <v>2</v>
      </c>
      <c r="H37" s="1">
        <v>1</v>
      </c>
      <c r="I37" s="1">
        <v>0</v>
      </c>
      <c r="J37" s="1">
        <v>0</v>
      </c>
      <c r="K37" s="1">
        <v>1</v>
      </c>
      <c r="L37" s="1">
        <v>1</v>
      </c>
      <c r="M37" s="1">
        <v>2</v>
      </c>
      <c r="N37" s="1">
        <v>2</v>
      </c>
      <c r="O37" s="1">
        <v>5</v>
      </c>
      <c r="P37" s="1">
        <v>1</v>
      </c>
      <c r="Q37" s="1">
        <v>37</v>
      </c>
      <c r="R37" s="1">
        <v>58</v>
      </c>
    </row>
    <row r="38" spans="1:18" x14ac:dyDescent="0.15">
      <c r="A38" s="1" t="s">
        <v>16</v>
      </c>
      <c r="B38" s="1">
        <v>2</v>
      </c>
      <c r="C38" s="1">
        <v>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1</v>
      </c>
      <c r="P38" s="1">
        <v>0</v>
      </c>
      <c r="Q38" s="1">
        <v>1</v>
      </c>
      <c r="R38" s="1">
        <v>8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  <c r="P40" s="1">
        <v>0</v>
      </c>
      <c r="Q40" s="1">
        <v>0</v>
      </c>
      <c r="R40" s="1">
        <v>1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1</v>
      </c>
      <c r="G43" s="1">
        <v>3</v>
      </c>
      <c r="H43" s="1">
        <v>1</v>
      </c>
      <c r="I43" s="1">
        <v>3</v>
      </c>
      <c r="J43" s="1">
        <v>0</v>
      </c>
      <c r="K43" s="1">
        <v>1</v>
      </c>
      <c r="L43" s="1">
        <v>2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1">
        <v>12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</v>
      </c>
    </row>
    <row r="45" spans="1:18" x14ac:dyDescent="0.15">
      <c r="A45" s="1" t="s">
        <v>58</v>
      </c>
      <c r="B45" s="1">
        <v>0</v>
      </c>
      <c r="C45" s="1">
        <v>0</v>
      </c>
      <c r="D45" s="1">
        <v>0</v>
      </c>
      <c r="E45" s="1">
        <v>0</v>
      </c>
      <c r="F45" s="1">
        <v>1</v>
      </c>
      <c r="G45" s="1">
        <v>2</v>
      </c>
      <c r="H45" s="1">
        <v>1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4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1</v>
      </c>
      <c r="G46" s="1">
        <v>2</v>
      </c>
      <c r="H46" s="1">
        <v>2</v>
      </c>
      <c r="I46" s="1">
        <v>0</v>
      </c>
      <c r="J46" s="1">
        <v>1</v>
      </c>
      <c r="K46" s="1">
        <v>0</v>
      </c>
      <c r="L46" s="1">
        <v>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7</v>
      </c>
    </row>
    <row r="47" spans="1:18" x14ac:dyDescent="0.15">
      <c r="A47" s="1" t="s">
        <v>15</v>
      </c>
      <c r="B47" s="1">
        <v>2</v>
      </c>
      <c r="C47" s="1">
        <v>1</v>
      </c>
      <c r="D47" s="1">
        <v>0</v>
      </c>
      <c r="E47" s="1">
        <v>1</v>
      </c>
      <c r="F47" s="1">
        <v>0</v>
      </c>
      <c r="G47" s="1">
        <v>2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  <c r="M47" s="1">
        <v>2</v>
      </c>
      <c r="N47" s="1">
        <v>1</v>
      </c>
      <c r="O47" s="1">
        <v>3</v>
      </c>
      <c r="P47" s="1">
        <v>1</v>
      </c>
      <c r="Q47" s="1">
        <v>19</v>
      </c>
      <c r="R47" s="1">
        <v>33</v>
      </c>
    </row>
    <row r="48" spans="1:18" x14ac:dyDescent="0.15">
      <c r="A48" s="1" t="s">
        <v>16</v>
      </c>
      <c r="B48" s="1">
        <v>1</v>
      </c>
      <c r="C48" s="1">
        <v>3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</v>
      </c>
      <c r="R48" s="1">
        <v>5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0</v>
      </c>
      <c r="O50" s="1">
        <v>0</v>
      </c>
      <c r="P50" s="1">
        <v>0</v>
      </c>
      <c r="Q50" s="1">
        <v>0</v>
      </c>
      <c r="R50" s="1">
        <v>1</v>
      </c>
    </row>
    <row r="52" spans="1:18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7</v>
      </c>
      <c r="G53" s="1">
        <v>5</v>
      </c>
      <c r="H53" s="1">
        <v>2</v>
      </c>
      <c r="I53" s="1">
        <v>2</v>
      </c>
      <c r="J53" s="1">
        <v>0</v>
      </c>
      <c r="K53" s="1">
        <v>0</v>
      </c>
      <c r="L53" s="1">
        <v>1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17</v>
      </c>
    </row>
    <row r="54" spans="1:18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5</v>
      </c>
      <c r="H54" s="1">
        <v>2</v>
      </c>
      <c r="I54" s="1">
        <v>0</v>
      </c>
      <c r="J54" s="1">
        <v>1</v>
      </c>
      <c r="K54" s="1">
        <v>3</v>
      </c>
      <c r="L54" s="1">
        <v>2</v>
      </c>
      <c r="M54" s="1">
        <v>1</v>
      </c>
      <c r="N54" s="1">
        <v>0</v>
      </c>
      <c r="O54" s="1">
        <v>1</v>
      </c>
      <c r="P54" s="1">
        <v>0</v>
      </c>
      <c r="Q54" s="1">
        <v>0</v>
      </c>
      <c r="R54" s="1">
        <v>15</v>
      </c>
    </row>
    <row r="55" spans="1:18" x14ac:dyDescent="0.15">
      <c r="A55" s="1" t="s">
        <v>58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1</v>
      </c>
      <c r="H55" s="1">
        <v>1</v>
      </c>
      <c r="I55" s="1">
        <v>0</v>
      </c>
      <c r="J55" s="1">
        <v>0</v>
      </c>
      <c r="K55" s="1">
        <v>2</v>
      </c>
      <c r="L55" s="1">
        <v>1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5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2</v>
      </c>
      <c r="G56" s="1">
        <v>3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</v>
      </c>
      <c r="Q56" s="1">
        <v>0</v>
      </c>
      <c r="R56" s="1">
        <v>6</v>
      </c>
    </row>
    <row r="57" spans="1:18" x14ac:dyDescent="0.15">
      <c r="A57" s="1" t="s">
        <v>15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1</v>
      </c>
      <c r="I57" s="1">
        <v>0</v>
      </c>
      <c r="J57" s="1">
        <v>0</v>
      </c>
      <c r="K57" s="1">
        <v>1</v>
      </c>
      <c r="L57" s="1">
        <v>0</v>
      </c>
      <c r="M57" s="1">
        <v>0</v>
      </c>
      <c r="N57" s="1">
        <v>1</v>
      </c>
      <c r="O57" s="1">
        <v>2</v>
      </c>
      <c r="P57" s="1">
        <v>0</v>
      </c>
      <c r="Q57" s="1">
        <v>18</v>
      </c>
      <c r="R57" s="1">
        <v>25</v>
      </c>
    </row>
    <row r="58" spans="1:18" x14ac:dyDescent="0.15">
      <c r="A58" s="1" t="s">
        <v>16</v>
      </c>
      <c r="B58" s="1">
        <v>1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1</v>
      </c>
      <c r="P58" s="1">
        <v>0</v>
      </c>
      <c r="Q58" s="1">
        <v>0</v>
      </c>
      <c r="R58" s="1">
        <v>3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60"/>
  <sheetViews>
    <sheetView workbookViewId="0">
      <selection activeCell="A55" sqref="A55"/>
    </sheetView>
  </sheetViews>
  <sheetFormatPr defaultRowHeight="13.5" x14ac:dyDescent="0.15"/>
  <cols>
    <col min="1" max="1" width="32.5" customWidth="1"/>
  </cols>
  <sheetData>
    <row r="1" spans="1:11" x14ac:dyDescent="0.15">
      <c r="A1" t="s">
        <v>45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x14ac:dyDescent="0.15">
      <c r="A3" s="1" t="s">
        <v>0</v>
      </c>
      <c r="B3" s="1">
        <v>10</v>
      </c>
      <c r="C3" s="1">
        <v>5</v>
      </c>
      <c r="D3" s="1">
        <v>0</v>
      </c>
      <c r="E3" s="1">
        <v>8</v>
      </c>
      <c r="F3" s="1">
        <v>1</v>
      </c>
      <c r="G3" s="1">
        <v>5</v>
      </c>
      <c r="H3" s="1">
        <v>5</v>
      </c>
      <c r="I3" s="1">
        <v>0</v>
      </c>
      <c r="J3" s="1">
        <v>1</v>
      </c>
      <c r="K3" s="1">
        <v>35</v>
      </c>
    </row>
    <row r="4" spans="1:11" x14ac:dyDescent="0.15">
      <c r="A4" s="1" t="s">
        <v>13</v>
      </c>
      <c r="B4" s="1">
        <v>3</v>
      </c>
      <c r="C4" s="1">
        <v>0</v>
      </c>
      <c r="D4" s="1">
        <v>0</v>
      </c>
      <c r="E4" s="1">
        <v>13</v>
      </c>
      <c r="F4" s="1">
        <v>0</v>
      </c>
      <c r="G4" s="1">
        <v>0</v>
      </c>
      <c r="H4" s="1">
        <v>1</v>
      </c>
      <c r="I4" s="1">
        <v>0</v>
      </c>
      <c r="J4" s="1">
        <v>0</v>
      </c>
      <c r="K4" s="1">
        <v>17</v>
      </c>
    </row>
    <row r="5" spans="1:11" x14ac:dyDescent="0.15">
      <c r="A5" s="1" t="s">
        <v>56</v>
      </c>
      <c r="B5" s="1">
        <v>1</v>
      </c>
      <c r="C5" s="1">
        <v>0</v>
      </c>
      <c r="D5" s="1">
        <v>0</v>
      </c>
      <c r="E5" s="1">
        <v>1</v>
      </c>
      <c r="F5" s="1">
        <v>0</v>
      </c>
      <c r="G5" s="1">
        <v>1</v>
      </c>
      <c r="H5" s="1">
        <v>1</v>
      </c>
      <c r="I5" s="1">
        <v>0</v>
      </c>
      <c r="J5" s="1">
        <v>0</v>
      </c>
      <c r="K5" s="1">
        <v>4</v>
      </c>
    </row>
    <row r="6" spans="1:11" x14ac:dyDescent="0.15">
      <c r="A6" s="1" t="s">
        <v>14</v>
      </c>
      <c r="B6" s="1">
        <v>2</v>
      </c>
      <c r="C6" s="1">
        <v>4</v>
      </c>
      <c r="D6" s="1">
        <v>0</v>
      </c>
      <c r="E6" s="1">
        <v>2</v>
      </c>
      <c r="F6" s="1">
        <v>0</v>
      </c>
      <c r="G6" s="1">
        <v>3</v>
      </c>
      <c r="H6" s="1">
        <v>1</v>
      </c>
      <c r="I6" s="1">
        <v>0</v>
      </c>
      <c r="J6" s="1">
        <v>0</v>
      </c>
      <c r="K6" s="1">
        <v>12</v>
      </c>
    </row>
    <row r="7" spans="1:11" x14ac:dyDescent="0.15">
      <c r="A7" s="1" t="s">
        <v>15</v>
      </c>
      <c r="B7" s="1">
        <v>3</v>
      </c>
      <c r="C7" s="1">
        <v>4</v>
      </c>
      <c r="D7" s="1">
        <v>0</v>
      </c>
      <c r="E7" s="1">
        <v>3</v>
      </c>
      <c r="F7" s="1">
        <v>23</v>
      </c>
      <c r="G7" s="1">
        <v>3</v>
      </c>
      <c r="H7" s="1">
        <v>4</v>
      </c>
      <c r="I7" s="1">
        <v>4</v>
      </c>
      <c r="J7" s="1">
        <v>3</v>
      </c>
      <c r="K7" s="1">
        <v>47</v>
      </c>
    </row>
    <row r="8" spans="1:11" x14ac:dyDescent="0.15">
      <c r="A8" s="1" t="s">
        <v>16</v>
      </c>
      <c r="B8" s="1">
        <v>7</v>
      </c>
      <c r="C8" s="1">
        <v>0</v>
      </c>
      <c r="D8" s="1">
        <v>0</v>
      </c>
      <c r="E8" s="1">
        <v>0</v>
      </c>
      <c r="F8" s="1">
        <v>1</v>
      </c>
      <c r="G8" s="1">
        <v>6</v>
      </c>
      <c r="H8" s="1">
        <v>0</v>
      </c>
      <c r="I8" s="1">
        <v>0</v>
      </c>
      <c r="J8" s="1">
        <v>0</v>
      </c>
      <c r="K8" s="1">
        <v>14</v>
      </c>
    </row>
    <row r="9" spans="1:1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2" spans="1:1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x14ac:dyDescent="0.15">
      <c r="A13" s="1" t="s">
        <v>0</v>
      </c>
      <c r="B13" s="1">
        <v>4</v>
      </c>
      <c r="C13" s="1">
        <v>4</v>
      </c>
      <c r="D13" s="1">
        <v>0</v>
      </c>
      <c r="E13" s="1">
        <v>0</v>
      </c>
      <c r="F13" s="1">
        <v>0</v>
      </c>
      <c r="G13" s="1">
        <v>5</v>
      </c>
      <c r="H13" s="1">
        <v>0</v>
      </c>
      <c r="I13" s="1">
        <v>0</v>
      </c>
      <c r="J13" s="1">
        <v>0</v>
      </c>
      <c r="K13" s="1">
        <v>13</v>
      </c>
    </row>
    <row r="14" spans="1:11" x14ac:dyDescent="0.15">
      <c r="A14" s="1" t="s">
        <v>13</v>
      </c>
      <c r="B14" s="1">
        <v>1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</v>
      </c>
    </row>
    <row r="15" spans="1:11" x14ac:dyDescent="0.15">
      <c r="A15" s="1" t="s">
        <v>58</v>
      </c>
      <c r="B15" s="1">
        <v>1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2</v>
      </c>
    </row>
    <row r="16" spans="1:11" x14ac:dyDescent="0.15">
      <c r="A16" s="1" t="s">
        <v>14</v>
      </c>
      <c r="B16" s="1">
        <v>2</v>
      </c>
      <c r="C16" s="1">
        <v>4</v>
      </c>
      <c r="D16" s="1">
        <v>0</v>
      </c>
      <c r="E16" s="1">
        <v>0</v>
      </c>
      <c r="F16" s="1">
        <v>0</v>
      </c>
      <c r="G16" s="1">
        <v>3</v>
      </c>
      <c r="H16" s="1">
        <v>0</v>
      </c>
      <c r="I16" s="1">
        <v>0</v>
      </c>
      <c r="J16" s="1">
        <v>0</v>
      </c>
      <c r="K16" s="1">
        <v>9</v>
      </c>
    </row>
    <row r="17" spans="1:18" x14ac:dyDescent="0.15">
      <c r="A17" s="1" t="s">
        <v>15</v>
      </c>
      <c r="B17" s="1">
        <v>2</v>
      </c>
      <c r="C17" s="1">
        <v>1</v>
      </c>
      <c r="D17" s="1">
        <v>0</v>
      </c>
      <c r="E17" s="1">
        <v>3</v>
      </c>
      <c r="F17" s="1">
        <v>14</v>
      </c>
      <c r="G17" s="1">
        <v>1</v>
      </c>
      <c r="H17" s="1">
        <v>2</v>
      </c>
      <c r="I17" s="1">
        <v>3</v>
      </c>
      <c r="J17" s="1">
        <v>3</v>
      </c>
      <c r="K17" s="1">
        <v>29</v>
      </c>
    </row>
    <row r="18" spans="1:18" x14ac:dyDescent="0.15">
      <c r="A18" s="1" t="s">
        <v>16</v>
      </c>
      <c r="B18" s="1">
        <v>3</v>
      </c>
      <c r="C18" s="1">
        <v>0</v>
      </c>
      <c r="D18" s="1">
        <v>0</v>
      </c>
      <c r="E18" s="1">
        <v>0</v>
      </c>
      <c r="F18" s="1">
        <v>0</v>
      </c>
      <c r="G18" s="1">
        <v>2</v>
      </c>
      <c r="H18" s="1">
        <v>0</v>
      </c>
      <c r="I18" s="1">
        <v>0</v>
      </c>
      <c r="J18" s="1">
        <v>0</v>
      </c>
      <c r="K18" s="1">
        <v>5</v>
      </c>
    </row>
    <row r="19" spans="1:18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2" spans="1:18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x14ac:dyDescent="0.15">
      <c r="A23" s="1" t="s">
        <v>0</v>
      </c>
      <c r="B23" s="1">
        <v>6</v>
      </c>
      <c r="C23" s="1">
        <v>1</v>
      </c>
      <c r="D23" s="1">
        <v>0</v>
      </c>
      <c r="E23" s="1">
        <v>8</v>
      </c>
      <c r="F23" s="1">
        <v>1</v>
      </c>
      <c r="G23" s="1">
        <v>0</v>
      </c>
      <c r="H23" s="1">
        <v>5</v>
      </c>
      <c r="I23" s="1">
        <v>0</v>
      </c>
      <c r="J23" s="1">
        <v>1</v>
      </c>
      <c r="K23" s="1">
        <v>22</v>
      </c>
    </row>
    <row r="24" spans="1:18" x14ac:dyDescent="0.15">
      <c r="A24" s="1" t="s">
        <v>13</v>
      </c>
      <c r="B24" s="1">
        <v>2</v>
      </c>
      <c r="C24" s="1">
        <v>0</v>
      </c>
      <c r="D24" s="1">
        <v>0</v>
      </c>
      <c r="E24" s="1">
        <v>12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15</v>
      </c>
    </row>
    <row r="25" spans="1:18" x14ac:dyDescent="0.15">
      <c r="A25" s="1" t="s">
        <v>63</v>
      </c>
      <c r="B25" s="1">
        <v>0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2</v>
      </c>
    </row>
    <row r="26" spans="1:18" x14ac:dyDescent="0.15">
      <c r="A26" s="1" t="s">
        <v>14</v>
      </c>
      <c r="B26" s="1">
        <v>0</v>
      </c>
      <c r="C26" s="1">
        <v>0</v>
      </c>
      <c r="D26" s="1">
        <v>0</v>
      </c>
      <c r="E26" s="1">
        <v>2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3</v>
      </c>
    </row>
    <row r="27" spans="1:18" x14ac:dyDescent="0.15">
      <c r="A27" s="1" t="s">
        <v>15</v>
      </c>
      <c r="B27" s="1">
        <v>1</v>
      </c>
      <c r="C27" s="1">
        <v>3</v>
      </c>
      <c r="D27" s="1">
        <v>0</v>
      </c>
      <c r="E27" s="1">
        <v>0</v>
      </c>
      <c r="F27" s="1">
        <v>9</v>
      </c>
      <c r="G27" s="1">
        <v>2</v>
      </c>
      <c r="H27" s="1">
        <v>2</v>
      </c>
      <c r="I27" s="1">
        <v>1</v>
      </c>
      <c r="J27" s="1">
        <v>0</v>
      </c>
      <c r="K27" s="1">
        <v>18</v>
      </c>
    </row>
    <row r="28" spans="1:18" x14ac:dyDescent="0.15">
      <c r="A28" s="1" t="s">
        <v>16</v>
      </c>
      <c r="B28" s="1">
        <v>4</v>
      </c>
      <c r="C28" s="1">
        <v>0</v>
      </c>
      <c r="D28" s="1">
        <v>0</v>
      </c>
      <c r="E28" s="1">
        <v>0</v>
      </c>
      <c r="F28" s="1">
        <v>1</v>
      </c>
      <c r="G28" s="1">
        <v>4</v>
      </c>
      <c r="H28" s="1">
        <v>0</v>
      </c>
      <c r="I28" s="1">
        <v>0</v>
      </c>
      <c r="J28" s="1">
        <v>0</v>
      </c>
      <c r="K28" s="1">
        <v>9</v>
      </c>
    </row>
    <row r="29" spans="1:18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4</v>
      </c>
      <c r="G33" s="1">
        <v>12</v>
      </c>
      <c r="H33" s="1">
        <v>6</v>
      </c>
      <c r="I33" s="1">
        <v>5</v>
      </c>
      <c r="J33" s="1">
        <v>2</v>
      </c>
      <c r="K33" s="1">
        <v>4</v>
      </c>
      <c r="L33" s="1">
        <v>1</v>
      </c>
      <c r="M33" s="1">
        <v>1</v>
      </c>
      <c r="N33" s="1">
        <v>0</v>
      </c>
      <c r="O33" s="1">
        <v>0</v>
      </c>
      <c r="P33" s="1">
        <v>0</v>
      </c>
      <c r="Q33" s="1">
        <v>0</v>
      </c>
      <c r="R33" s="1">
        <v>35</v>
      </c>
    </row>
    <row r="34" spans="1:18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3</v>
      </c>
      <c r="H34" s="1">
        <v>4</v>
      </c>
      <c r="I34" s="1">
        <v>1</v>
      </c>
      <c r="J34" s="1">
        <v>2</v>
      </c>
      <c r="K34" s="1">
        <v>1</v>
      </c>
      <c r="L34" s="1">
        <v>2</v>
      </c>
      <c r="M34" s="1">
        <v>1</v>
      </c>
      <c r="N34" s="1">
        <v>0</v>
      </c>
      <c r="O34" s="1">
        <v>1</v>
      </c>
      <c r="P34" s="1">
        <v>2</v>
      </c>
      <c r="Q34" s="1">
        <v>0</v>
      </c>
      <c r="R34" s="1">
        <v>17</v>
      </c>
    </row>
    <row r="35" spans="1:18" x14ac:dyDescent="0.15">
      <c r="A35" s="1" t="s">
        <v>58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1</v>
      </c>
      <c r="K35" s="1">
        <v>0</v>
      </c>
      <c r="L35" s="1">
        <v>1</v>
      </c>
      <c r="M35" s="1">
        <v>1</v>
      </c>
      <c r="N35" s="1">
        <v>0</v>
      </c>
      <c r="O35" s="1">
        <v>0</v>
      </c>
      <c r="P35" s="1">
        <v>0</v>
      </c>
      <c r="Q35" s="1">
        <v>0</v>
      </c>
      <c r="R35" s="1">
        <v>4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3</v>
      </c>
      <c r="G36" s="1">
        <v>3</v>
      </c>
      <c r="H36" s="1">
        <v>2</v>
      </c>
      <c r="I36" s="1">
        <v>1</v>
      </c>
      <c r="J36" s="1">
        <v>0</v>
      </c>
      <c r="K36" s="1">
        <v>1</v>
      </c>
      <c r="L36" s="1">
        <v>2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12</v>
      </c>
    </row>
    <row r="37" spans="1:18" x14ac:dyDescent="0.15">
      <c r="A37" s="1" t="s">
        <v>15</v>
      </c>
      <c r="B37" s="1">
        <v>6</v>
      </c>
      <c r="C37" s="1">
        <v>0</v>
      </c>
      <c r="D37" s="1">
        <v>0</v>
      </c>
      <c r="E37" s="1">
        <v>1</v>
      </c>
      <c r="F37" s="1">
        <v>0</v>
      </c>
      <c r="G37" s="1">
        <v>1</v>
      </c>
      <c r="H37" s="1">
        <v>0</v>
      </c>
      <c r="I37" s="1">
        <v>1</v>
      </c>
      <c r="J37" s="1">
        <v>0</v>
      </c>
      <c r="K37" s="1">
        <v>1</v>
      </c>
      <c r="L37" s="1">
        <v>0</v>
      </c>
      <c r="M37" s="1">
        <v>0</v>
      </c>
      <c r="N37" s="1">
        <v>2</v>
      </c>
      <c r="O37" s="1">
        <v>3</v>
      </c>
      <c r="P37" s="1">
        <v>3</v>
      </c>
      <c r="Q37" s="1">
        <v>29</v>
      </c>
      <c r="R37" s="1">
        <v>47</v>
      </c>
    </row>
    <row r="38" spans="1:18" x14ac:dyDescent="0.15">
      <c r="A38" s="1" t="s">
        <v>16</v>
      </c>
      <c r="B38" s="1">
        <v>6</v>
      </c>
      <c r="C38" s="1">
        <v>3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1</v>
      </c>
      <c r="N38" s="1">
        <v>0</v>
      </c>
      <c r="O38" s="1">
        <v>0</v>
      </c>
      <c r="P38" s="1">
        <v>1</v>
      </c>
      <c r="Q38" s="1">
        <v>1</v>
      </c>
      <c r="R38" s="1">
        <v>14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2</v>
      </c>
      <c r="G43" s="1">
        <v>4</v>
      </c>
      <c r="H43" s="1">
        <v>1</v>
      </c>
      <c r="I43" s="1">
        <v>2</v>
      </c>
      <c r="J43" s="1">
        <v>0</v>
      </c>
      <c r="K43" s="1">
        <v>2</v>
      </c>
      <c r="L43" s="1">
        <v>1</v>
      </c>
      <c r="M43" s="1">
        <v>1</v>
      </c>
      <c r="N43" s="1">
        <v>0</v>
      </c>
      <c r="O43" s="1">
        <v>0</v>
      </c>
      <c r="P43" s="1">
        <v>0</v>
      </c>
      <c r="Q43" s="1">
        <v>0</v>
      </c>
      <c r="R43" s="1">
        <v>13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1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2</v>
      </c>
    </row>
    <row r="45" spans="1:18" x14ac:dyDescent="0.15">
      <c r="A45" s="1" t="s">
        <v>58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</v>
      </c>
      <c r="M45" s="1">
        <v>1</v>
      </c>
      <c r="N45" s="1">
        <v>0</v>
      </c>
      <c r="O45" s="1">
        <v>0</v>
      </c>
      <c r="P45" s="1">
        <v>0</v>
      </c>
      <c r="Q45" s="1">
        <v>0</v>
      </c>
      <c r="R45" s="1">
        <v>2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1</v>
      </c>
      <c r="G46" s="1">
        <v>2</v>
      </c>
      <c r="H46" s="1">
        <v>2</v>
      </c>
      <c r="I46" s="1">
        <v>1</v>
      </c>
      <c r="J46" s="1">
        <v>0</v>
      </c>
      <c r="K46" s="1">
        <v>1</v>
      </c>
      <c r="L46" s="1">
        <v>2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9</v>
      </c>
    </row>
    <row r="47" spans="1:18" x14ac:dyDescent="0.15">
      <c r="A47" s="1" t="s">
        <v>15</v>
      </c>
      <c r="B47" s="1">
        <v>5</v>
      </c>
      <c r="C47" s="1">
        <v>0</v>
      </c>
      <c r="D47" s="1">
        <v>0</v>
      </c>
      <c r="E47" s="1">
        <v>0</v>
      </c>
      <c r="F47" s="1">
        <v>0</v>
      </c>
      <c r="G47" s="1">
        <v>1</v>
      </c>
      <c r="H47" s="1">
        <v>0</v>
      </c>
      <c r="I47" s="1">
        <v>0</v>
      </c>
      <c r="J47" s="1">
        <v>0</v>
      </c>
      <c r="K47" s="1">
        <v>1</v>
      </c>
      <c r="L47" s="1">
        <v>0</v>
      </c>
      <c r="M47" s="1">
        <v>0</v>
      </c>
      <c r="N47" s="1">
        <v>1</v>
      </c>
      <c r="O47" s="1">
        <v>1</v>
      </c>
      <c r="P47" s="1">
        <v>1</v>
      </c>
      <c r="Q47" s="1">
        <v>19</v>
      </c>
      <c r="R47" s="1">
        <v>29</v>
      </c>
    </row>
    <row r="48" spans="1:18" x14ac:dyDescent="0.15">
      <c r="A48" s="1" t="s">
        <v>16</v>
      </c>
      <c r="B48" s="1">
        <v>3</v>
      </c>
      <c r="C48" s="1">
        <v>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</v>
      </c>
      <c r="Q48" s="1">
        <v>0</v>
      </c>
      <c r="R48" s="1">
        <v>5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2" spans="1:18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2</v>
      </c>
      <c r="G53" s="1">
        <v>8</v>
      </c>
      <c r="H53" s="1">
        <v>5</v>
      </c>
      <c r="I53" s="1">
        <v>3</v>
      </c>
      <c r="J53" s="1">
        <v>2</v>
      </c>
      <c r="K53" s="1">
        <v>2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22</v>
      </c>
    </row>
    <row r="54" spans="1:18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3</v>
      </c>
      <c r="H54" s="1">
        <v>3</v>
      </c>
      <c r="I54" s="1">
        <v>1</v>
      </c>
      <c r="J54" s="1">
        <v>2</v>
      </c>
      <c r="K54" s="1">
        <v>1</v>
      </c>
      <c r="L54" s="1">
        <v>1</v>
      </c>
      <c r="M54" s="1">
        <v>1</v>
      </c>
      <c r="N54" s="1">
        <v>0</v>
      </c>
      <c r="O54" s="1">
        <v>1</v>
      </c>
      <c r="P54" s="1">
        <v>2</v>
      </c>
      <c r="Q54" s="1">
        <v>0</v>
      </c>
      <c r="R54" s="1">
        <v>15</v>
      </c>
    </row>
    <row r="55" spans="1:18" x14ac:dyDescent="0.15">
      <c r="A55" s="1" t="s">
        <v>62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1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2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2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3</v>
      </c>
    </row>
    <row r="57" spans="1:18" x14ac:dyDescent="0.15">
      <c r="A57" s="1" t="s">
        <v>15</v>
      </c>
      <c r="B57" s="1">
        <v>1</v>
      </c>
      <c r="C57" s="1">
        <v>0</v>
      </c>
      <c r="D57" s="1">
        <v>0</v>
      </c>
      <c r="E57" s="1">
        <v>1</v>
      </c>
      <c r="F57" s="1">
        <v>0</v>
      </c>
      <c r="G57" s="1">
        <v>0</v>
      </c>
      <c r="H57" s="1">
        <v>0</v>
      </c>
      <c r="I57" s="1">
        <v>1</v>
      </c>
      <c r="J57" s="1">
        <v>0</v>
      </c>
      <c r="K57" s="1">
        <v>0</v>
      </c>
      <c r="L57" s="1">
        <v>0</v>
      </c>
      <c r="M57" s="1">
        <v>0</v>
      </c>
      <c r="N57" s="1">
        <v>1</v>
      </c>
      <c r="O57" s="1">
        <v>2</v>
      </c>
      <c r="P57" s="1">
        <v>2</v>
      </c>
      <c r="Q57" s="1">
        <v>10</v>
      </c>
      <c r="R57" s="1">
        <v>18</v>
      </c>
    </row>
    <row r="58" spans="1:18" x14ac:dyDescent="0.15">
      <c r="A58" s="1" t="s">
        <v>16</v>
      </c>
      <c r="B58" s="1">
        <v>3</v>
      </c>
      <c r="C58" s="1">
        <v>2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</v>
      </c>
      <c r="M58" s="1">
        <v>1</v>
      </c>
      <c r="N58" s="1">
        <v>0</v>
      </c>
      <c r="O58" s="1">
        <v>0</v>
      </c>
      <c r="P58" s="1">
        <v>0</v>
      </c>
      <c r="Q58" s="1">
        <v>1</v>
      </c>
      <c r="R58" s="1">
        <v>9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60"/>
  <sheetViews>
    <sheetView workbookViewId="0">
      <selection activeCell="A57" sqref="A57"/>
    </sheetView>
  </sheetViews>
  <sheetFormatPr defaultRowHeight="13.5" x14ac:dyDescent="0.15"/>
  <cols>
    <col min="1" max="1" width="32.625" customWidth="1"/>
  </cols>
  <sheetData>
    <row r="1" spans="1:11" x14ac:dyDescent="0.15">
      <c r="A1" t="s">
        <v>44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x14ac:dyDescent="0.15">
      <c r="A3" s="1" t="s">
        <v>0</v>
      </c>
      <c r="B3" s="1">
        <v>4</v>
      </c>
      <c r="C3" s="1">
        <v>4</v>
      </c>
      <c r="D3" s="1">
        <v>0</v>
      </c>
      <c r="E3" s="1">
        <v>0</v>
      </c>
      <c r="F3" s="1">
        <v>2</v>
      </c>
      <c r="G3" s="1">
        <v>1</v>
      </c>
      <c r="H3" s="1">
        <v>2</v>
      </c>
      <c r="I3" s="1">
        <v>0</v>
      </c>
      <c r="J3" s="1">
        <v>2</v>
      </c>
      <c r="K3" s="1">
        <v>15</v>
      </c>
    </row>
    <row r="4" spans="1:11" x14ac:dyDescent="0.15">
      <c r="A4" s="1" t="s">
        <v>13</v>
      </c>
      <c r="B4" s="1">
        <v>1</v>
      </c>
      <c r="C4" s="1">
        <v>0</v>
      </c>
      <c r="D4" s="1">
        <v>0</v>
      </c>
      <c r="E4" s="1">
        <v>5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6</v>
      </c>
    </row>
    <row r="5" spans="1:11" x14ac:dyDescent="0.15">
      <c r="A5" s="1" t="s">
        <v>58</v>
      </c>
      <c r="B5" s="1">
        <v>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2</v>
      </c>
    </row>
    <row r="6" spans="1:11" x14ac:dyDescent="0.15">
      <c r="A6" s="1" t="s">
        <v>14</v>
      </c>
      <c r="B6" s="1">
        <v>4</v>
      </c>
      <c r="C6" s="1">
        <v>2</v>
      </c>
      <c r="D6" s="1">
        <v>0</v>
      </c>
      <c r="E6" s="1">
        <v>2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9</v>
      </c>
    </row>
    <row r="7" spans="1:11" x14ac:dyDescent="0.15">
      <c r="A7" s="1" t="s">
        <v>15</v>
      </c>
      <c r="B7" s="1">
        <v>5</v>
      </c>
      <c r="C7" s="1">
        <v>3</v>
      </c>
      <c r="D7" s="1">
        <v>0</v>
      </c>
      <c r="E7" s="1">
        <v>4</v>
      </c>
      <c r="F7" s="1">
        <v>5</v>
      </c>
      <c r="G7" s="1">
        <v>3</v>
      </c>
      <c r="H7" s="1">
        <v>5</v>
      </c>
      <c r="I7" s="1">
        <v>6</v>
      </c>
      <c r="J7" s="1">
        <v>0</v>
      </c>
      <c r="K7" s="1">
        <v>31</v>
      </c>
    </row>
    <row r="8" spans="1:11" x14ac:dyDescent="0.15">
      <c r="A8" s="1" t="s">
        <v>16</v>
      </c>
      <c r="B8" s="1">
        <v>6</v>
      </c>
      <c r="C8" s="1">
        <v>0</v>
      </c>
      <c r="D8" s="1">
        <v>0</v>
      </c>
      <c r="E8" s="1">
        <v>0</v>
      </c>
      <c r="F8" s="1">
        <v>5</v>
      </c>
      <c r="G8" s="1">
        <v>4</v>
      </c>
      <c r="H8" s="1">
        <v>0</v>
      </c>
      <c r="I8" s="1">
        <v>0</v>
      </c>
      <c r="J8" s="1">
        <v>0</v>
      </c>
      <c r="K8" s="1">
        <v>15</v>
      </c>
    </row>
    <row r="9" spans="1:1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</v>
      </c>
      <c r="I9" s="1">
        <v>0</v>
      </c>
      <c r="J9" s="1">
        <v>0</v>
      </c>
      <c r="K9" s="1">
        <v>1</v>
      </c>
    </row>
    <row r="10" spans="1:1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2" spans="1:1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x14ac:dyDescent="0.15">
      <c r="A13" s="1" t="s">
        <v>0</v>
      </c>
      <c r="B13" s="1">
        <v>1</v>
      </c>
      <c r="C13" s="1">
        <v>4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6</v>
      </c>
    </row>
    <row r="14" spans="1:11" x14ac:dyDescent="0.15">
      <c r="A14" s="1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15">
      <c r="A15" s="1" t="s">
        <v>56</v>
      </c>
      <c r="B15" s="1">
        <v>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</v>
      </c>
    </row>
    <row r="16" spans="1:11" x14ac:dyDescent="0.15">
      <c r="A16" s="1" t="s">
        <v>14</v>
      </c>
      <c r="B16" s="1">
        <v>4</v>
      </c>
      <c r="C16" s="1">
        <v>2</v>
      </c>
      <c r="D16" s="1">
        <v>0</v>
      </c>
      <c r="E16" s="1">
        <v>2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9</v>
      </c>
    </row>
    <row r="17" spans="1:18" x14ac:dyDescent="0.15">
      <c r="A17" s="1" t="s">
        <v>15</v>
      </c>
      <c r="B17" s="1">
        <v>2</v>
      </c>
      <c r="C17" s="1">
        <v>2</v>
      </c>
      <c r="D17" s="1">
        <v>0</v>
      </c>
      <c r="E17" s="1">
        <v>4</v>
      </c>
      <c r="F17" s="1">
        <v>3</v>
      </c>
      <c r="G17" s="1">
        <v>2</v>
      </c>
      <c r="H17" s="1">
        <v>3</v>
      </c>
      <c r="I17" s="1">
        <v>2</v>
      </c>
      <c r="J17" s="1">
        <v>0</v>
      </c>
      <c r="K17" s="1">
        <v>18</v>
      </c>
    </row>
    <row r="18" spans="1:18" x14ac:dyDescent="0.15">
      <c r="A18" s="1" t="s">
        <v>16</v>
      </c>
      <c r="B18" s="1">
        <v>4</v>
      </c>
      <c r="C18" s="1">
        <v>0</v>
      </c>
      <c r="D18" s="1">
        <v>0</v>
      </c>
      <c r="E18" s="1">
        <v>0</v>
      </c>
      <c r="F18" s="1">
        <v>3</v>
      </c>
      <c r="G18" s="1">
        <v>3</v>
      </c>
      <c r="H18" s="1">
        <v>0</v>
      </c>
      <c r="I18" s="1">
        <v>0</v>
      </c>
      <c r="J18" s="1">
        <v>0</v>
      </c>
      <c r="K18" s="1">
        <v>10</v>
      </c>
    </row>
    <row r="19" spans="1:18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1</v>
      </c>
    </row>
    <row r="20" spans="1:18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2" spans="1:18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x14ac:dyDescent="0.15">
      <c r="A23" s="1" t="s">
        <v>0</v>
      </c>
      <c r="B23" s="1">
        <v>3</v>
      </c>
      <c r="C23" s="1">
        <v>0</v>
      </c>
      <c r="D23" s="1">
        <v>0</v>
      </c>
      <c r="E23" s="1">
        <v>0</v>
      </c>
      <c r="F23" s="1">
        <v>2</v>
      </c>
      <c r="G23" s="1">
        <v>0</v>
      </c>
      <c r="H23" s="1">
        <v>2</v>
      </c>
      <c r="I23" s="1">
        <v>0</v>
      </c>
      <c r="J23" s="1">
        <v>2</v>
      </c>
      <c r="K23" s="1">
        <v>9</v>
      </c>
    </row>
    <row r="24" spans="1:18" x14ac:dyDescent="0.15">
      <c r="A24" s="1" t="s">
        <v>13</v>
      </c>
      <c r="B24" s="1">
        <v>1</v>
      </c>
      <c r="C24" s="1">
        <v>0</v>
      </c>
      <c r="D24" s="1">
        <v>0</v>
      </c>
      <c r="E24" s="1">
        <v>5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6</v>
      </c>
    </row>
    <row r="25" spans="1:18" x14ac:dyDescent="0.15">
      <c r="A25" s="1" t="s">
        <v>58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8" x14ac:dyDescent="0.15">
      <c r="A26" s="1" t="s">
        <v>14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8" x14ac:dyDescent="0.15">
      <c r="A27" s="1" t="s">
        <v>15</v>
      </c>
      <c r="B27" s="1">
        <v>3</v>
      </c>
      <c r="C27" s="1">
        <v>1</v>
      </c>
      <c r="D27" s="1">
        <v>0</v>
      </c>
      <c r="E27" s="1">
        <v>0</v>
      </c>
      <c r="F27" s="1">
        <v>2</v>
      </c>
      <c r="G27" s="1">
        <v>1</v>
      </c>
      <c r="H27" s="1">
        <v>2</v>
      </c>
      <c r="I27" s="1">
        <v>4</v>
      </c>
      <c r="J27" s="1">
        <v>0</v>
      </c>
      <c r="K27" s="1">
        <v>13</v>
      </c>
    </row>
    <row r="28" spans="1:18" x14ac:dyDescent="0.15">
      <c r="A28" s="1" t="s">
        <v>16</v>
      </c>
      <c r="B28" s="1">
        <v>2</v>
      </c>
      <c r="C28" s="1">
        <v>0</v>
      </c>
      <c r="D28" s="1">
        <v>0</v>
      </c>
      <c r="E28" s="1">
        <v>0</v>
      </c>
      <c r="F28" s="1">
        <v>2</v>
      </c>
      <c r="G28" s="1">
        <v>1</v>
      </c>
      <c r="H28" s="1">
        <v>0</v>
      </c>
      <c r="I28" s="1">
        <v>0</v>
      </c>
      <c r="J28" s="1">
        <v>0</v>
      </c>
      <c r="K28" s="1">
        <v>5</v>
      </c>
    </row>
    <row r="29" spans="1:18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5</v>
      </c>
      <c r="G33" s="1">
        <v>7</v>
      </c>
      <c r="H33" s="1">
        <v>2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15</v>
      </c>
    </row>
    <row r="34" spans="1:18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3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  <c r="Q34" s="1">
        <v>0</v>
      </c>
      <c r="R34" s="1">
        <v>6</v>
      </c>
    </row>
    <row r="35" spans="1:18" x14ac:dyDescent="0.15">
      <c r="A35" s="1" t="s">
        <v>58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2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1</v>
      </c>
      <c r="G36" s="1">
        <v>1</v>
      </c>
      <c r="H36" s="1">
        <v>2</v>
      </c>
      <c r="I36" s="1">
        <v>1</v>
      </c>
      <c r="J36" s="1">
        <v>2</v>
      </c>
      <c r="K36" s="1">
        <v>1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9</v>
      </c>
    </row>
    <row r="37" spans="1:18" x14ac:dyDescent="0.15">
      <c r="A37" s="1" t="s">
        <v>15</v>
      </c>
      <c r="B37" s="1">
        <v>0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1</v>
      </c>
      <c r="L37" s="1">
        <v>0</v>
      </c>
      <c r="M37" s="1">
        <v>1</v>
      </c>
      <c r="N37" s="1">
        <v>0</v>
      </c>
      <c r="O37" s="1">
        <v>4</v>
      </c>
      <c r="P37" s="1">
        <v>2</v>
      </c>
      <c r="Q37" s="1">
        <v>21</v>
      </c>
      <c r="R37" s="1">
        <v>31</v>
      </c>
    </row>
    <row r="38" spans="1:18" x14ac:dyDescent="0.15">
      <c r="A38" s="1" t="s">
        <v>16</v>
      </c>
      <c r="B38" s="1">
        <v>7</v>
      </c>
      <c r="C38" s="1">
        <v>3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3</v>
      </c>
      <c r="R38" s="1">
        <v>15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</v>
      </c>
      <c r="P39" s="1">
        <v>0</v>
      </c>
      <c r="Q39" s="1">
        <v>0</v>
      </c>
      <c r="R39" s="1">
        <v>1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1</v>
      </c>
      <c r="G43" s="1">
        <v>4</v>
      </c>
      <c r="H43" s="1">
        <v>1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6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</row>
    <row r="45" spans="1:18" x14ac:dyDescent="0.15">
      <c r="A45" s="1" t="s">
        <v>58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0</v>
      </c>
      <c r="J45" s="1">
        <v>0</v>
      </c>
      <c r="K45" s="1">
        <v>0</v>
      </c>
      <c r="L45" s="1">
        <v>1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2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1</v>
      </c>
      <c r="G46" s="1">
        <v>1</v>
      </c>
      <c r="H46" s="1">
        <v>2</v>
      </c>
      <c r="I46" s="1">
        <v>1</v>
      </c>
      <c r="J46" s="1">
        <v>2</v>
      </c>
      <c r="K46" s="1">
        <v>1</v>
      </c>
      <c r="L46" s="1">
        <v>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9</v>
      </c>
    </row>
    <row r="47" spans="1:18" x14ac:dyDescent="0.15">
      <c r="A47" s="1" t="s">
        <v>15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</v>
      </c>
      <c r="N47" s="1">
        <v>0</v>
      </c>
      <c r="O47" s="1">
        <v>2</v>
      </c>
      <c r="P47" s="1">
        <v>2</v>
      </c>
      <c r="Q47" s="1">
        <v>13</v>
      </c>
      <c r="R47" s="1">
        <v>18</v>
      </c>
    </row>
    <row r="48" spans="1:18" x14ac:dyDescent="0.15">
      <c r="A48" s="1" t="s">
        <v>16</v>
      </c>
      <c r="B48" s="1">
        <v>5</v>
      </c>
      <c r="C48" s="1">
        <v>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3</v>
      </c>
      <c r="R48" s="1">
        <v>10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1</v>
      </c>
      <c r="P49" s="1">
        <v>0</v>
      </c>
      <c r="Q49" s="1">
        <v>0</v>
      </c>
      <c r="R49" s="1">
        <v>1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2" spans="1:18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4</v>
      </c>
      <c r="G53" s="1">
        <v>3</v>
      </c>
      <c r="H53" s="1">
        <v>1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9</v>
      </c>
    </row>
    <row r="54" spans="1:18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3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  <c r="Q54" s="1">
        <v>0</v>
      </c>
      <c r="R54" s="1">
        <v>6</v>
      </c>
    </row>
    <row r="55" spans="1:18" x14ac:dyDescent="0.15">
      <c r="A55" s="1" t="s">
        <v>58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</row>
    <row r="57" spans="1:18" x14ac:dyDescent="0.15">
      <c r="A57" s="1" t="s">
        <v>15</v>
      </c>
      <c r="B57" s="1">
        <v>0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</v>
      </c>
      <c r="J57" s="1">
        <v>0</v>
      </c>
      <c r="K57" s="1">
        <v>1</v>
      </c>
      <c r="L57" s="1">
        <v>0</v>
      </c>
      <c r="M57" s="1">
        <v>0</v>
      </c>
      <c r="N57" s="1">
        <v>0</v>
      </c>
      <c r="O57" s="1">
        <v>2</v>
      </c>
      <c r="P57" s="1">
        <v>0</v>
      </c>
      <c r="Q57" s="1">
        <v>8</v>
      </c>
      <c r="R57" s="1">
        <v>13</v>
      </c>
    </row>
    <row r="58" spans="1:18" x14ac:dyDescent="0.15">
      <c r="A58" s="1" t="s">
        <v>16</v>
      </c>
      <c r="B58" s="1">
        <v>2</v>
      </c>
      <c r="C58" s="1">
        <v>2</v>
      </c>
      <c r="D58" s="1">
        <v>0</v>
      </c>
      <c r="E58" s="1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5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0"/>
  <sheetViews>
    <sheetView workbookViewId="0">
      <selection activeCell="A55" sqref="A55"/>
    </sheetView>
  </sheetViews>
  <sheetFormatPr defaultRowHeight="13.5" x14ac:dyDescent="0.15"/>
  <cols>
    <col min="1" max="1" width="32.75" customWidth="1"/>
  </cols>
  <sheetData>
    <row r="1" spans="1:11" x14ac:dyDescent="0.15">
      <c r="A1" t="s">
        <v>43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x14ac:dyDescent="0.15">
      <c r="A3" s="1" t="s">
        <v>0</v>
      </c>
      <c r="B3" s="1">
        <v>9</v>
      </c>
      <c r="C3" s="1">
        <v>5</v>
      </c>
      <c r="D3" s="1">
        <v>0</v>
      </c>
      <c r="E3" s="1">
        <v>1</v>
      </c>
      <c r="F3" s="1">
        <v>2</v>
      </c>
      <c r="G3" s="1">
        <v>2</v>
      </c>
      <c r="H3" s="1">
        <v>3</v>
      </c>
      <c r="I3" s="1">
        <v>0</v>
      </c>
      <c r="J3" s="1">
        <v>2</v>
      </c>
      <c r="K3" s="1">
        <v>24</v>
      </c>
    </row>
    <row r="4" spans="1:11" x14ac:dyDescent="0.15">
      <c r="A4" s="1" t="s">
        <v>13</v>
      </c>
      <c r="B4" s="1">
        <v>5</v>
      </c>
      <c r="C4" s="1">
        <v>0</v>
      </c>
      <c r="D4" s="1">
        <v>0</v>
      </c>
      <c r="E4" s="1">
        <v>4</v>
      </c>
      <c r="F4" s="1">
        <v>0</v>
      </c>
      <c r="G4" s="1">
        <v>0</v>
      </c>
      <c r="H4" s="1">
        <v>2</v>
      </c>
      <c r="I4" s="1">
        <v>0</v>
      </c>
      <c r="J4" s="1">
        <v>1</v>
      </c>
      <c r="K4" s="1">
        <v>12</v>
      </c>
    </row>
    <row r="5" spans="1:11" x14ac:dyDescent="0.15">
      <c r="A5" s="1" t="s">
        <v>58</v>
      </c>
      <c r="B5" s="1">
        <v>3</v>
      </c>
      <c r="C5" s="1">
        <v>0</v>
      </c>
      <c r="D5" s="1">
        <v>0</v>
      </c>
      <c r="E5" s="1">
        <v>2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">
        <v>6</v>
      </c>
    </row>
    <row r="6" spans="1:11" x14ac:dyDescent="0.15">
      <c r="A6" s="1" t="s">
        <v>14</v>
      </c>
      <c r="B6" s="1">
        <v>5</v>
      </c>
      <c r="C6" s="1">
        <v>1</v>
      </c>
      <c r="D6" s="1">
        <v>0</v>
      </c>
      <c r="E6" s="1">
        <v>2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8</v>
      </c>
    </row>
    <row r="7" spans="1:11" x14ac:dyDescent="0.15">
      <c r="A7" s="1" t="s">
        <v>15</v>
      </c>
      <c r="B7" s="1">
        <v>9</v>
      </c>
      <c r="C7" s="1">
        <v>0</v>
      </c>
      <c r="D7" s="1">
        <v>0</v>
      </c>
      <c r="E7" s="1">
        <v>5</v>
      </c>
      <c r="F7" s="1">
        <v>17</v>
      </c>
      <c r="G7" s="1">
        <v>4</v>
      </c>
      <c r="H7" s="1">
        <v>2</v>
      </c>
      <c r="I7" s="1">
        <v>10</v>
      </c>
      <c r="J7" s="1">
        <v>2</v>
      </c>
      <c r="K7" s="1">
        <v>49</v>
      </c>
    </row>
    <row r="8" spans="1:11" x14ac:dyDescent="0.15">
      <c r="A8" s="1" t="s">
        <v>16</v>
      </c>
      <c r="B8" s="1">
        <v>3</v>
      </c>
      <c r="C8" s="1">
        <v>0</v>
      </c>
      <c r="D8" s="1">
        <v>0</v>
      </c>
      <c r="E8" s="1">
        <v>0</v>
      </c>
      <c r="F8" s="1">
        <v>0</v>
      </c>
      <c r="G8" s="1">
        <v>5</v>
      </c>
      <c r="H8" s="1">
        <v>0</v>
      </c>
      <c r="I8" s="1">
        <v>0</v>
      </c>
      <c r="J8" s="1">
        <v>1</v>
      </c>
      <c r="K8" s="1">
        <v>9</v>
      </c>
    </row>
    <row r="9" spans="1:1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2" spans="1:1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x14ac:dyDescent="0.15">
      <c r="A13" s="1" t="s">
        <v>0</v>
      </c>
      <c r="B13" s="1">
        <v>4</v>
      </c>
      <c r="C13" s="1">
        <v>4</v>
      </c>
      <c r="D13" s="1">
        <v>0</v>
      </c>
      <c r="E13" s="1">
        <v>0</v>
      </c>
      <c r="F13" s="1">
        <v>0</v>
      </c>
      <c r="G13" s="1">
        <v>2</v>
      </c>
      <c r="H13" s="1">
        <v>0</v>
      </c>
      <c r="I13" s="1">
        <v>0</v>
      </c>
      <c r="J13" s="1">
        <v>0</v>
      </c>
      <c r="K13" s="1">
        <v>10</v>
      </c>
    </row>
    <row r="14" spans="1:11" x14ac:dyDescent="0.15">
      <c r="A14" s="1" t="s">
        <v>13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</v>
      </c>
    </row>
    <row r="15" spans="1:11" x14ac:dyDescent="0.15">
      <c r="A15" s="1" t="s">
        <v>63</v>
      </c>
      <c r="B15" s="1">
        <v>3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4</v>
      </c>
    </row>
    <row r="16" spans="1:11" x14ac:dyDescent="0.15">
      <c r="A16" s="1" t="s">
        <v>14</v>
      </c>
      <c r="B16" s="1">
        <v>2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3</v>
      </c>
    </row>
    <row r="17" spans="1:18" x14ac:dyDescent="0.15">
      <c r="A17" s="1" t="s">
        <v>15</v>
      </c>
      <c r="B17" s="1">
        <v>6</v>
      </c>
      <c r="C17" s="1">
        <v>0</v>
      </c>
      <c r="D17" s="1">
        <v>0</v>
      </c>
      <c r="E17" s="1">
        <v>4</v>
      </c>
      <c r="F17" s="1">
        <v>14</v>
      </c>
      <c r="G17" s="1">
        <v>2</v>
      </c>
      <c r="H17" s="1">
        <v>1</v>
      </c>
      <c r="I17" s="1">
        <v>9</v>
      </c>
      <c r="J17" s="1">
        <v>1</v>
      </c>
      <c r="K17" s="1">
        <v>37</v>
      </c>
    </row>
    <row r="18" spans="1:18" x14ac:dyDescent="0.15">
      <c r="A18" s="1" t="s">
        <v>16</v>
      </c>
      <c r="B18" s="1">
        <v>2</v>
      </c>
      <c r="C18" s="1">
        <v>0</v>
      </c>
      <c r="D18" s="1">
        <v>0</v>
      </c>
      <c r="E18" s="1">
        <v>0</v>
      </c>
      <c r="F18" s="1">
        <v>0</v>
      </c>
      <c r="G18" s="1">
        <v>3</v>
      </c>
      <c r="H18" s="1">
        <v>0</v>
      </c>
      <c r="I18" s="1">
        <v>0</v>
      </c>
      <c r="J18" s="1">
        <v>1</v>
      </c>
      <c r="K18" s="1">
        <v>6</v>
      </c>
    </row>
    <row r="19" spans="1:18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2" spans="1:18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x14ac:dyDescent="0.15">
      <c r="A23" s="1" t="s">
        <v>0</v>
      </c>
      <c r="B23" s="1">
        <v>5</v>
      </c>
      <c r="C23" s="1">
        <v>1</v>
      </c>
      <c r="D23" s="1">
        <v>0</v>
      </c>
      <c r="E23" s="1">
        <v>1</v>
      </c>
      <c r="F23" s="1">
        <v>2</v>
      </c>
      <c r="G23" s="1">
        <v>0</v>
      </c>
      <c r="H23" s="1">
        <v>3</v>
      </c>
      <c r="I23" s="1">
        <v>0</v>
      </c>
      <c r="J23" s="1">
        <v>2</v>
      </c>
      <c r="K23" s="1">
        <v>14</v>
      </c>
    </row>
    <row r="24" spans="1:18" x14ac:dyDescent="0.15">
      <c r="A24" s="1" t="s">
        <v>13</v>
      </c>
      <c r="B24" s="1">
        <v>3</v>
      </c>
      <c r="C24" s="1">
        <v>0</v>
      </c>
      <c r="D24" s="1">
        <v>0</v>
      </c>
      <c r="E24" s="1">
        <v>4</v>
      </c>
      <c r="F24" s="1">
        <v>0</v>
      </c>
      <c r="G24" s="1">
        <v>0</v>
      </c>
      <c r="H24" s="1">
        <v>2</v>
      </c>
      <c r="I24" s="1">
        <v>0</v>
      </c>
      <c r="J24" s="1">
        <v>1</v>
      </c>
      <c r="K24" s="1">
        <v>10</v>
      </c>
    </row>
    <row r="25" spans="1:18" x14ac:dyDescent="0.15">
      <c r="A25" s="1" t="s">
        <v>58</v>
      </c>
      <c r="B25" s="1">
        <v>0</v>
      </c>
      <c r="C25" s="1">
        <v>0</v>
      </c>
      <c r="D25" s="1">
        <v>0</v>
      </c>
      <c r="E25" s="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2</v>
      </c>
    </row>
    <row r="26" spans="1:18" x14ac:dyDescent="0.15">
      <c r="A26" s="1" t="s">
        <v>14</v>
      </c>
      <c r="B26" s="1">
        <v>3</v>
      </c>
      <c r="C26" s="1">
        <v>0</v>
      </c>
      <c r="D26" s="1">
        <v>0</v>
      </c>
      <c r="E26" s="1">
        <v>2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5</v>
      </c>
    </row>
    <row r="27" spans="1:18" x14ac:dyDescent="0.15">
      <c r="A27" s="1" t="s">
        <v>15</v>
      </c>
      <c r="B27" s="1">
        <v>3</v>
      </c>
      <c r="C27" s="1">
        <v>0</v>
      </c>
      <c r="D27" s="1">
        <v>0</v>
      </c>
      <c r="E27" s="1">
        <v>1</v>
      </c>
      <c r="F27" s="1">
        <v>3</v>
      </c>
      <c r="G27" s="1">
        <v>2</v>
      </c>
      <c r="H27" s="1">
        <v>1</v>
      </c>
      <c r="I27" s="1">
        <v>1</v>
      </c>
      <c r="J27" s="1">
        <v>1</v>
      </c>
      <c r="K27" s="1">
        <v>12</v>
      </c>
    </row>
    <row r="28" spans="1:18" x14ac:dyDescent="0.15">
      <c r="A28" s="1" t="s">
        <v>16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2</v>
      </c>
      <c r="H28" s="1">
        <v>0</v>
      </c>
      <c r="I28" s="1">
        <v>0</v>
      </c>
      <c r="J28" s="1">
        <v>0</v>
      </c>
      <c r="K28" s="1">
        <v>3</v>
      </c>
    </row>
    <row r="29" spans="1:18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5</v>
      </c>
      <c r="G33" s="1">
        <v>10</v>
      </c>
      <c r="H33" s="1">
        <v>5</v>
      </c>
      <c r="I33" s="1">
        <v>2</v>
      </c>
      <c r="J33" s="1">
        <v>2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24</v>
      </c>
    </row>
    <row r="34" spans="1:18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2</v>
      </c>
      <c r="I34" s="1">
        <v>4</v>
      </c>
      <c r="J34" s="1">
        <v>1</v>
      </c>
      <c r="K34" s="1">
        <v>0</v>
      </c>
      <c r="L34" s="1">
        <v>2</v>
      </c>
      <c r="M34" s="1">
        <v>0</v>
      </c>
      <c r="N34" s="1">
        <v>0</v>
      </c>
      <c r="O34" s="1">
        <v>0</v>
      </c>
      <c r="P34" s="1">
        <v>0</v>
      </c>
      <c r="Q34" s="1">
        <v>2</v>
      </c>
      <c r="R34" s="1">
        <v>12</v>
      </c>
    </row>
    <row r="35" spans="1:18" x14ac:dyDescent="0.15">
      <c r="A35" s="1" t="s">
        <v>58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3</v>
      </c>
      <c r="I35" s="1">
        <v>0</v>
      </c>
      <c r="J35" s="1">
        <v>1</v>
      </c>
      <c r="K35" s="1">
        <v>0</v>
      </c>
      <c r="L35" s="1">
        <v>1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6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1</v>
      </c>
      <c r="G36" s="1">
        <v>2</v>
      </c>
      <c r="H36" s="1">
        <v>2</v>
      </c>
      <c r="I36" s="1">
        <v>0</v>
      </c>
      <c r="J36" s="1">
        <v>2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8</v>
      </c>
    </row>
    <row r="37" spans="1:18" x14ac:dyDescent="0.15">
      <c r="A37" s="1" t="s">
        <v>15</v>
      </c>
      <c r="B37" s="1">
        <v>4</v>
      </c>
      <c r="C37" s="1">
        <v>1</v>
      </c>
      <c r="D37" s="1">
        <v>0</v>
      </c>
      <c r="E37" s="1">
        <v>0</v>
      </c>
      <c r="F37" s="1">
        <v>0</v>
      </c>
      <c r="G37" s="1">
        <v>1</v>
      </c>
      <c r="H37" s="1">
        <v>0</v>
      </c>
      <c r="I37" s="1">
        <v>2</v>
      </c>
      <c r="J37" s="1">
        <v>0</v>
      </c>
      <c r="K37" s="1">
        <v>0</v>
      </c>
      <c r="L37" s="1">
        <v>0</v>
      </c>
      <c r="M37" s="1">
        <v>1</v>
      </c>
      <c r="N37" s="1">
        <v>3</v>
      </c>
      <c r="O37" s="1">
        <v>2</v>
      </c>
      <c r="P37" s="1">
        <v>5</v>
      </c>
      <c r="Q37" s="1">
        <v>30</v>
      </c>
      <c r="R37" s="1">
        <v>49</v>
      </c>
    </row>
    <row r="38" spans="1:18" x14ac:dyDescent="0.15">
      <c r="A38" s="1" t="s">
        <v>16</v>
      </c>
      <c r="B38" s="1">
        <v>1</v>
      </c>
      <c r="C38" s="1">
        <v>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</v>
      </c>
      <c r="N38" s="1">
        <v>0</v>
      </c>
      <c r="O38" s="1">
        <v>1</v>
      </c>
      <c r="P38" s="1">
        <v>1</v>
      </c>
      <c r="Q38" s="1">
        <v>1</v>
      </c>
      <c r="R38" s="1">
        <v>9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1</v>
      </c>
      <c r="G43" s="1">
        <v>2</v>
      </c>
      <c r="H43" s="1">
        <v>3</v>
      </c>
      <c r="I43" s="1">
        <v>2</v>
      </c>
      <c r="J43" s="1">
        <v>2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10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1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2</v>
      </c>
    </row>
    <row r="45" spans="1:18" x14ac:dyDescent="0.15">
      <c r="A45" s="1" t="s">
        <v>63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2</v>
      </c>
      <c r="I45" s="1">
        <v>0</v>
      </c>
      <c r="J45" s="1">
        <v>0</v>
      </c>
      <c r="K45" s="1">
        <v>0</v>
      </c>
      <c r="L45" s="1">
        <v>1</v>
      </c>
      <c r="M45" s="1">
        <v>0</v>
      </c>
      <c r="N45" s="1">
        <v>0</v>
      </c>
      <c r="O45" s="1">
        <v>1</v>
      </c>
      <c r="P45" s="1">
        <v>0</v>
      </c>
      <c r="Q45" s="1">
        <v>0</v>
      </c>
      <c r="R45" s="1">
        <v>4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1</v>
      </c>
      <c r="G46" s="1">
        <v>0</v>
      </c>
      <c r="H46" s="1">
        <v>1</v>
      </c>
      <c r="I46" s="1">
        <v>0</v>
      </c>
      <c r="J46" s="1">
        <v>0</v>
      </c>
      <c r="K46" s="1">
        <v>0</v>
      </c>
      <c r="L46" s="1">
        <v>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3</v>
      </c>
    </row>
    <row r="47" spans="1:18" x14ac:dyDescent="0.15">
      <c r="A47" s="1" t="s">
        <v>15</v>
      </c>
      <c r="B47" s="1">
        <v>4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2</v>
      </c>
      <c r="O47" s="1">
        <v>2</v>
      </c>
      <c r="P47" s="1">
        <v>5</v>
      </c>
      <c r="Q47" s="1">
        <v>24</v>
      </c>
      <c r="R47" s="1">
        <v>37</v>
      </c>
    </row>
    <row r="48" spans="1:18" x14ac:dyDescent="0.15">
      <c r="A48" s="1" t="s">
        <v>16</v>
      </c>
      <c r="B48" s="1">
        <v>0</v>
      </c>
      <c r="C48" s="1">
        <v>3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0</v>
      </c>
      <c r="O48" s="1">
        <v>0</v>
      </c>
      <c r="P48" s="1">
        <v>1</v>
      </c>
      <c r="Q48" s="1">
        <v>1</v>
      </c>
      <c r="R48" s="1">
        <v>6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2" spans="1:18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4</v>
      </c>
      <c r="G53" s="1">
        <v>8</v>
      </c>
      <c r="H53" s="1">
        <v>2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14</v>
      </c>
    </row>
    <row r="54" spans="1:18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1</v>
      </c>
      <c r="I54" s="1">
        <v>4</v>
      </c>
      <c r="J54" s="1">
        <v>1</v>
      </c>
      <c r="K54" s="1">
        <v>0</v>
      </c>
      <c r="L54" s="1">
        <v>1</v>
      </c>
      <c r="M54" s="1">
        <v>0</v>
      </c>
      <c r="N54" s="1">
        <v>0</v>
      </c>
      <c r="O54" s="1">
        <v>0</v>
      </c>
      <c r="P54" s="1">
        <v>0</v>
      </c>
      <c r="Q54" s="1">
        <v>2</v>
      </c>
      <c r="R54" s="1">
        <v>10</v>
      </c>
    </row>
    <row r="55" spans="1:18" x14ac:dyDescent="0.15">
      <c r="A55" s="1" t="s">
        <v>58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1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2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2</v>
      </c>
      <c r="H56" s="1">
        <v>1</v>
      </c>
      <c r="I56" s="1">
        <v>0</v>
      </c>
      <c r="J56" s="1">
        <v>2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5</v>
      </c>
    </row>
    <row r="57" spans="1:18" x14ac:dyDescent="0.15">
      <c r="A57" s="1" t="s">
        <v>15</v>
      </c>
      <c r="B57" s="1">
        <v>0</v>
      </c>
      <c r="C57" s="1">
        <v>1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2</v>
      </c>
      <c r="J57" s="1">
        <v>0</v>
      </c>
      <c r="K57" s="1">
        <v>0</v>
      </c>
      <c r="L57" s="1">
        <v>0</v>
      </c>
      <c r="M57" s="1">
        <v>1</v>
      </c>
      <c r="N57" s="1">
        <v>1</v>
      </c>
      <c r="O57" s="1">
        <v>0</v>
      </c>
      <c r="P57" s="1">
        <v>0</v>
      </c>
      <c r="Q57" s="1">
        <v>6</v>
      </c>
      <c r="R57" s="1">
        <v>12</v>
      </c>
    </row>
    <row r="58" spans="1:18" x14ac:dyDescent="0.15">
      <c r="A58" s="1" t="s">
        <v>16</v>
      </c>
      <c r="B58" s="1">
        <v>1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1</v>
      </c>
      <c r="P58" s="1">
        <v>0</v>
      </c>
      <c r="Q58" s="1">
        <v>0</v>
      </c>
      <c r="R58" s="1">
        <v>3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6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"/>
  <sheetViews>
    <sheetView workbookViewId="0">
      <selection activeCell="M17" sqref="M17"/>
    </sheetView>
  </sheetViews>
  <sheetFormatPr defaultRowHeight="13.5" x14ac:dyDescent="0.15"/>
  <cols>
    <col min="2" max="2" width="6.625" bestFit="1" customWidth="1"/>
    <col min="3" max="4" width="7.125" bestFit="1" customWidth="1"/>
    <col min="5" max="9" width="5.25" bestFit="1" customWidth="1"/>
    <col min="10" max="10" width="3.375" bestFit="1" customWidth="1"/>
    <col min="11" max="11" width="3.5" bestFit="1" customWidth="1"/>
  </cols>
  <sheetData>
    <row r="1" spans="1:11" x14ac:dyDescent="0.15">
      <c r="A1" t="s">
        <v>2</v>
      </c>
      <c r="B1" t="s">
        <v>53</v>
      </c>
      <c r="C1" t="s">
        <v>54</v>
      </c>
      <c r="D1" t="s">
        <v>1</v>
      </c>
    </row>
    <row r="2" spans="1:11" x14ac:dyDescent="0.15">
      <c r="A2" s="3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</row>
    <row r="3" spans="1:11" x14ac:dyDescent="0.15">
      <c r="A3" s="3" t="s">
        <v>52</v>
      </c>
      <c r="B3" s="3">
        <v>2</v>
      </c>
      <c r="C3" s="3">
        <v>2</v>
      </c>
      <c r="D3" s="3">
        <v>0</v>
      </c>
      <c r="E3" s="3">
        <v>2</v>
      </c>
      <c r="F3" s="3">
        <v>2</v>
      </c>
      <c r="G3" s="3">
        <v>1</v>
      </c>
      <c r="H3" s="3">
        <v>2</v>
      </c>
      <c r="I3" s="3">
        <v>0</v>
      </c>
      <c r="J3" s="3">
        <v>1</v>
      </c>
      <c r="K3" s="3">
        <v>12</v>
      </c>
    </row>
    <row r="4" spans="1:11" x14ac:dyDescent="0.15">
      <c r="A4" s="3" t="s">
        <v>51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"/>
  <sheetViews>
    <sheetView topLeftCell="A37" workbookViewId="0">
      <selection activeCell="A51" sqref="A51"/>
    </sheetView>
  </sheetViews>
  <sheetFormatPr defaultRowHeight="13.5" x14ac:dyDescent="0.15"/>
  <cols>
    <col min="1" max="1" width="33.25" customWidth="1"/>
  </cols>
  <sheetData>
    <row r="1" spans="1:11" ht="15" customHeight="1" x14ac:dyDescent="0.15">
      <c r="A1" t="s">
        <v>20</v>
      </c>
      <c r="B1" t="s">
        <v>2</v>
      </c>
      <c r="C1" t="s">
        <v>1</v>
      </c>
    </row>
    <row r="2" spans="1:11" ht="15" customHeight="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ht="15" customHeight="1" x14ac:dyDescent="0.15">
      <c r="A3" s="1" t="s">
        <v>0</v>
      </c>
      <c r="B3" s="1">
        <v>8</v>
      </c>
      <c r="C3" s="1">
        <v>6</v>
      </c>
      <c r="D3" s="1">
        <v>0</v>
      </c>
      <c r="E3" s="1">
        <v>5</v>
      </c>
      <c r="F3" s="1">
        <v>0</v>
      </c>
      <c r="G3" s="1">
        <v>1</v>
      </c>
      <c r="H3" s="1">
        <v>1</v>
      </c>
      <c r="I3" s="1">
        <v>0</v>
      </c>
      <c r="J3" s="1">
        <v>1</v>
      </c>
      <c r="K3" s="1">
        <v>22</v>
      </c>
    </row>
    <row r="4" spans="1:11" ht="15" customHeight="1" x14ac:dyDescent="0.15">
      <c r="A4" s="1" t="s">
        <v>13</v>
      </c>
      <c r="B4" s="1">
        <v>1</v>
      </c>
      <c r="C4" s="1">
        <v>0</v>
      </c>
      <c r="D4" s="1">
        <v>0</v>
      </c>
      <c r="E4" s="1">
        <v>5</v>
      </c>
      <c r="F4" s="1">
        <v>0</v>
      </c>
      <c r="G4" s="1">
        <v>0</v>
      </c>
      <c r="H4" s="1">
        <v>3</v>
      </c>
      <c r="I4" s="1">
        <v>0</v>
      </c>
      <c r="J4" s="1">
        <v>0</v>
      </c>
      <c r="K4" s="1">
        <v>9</v>
      </c>
    </row>
    <row r="5" spans="1:11" ht="15" customHeight="1" x14ac:dyDescent="0.15">
      <c r="A5" s="1" t="s">
        <v>59</v>
      </c>
      <c r="B5" s="1">
        <v>1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2</v>
      </c>
    </row>
    <row r="6" spans="1:11" ht="15" customHeight="1" x14ac:dyDescent="0.15">
      <c r="A6" s="1" t="s">
        <v>14</v>
      </c>
      <c r="B6" s="1">
        <v>5</v>
      </c>
      <c r="C6" s="1">
        <v>1</v>
      </c>
      <c r="D6" s="1">
        <v>0</v>
      </c>
      <c r="E6" s="1">
        <v>0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7</v>
      </c>
    </row>
    <row r="7" spans="1:11" ht="15" customHeight="1" x14ac:dyDescent="0.15">
      <c r="A7" s="1" t="s">
        <v>15</v>
      </c>
      <c r="B7" s="1">
        <v>5</v>
      </c>
      <c r="C7" s="1">
        <v>9</v>
      </c>
      <c r="D7" s="1">
        <v>0</v>
      </c>
      <c r="E7" s="1">
        <v>4</v>
      </c>
      <c r="F7" s="1">
        <v>10</v>
      </c>
      <c r="G7" s="1">
        <v>0</v>
      </c>
      <c r="H7" s="1">
        <v>11</v>
      </c>
      <c r="I7" s="1">
        <v>12</v>
      </c>
      <c r="J7" s="1">
        <v>6</v>
      </c>
      <c r="K7" s="1">
        <v>57</v>
      </c>
    </row>
    <row r="8" spans="1:11" ht="15" customHeight="1" x14ac:dyDescent="0.15">
      <c r="A8" s="1" t="s">
        <v>16</v>
      </c>
      <c r="B8" s="1">
        <v>8</v>
      </c>
      <c r="C8" s="1">
        <v>1</v>
      </c>
      <c r="D8" s="1">
        <v>0</v>
      </c>
      <c r="E8" s="1">
        <v>0</v>
      </c>
      <c r="F8" s="1">
        <v>3</v>
      </c>
      <c r="G8" s="1">
        <v>2</v>
      </c>
      <c r="H8" s="1">
        <v>0</v>
      </c>
      <c r="I8" s="1">
        <v>0</v>
      </c>
      <c r="J8" s="1">
        <v>1</v>
      </c>
      <c r="K8" s="1">
        <v>15</v>
      </c>
    </row>
    <row r="9" spans="1:11" ht="15" customHeight="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ht="15" customHeight="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ht="15" customHeight="1" x14ac:dyDescent="0.15">
      <c r="A11" s="2"/>
    </row>
    <row r="12" spans="1:11" ht="15" customHeight="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ht="15" customHeight="1" x14ac:dyDescent="0.15">
      <c r="A13" s="1" t="s">
        <v>0</v>
      </c>
      <c r="B13" s="1">
        <v>1</v>
      </c>
      <c r="C13" s="1">
        <v>6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8</v>
      </c>
    </row>
    <row r="14" spans="1:11" ht="15" customHeight="1" x14ac:dyDescent="0.15">
      <c r="A14" s="1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ht="15" customHeight="1" x14ac:dyDescent="0.15">
      <c r="A15" s="1" t="s">
        <v>56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ht="15" customHeight="1" x14ac:dyDescent="0.15">
      <c r="A16" s="1" t="s">
        <v>14</v>
      </c>
      <c r="B16" s="1">
        <v>2</v>
      </c>
      <c r="C16" s="1">
        <v>1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4</v>
      </c>
    </row>
    <row r="17" spans="1:18" ht="15" customHeight="1" x14ac:dyDescent="0.15">
      <c r="A17" s="1" t="s">
        <v>15</v>
      </c>
      <c r="B17" s="1">
        <v>4</v>
      </c>
      <c r="C17" s="1">
        <v>7</v>
      </c>
      <c r="D17" s="1">
        <v>0</v>
      </c>
      <c r="E17" s="1">
        <v>3</v>
      </c>
      <c r="F17" s="1">
        <v>6</v>
      </c>
      <c r="G17" s="1">
        <v>0</v>
      </c>
      <c r="H17" s="1">
        <v>9</v>
      </c>
      <c r="I17" s="1">
        <v>5</v>
      </c>
      <c r="J17" s="1">
        <v>5</v>
      </c>
      <c r="K17" s="1">
        <v>39</v>
      </c>
    </row>
    <row r="18" spans="1:18" ht="15" customHeight="1" x14ac:dyDescent="0.15">
      <c r="A18" s="1" t="s">
        <v>16</v>
      </c>
      <c r="B18" s="1">
        <v>7</v>
      </c>
      <c r="C18" s="1">
        <v>1</v>
      </c>
      <c r="D18" s="1">
        <v>0</v>
      </c>
      <c r="E18" s="1">
        <v>0</v>
      </c>
      <c r="F18" s="1">
        <v>2</v>
      </c>
      <c r="G18" s="1">
        <v>1</v>
      </c>
      <c r="H18" s="1">
        <v>0</v>
      </c>
      <c r="I18" s="1">
        <v>0</v>
      </c>
      <c r="J18" s="1">
        <v>1</v>
      </c>
      <c r="K18" s="1">
        <v>12</v>
      </c>
    </row>
    <row r="19" spans="1:18" ht="15" customHeight="1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ht="15" customHeight="1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8" ht="15" customHeight="1" x14ac:dyDescent="0.15"/>
    <row r="22" spans="1:18" ht="15" customHeight="1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ht="15" customHeight="1" x14ac:dyDescent="0.15">
      <c r="A23" s="1" t="s">
        <v>0</v>
      </c>
      <c r="B23" s="1">
        <v>7</v>
      </c>
      <c r="C23" s="1">
        <v>0</v>
      </c>
      <c r="D23" s="1">
        <v>0</v>
      </c>
      <c r="E23" s="1">
        <v>5</v>
      </c>
      <c r="F23" s="1">
        <v>0</v>
      </c>
      <c r="G23" s="1">
        <v>0</v>
      </c>
      <c r="H23" s="1">
        <v>1</v>
      </c>
      <c r="I23" s="1">
        <v>0</v>
      </c>
      <c r="J23" s="1">
        <v>1</v>
      </c>
      <c r="K23" s="1">
        <v>14</v>
      </c>
    </row>
    <row r="24" spans="1:18" ht="15" customHeight="1" x14ac:dyDescent="0.15">
      <c r="A24" s="1" t="s">
        <v>13</v>
      </c>
      <c r="B24" s="1">
        <v>1</v>
      </c>
      <c r="C24" s="1">
        <v>0</v>
      </c>
      <c r="D24" s="1">
        <v>0</v>
      </c>
      <c r="E24" s="1">
        <v>5</v>
      </c>
      <c r="F24" s="1">
        <v>0</v>
      </c>
      <c r="G24" s="1">
        <v>0</v>
      </c>
      <c r="H24" s="1">
        <v>3</v>
      </c>
      <c r="I24" s="1">
        <v>0</v>
      </c>
      <c r="J24" s="1">
        <v>0</v>
      </c>
      <c r="K24" s="1">
        <v>9</v>
      </c>
    </row>
    <row r="25" spans="1:18" ht="15" customHeight="1" x14ac:dyDescent="0.15">
      <c r="A25" s="1" t="s">
        <v>56</v>
      </c>
      <c r="B25" s="1">
        <v>1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2</v>
      </c>
    </row>
    <row r="26" spans="1:18" ht="15" customHeight="1" x14ac:dyDescent="0.15">
      <c r="A26" s="1" t="s">
        <v>14</v>
      </c>
      <c r="B26" s="1">
        <v>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3</v>
      </c>
    </row>
    <row r="27" spans="1:18" ht="15" customHeight="1" x14ac:dyDescent="0.15">
      <c r="A27" s="1" t="s">
        <v>15</v>
      </c>
      <c r="B27" s="1">
        <v>1</v>
      </c>
      <c r="C27" s="1">
        <v>2</v>
      </c>
      <c r="D27" s="1">
        <v>0</v>
      </c>
      <c r="E27" s="1">
        <v>1</v>
      </c>
      <c r="F27" s="1">
        <v>4</v>
      </c>
      <c r="G27" s="1">
        <v>0</v>
      </c>
      <c r="H27" s="1">
        <v>2</v>
      </c>
      <c r="I27" s="1">
        <v>7</v>
      </c>
      <c r="J27" s="1">
        <v>1</v>
      </c>
      <c r="K27" s="1">
        <v>18</v>
      </c>
    </row>
    <row r="28" spans="1:18" ht="15" customHeight="1" x14ac:dyDescent="0.15">
      <c r="A28" s="1" t="s">
        <v>16</v>
      </c>
      <c r="B28" s="1">
        <v>1</v>
      </c>
      <c r="C28" s="1">
        <v>0</v>
      </c>
      <c r="D28" s="1">
        <v>0</v>
      </c>
      <c r="E28" s="1">
        <v>0</v>
      </c>
      <c r="F28" s="1">
        <v>1</v>
      </c>
      <c r="G28" s="1">
        <v>1</v>
      </c>
      <c r="H28" s="1">
        <v>0</v>
      </c>
      <c r="I28" s="1">
        <v>0</v>
      </c>
      <c r="J28" s="1">
        <v>0</v>
      </c>
      <c r="K28" s="1">
        <v>3</v>
      </c>
    </row>
    <row r="29" spans="1:18" ht="15" customHeight="1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ht="15" customHeight="1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8" ht="15" customHeight="1" x14ac:dyDescent="0.15"/>
    <row r="32" spans="1:18" ht="15" customHeight="1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ht="15" customHeight="1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5</v>
      </c>
      <c r="G33" s="1">
        <v>8</v>
      </c>
      <c r="H33" s="1">
        <v>4</v>
      </c>
      <c r="I33" s="1">
        <v>1</v>
      </c>
      <c r="J33" s="1">
        <v>0</v>
      </c>
      <c r="K33" s="1">
        <v>0</v>
      </c>
      <c r="L33" s="1">
        <v>3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22</v>
      </c>
    </row>
    <row r="34" spans="1:18" ht="15" customHeight="1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1</v>
      </c>
      <c r="G34" s="1">
        <v>1</v>
      </c>
      <c r="H34" s="1">
        <v>2</v>
      </c>
      <c r="I34" s="1">
        <v>0</v>
      </c>
      <c r="J34" s="1">
        <v>2</v>
      </c>
      <c r="K34" s="1">
        <v>2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  <c r="Q34" s="1">
        <v>0</v>
      </c>
      <c r="R34" s="1">
        <v>9</v>
      </c>
    </row>
    <row r="35" spans="1:18" ht="15" customHeight="1" x14ac:dyDescent="0.15">
      <c r="A35" s="1" t="s">
        <v>59</v>
      </c>
      <c r="B35" s="1">
        <v>0</v>
      </c>
      <c r="C35" s="1">
        <v>0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2</v>
      </c>
    </row>
    <row r="36" spans="1:18" ht="15" customHeight="1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1</v>
      </c>
      <c r="G36" s="1">
        <v>2</v>
      </c>
      <c r="H36" s="1">
        <v>1</v>
      </c>
      <c r="I36" s="1">
        <v>0</v>
      </c>
      <c r="J36" s="1">
        <v>2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7</v>
      </c>
    </row>
    <row r="37" spans="1:18" ht="15" customHeight="1" x14ac:dyDescent="0.15">
      <c r="A37" s="1" t="s">
        <v>15</v>
      </c>
      <c r="B37" s="1">
        <v>1</v>
      </c>
      <c r="C37" s="1">
        <v>2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2</v>
      </c>
      <c r="O37" s="1">
        <v>2</v>
      </c>
      <c r="P37" s="1">
        <v>5</v>
      </c>
      <c r="Q37" s="1">
        <v>43</v>
      </c>
      <c r="R37" s="1">
        <v>57</v>
      </c>
    </row>
    <row r="38" spans="1:18" ht="15" customHeight="1" x14ac:dyDescent="0.15">
      <c r="A38" s="1" t="s">
        <v>16</v>
      </c>
      <c r="B38" s="1">
        <v>3</v>
      </c>
      <c r="C38" s="1">
        <v>3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</v>
      </c>
      <c r="N38" s="1">
        <v>0</v>
      </c>
      <c r="O38" s="1">
        <v>1</v>
      </c>
      <c r="P38" s="1">
        <v>3</v>
      </c>
      <c r="Q38" s="1">
        <v>4</v>
      </c>
      <c r="R38" s="1">
        <v>15</v>
      </c>
    </row>
    <row r="39" spans="1:18" ht="15" customHeight="1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ht="15" customHeight="1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1" spans="1:18" ht="15" customHeight="1" x14ac:dyDescent="0.15"/>
    <row r="42" spans="1:18" ht="15" customHeight="1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ht="15" customHeight="1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2</v>
      </c>
      <c r="G43" s="1">
        <v>1</v>
      </c>
      <c r="H43" s="1">
        <v>2</v>
      </c>
      <c r="I43" s="1">
        <v>1</v>
      </c>
      <c r="J43" s="1">
        <v>0</v>
      </c>
      <c r="K43" s="1">
        <v>0</v>
      </c>
      <c r="L43" s="1">
        <v>1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1">
        <v>8</v>
      </c>
    </row>
    <row r="44" spans="1:18" ht="15" customHeight="1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</row>
    <row r="45" spans="1:18" ht="15" customHeight="1" x14ac:dyDescent="0.15">
      <c r="A45" s="1" t="s">
        <v>59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</row>
    <row r="46" spans="1:18" ht="15" customHeight="1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1</v>
      </c>
      <c r="G46" s="1">
        <v>1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1</v>
      </c>
      <c r="N46" s="1">
        <v>0</v>
      </c>
      <c r="O46" s="1">
        <v>0</v>
      </c>
      <c r="P46" s="1">
        <v>0</v>
      </c>
      <c r="Q46" s="1">
        <v>0</v>
      </c>
      <c r="R46" s="1">
        <v>4</v>
      </c>
    </row>
    <row r="47" spans="1:18" ht="15" customHeight="1" x14ac:dyDescent="0.15">
      <c r="A47" s="1" t="s">
        <v>15</v>
      </c>
      <c r="B47" s="1">
        <v>1</v>
      </c>
      <c r="C47" s="1">
        <v>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2</v>
      </c>
      <c r="O47" s="1">
        <v>1</v>
      </c>
      <c r="P47" s="1">
        <v>5</v>
      </c>
      <c r="Q47" s="1">
        <v>27</v>
      </c>
      <c r="R47" s="1">
        <v>39</v>
      </c>
    </row>
    <row r="48" spans="1:18" ht="15" customHeight="1" x14ac:dyDescent="0.15">
      <c r="A48" s="1" t="s">
        <v>16</v>
      </c>
      <c r="B48" s="1">
        <v>3</v>
      </c>
      <c r="C48" s="1">
        <v>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1</v>
      </c>
      <c r="P48" s="1">
        <v>3</v>
      </c>
      <c r="Q48" s="1">
        <v>3</v>
      </c>
      <c r="R48" s="1">
        <v>12</v>
      </c>
    </row>
    <row r="49" spans="1:18" ht="15" customHeight="1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ht="15" customHeight="1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1" spans="1:18" ht="15" customHeight="1" x14ac:dyDescent="0.15"/>
    <row r="52" spans="1:18" ht="15" customHeight="1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ht="15" customHeight="1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3</v>
      </c>
      <c r="G53" s="1">
        <v>7</v>
      </c>
      <c r="H53" s="1">
        <v>2</v>
      </c>
      <c r="I53" s="1">
        <v>0</v>
      </c>
      <c r="J53" s="1">
        <v>0</v>
      </c>
      <c r="K53" s="1">
        <v>0</v>
      </c>
      <c r="L53" s="1">
        <v>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14</v>
      </c>
    </row>
    <row r="54" spans="1:18" ht="15" customHeight="1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1</v>
      </c>
      <c r="G54" s="1">
        <v>1</v>
      </c>
      <c r="H54" s="1">
        <v>2</v>
      </c>
      <c r="I54" s="1">
        <v>0</v>
      </c>
      <c r="J54" s="1">
        <v>2</v>
      </c>
      <c r="K54" s="1">
        <v>2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  <c r="Q54" s="1">
        <v>0</v>
      </c>
      <c r="R54" s="1">
        <v>9</v>
      </c>
    </row>
    <row r="55" spans="1:18" ht="15" customHeight="1" x14ac:dyDescent="0.15">
      <c r="A55" s="1" t="s">
        <v>59</v>
      </c>
      <c r="B55" s="1">
        <v>0</v>
      </c>
      <c r="C55" s="1">
        <v>0</v>
      </c>
      <c r="D55" s="1">
        <v>0</v>
      </c>
      <c r="E55" s="1">
        <v>0</v>
      </c>
      <c r="F55" s="1">
        <v>1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2</v>
      </c>
    </row>
    <row r="56" spans="1:18" ht="15" customHeight="1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v>1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3</v>
      </c>
    </row>
    <row r="57" spans="1:18" ht="15" customHeight="1" x14ac:dyDescent="0.15">
      <c r="A57" s="1" t="s">
        <v>15</v>
      </c>
      <c r="B57" s="1">
        <v>0</v>
      </c>
      <c r="C57" s="1">
        <v>0</v>
      </c>
      <c r="D57" s="1">
        <v>1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1</v>
      </c>
      <c r="P57" s="1">
        <v>0</v>
      </c>
      <c r="Q57" s="1">
        <v>16</v>
      </c>
      <c r="R57" s="1">
        <v>18</v>
      </c>
    </row>
    <row r="58" spans="1:18" ht="15" customHeight="1" x14ac:dyDescent="0.15">
      <c r="A58" s="1" t="s">
        <v>16</v>
      </c>
      <c r="B58" s="1">
        <v>0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</v>
      </c>
      <c r="N58" s="1">
        <v>0</v>
      </c>
      <c r="O58" s="1">
        <v>0</v>
      </c>
      <c r="P58" s="1">
        <v>0</v>
      </c>
      <c r="Q58" s="1">
        <v>1</v>
      </c>
      <c r="R58" s="1">
        <v>3</v>
      </c>
    </row>
    <row r="59" spans="1:18" ht="15" customHeight="1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ht="15" customHeight="1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0"/>
  <sheetViews>
    <sheetView zoomScaleNormal="100" workbookViewId="0">
      <selection activeCell="A50" sqref="A50"/>
    </sheetView>
  </sheetViews>
  <sheetFormatPr defaultRowHeight="13.5" x14ac:dyDescent="0.15"/>
  <cols>
    <col min="1" max="1" width="33.75" customWidth="1"/>
  </cols>
  <sheetData>
    <row r="1" spans="1:11" ht="15" customHeight="1" x14ac:dyDescent="0.15">
      <c r="A1" t="s">
        <v>21</v>
      </c>
      <c r="B1" t="s">
        <v>2</v>
      </c>
      <c r="C1" t="s">
        <v>1</v>
      </c>
    </row>
    <row r="2" spans="1:11" ht="15" customHeight="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ht="15" customHeight="1" x14ac:dyDescent="0.15">
      <c r="A3" s="1" t="s">
        <v>0</v>
      </c>
      <c r="B3" s="1">
        <v>7</v>
      </c>
      <c r="C3" s="1">
        <v>4</v>
      </c>
      <c r="D3" s="1">
        <v>0</v>
      </c>
      <c r="E3" s="1">
        <v>5</v>
      </c>
      <c r="F3" s="1">
        <v>1</v>
      </c>
      <c r="G3" s="1">
        <v>1</v>
      </c>
      <c r="H3" s="1">
        <v>4</v>
      </c>
      <c r="I3" s="1">
        <v>0</v>
      </c>
      <c r="J3" s="1">
        <v>0</v>
      </c>
      <c r="K3" s="1">
        <v>22</v>
      </c>
    </row>
    <row r="4" spans="1:11" ht="15" customHeight="1" x14ac:dyDescent="0.15">
      <c r="A4" s="1" t="s">
        <v>13</v>
      </c>
      <c r="B4" s="1">
        <v>2</v>
      </c>
      <c r="C4" s="1">
        <v>0</v>
      </c>
      <c r="D4" s="1">
        <v>0</v>
      </c>
      <c r="E4" s="1">
        <v>11</v>
      </c>
      <c r="F4" s="1">
        <v>0</v>
      </c>
      <c r="G4" s="1">
        <v>0</v>
      </c>
      <c r="H4" s="1">
        <v>1</v>
      </c>
      <c r="I4" s="1">
        <v>0</v>
      </c>
      <c r="J4" s="1">
        <v>0</v>
      </c>
      <c r="K4" s="1">
        <v>14</v>
      </c>
    </row>
    <row r="5" spans="1:11" ht="15" customHeight="1" x14ac:dyDescent="0.15">
      <c r="A5" s="1" t="s">
        <v>59</v>
      </c>
      <c r="B5" s="1">
        <v>3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1">
        <v>1</v>
      </c>
      <c r="I5" s="1">
        <v>0</v>
      </c>
      <c r="J5" s="1">
        <v>1</v>
      </c>
      <c r="K5" s="1">
        <v>6</v>
      </c>
    </row>
    <row r="6" spans="1:11" ht="15" customHeight="1" x14ac:dyDescent="0.15">
      <c r="A6" s="1" t="s">
        <v>14</v>
      </c>
      <c r="B6" s="1">
        <v>4</v>
      </c>
      <c r="C6" s="1">
        <v>2</v>
      </c>
      <c r="D6" s="1">
        <v>0</v>
      </c>
      <c r="E6" s="1">
        <v>1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8</v>
      </c>
    </row>
    <row r="7" spans="1:11" ht="15" customHeight="1" x14ac:dyDescent="0.15">
      <c r="A7" s="1" t="s">
        <v>15</v>
      </c>
      <c r="B7" s="1">
        <v>3</v>
      </c>
      <c r="C7" s="1">
        <v>5</v>
      </c>
      <c r="D7" s="1">
        <v>0</v>
      </c>
      <c r="E7" s="1">
        <v>1</v>
      </c>
      <c r="F7" s="1">
        <v>12</v>
      </c>
      <c r="G7" s="1">
        <v>1</v>
      </c>
      <c r="H7" s="1">
        <v>7</v>
      </c>
      <c r="I7" s="1">
        <v>7</v>
      </c>
      <c r="J7" s="1">
        <v>2</v>
      </c>
      <c r="K7" s="1">
        <v>38</v>
      </c>
    </row>
    <row r="8" spans="1:11" ht="15" customHeight="1" x14ac:dyDescent="0.15">
      <c r="A8" s="1" t="s">
        <v>16</v>
      </c>
      <c r="B8" s="1">
        <v>2</v>
      </c>
      <c r="C8" s="1">
        <v>1</v>
      </c>
      <c r="D8" s="1">
        <v>0</v>
      </c>
      <c r="E8" s="1">
        <v>0</v>
      </c>
      <c r="F8" s="1">
        <v>5</v>
      </c>
      <c r="G8" s="1">
        <v>1</v>
      </c>
      <c r="H8" s="1">
        <v>0</v>
      </c>
      <c r="I8" s="1">
        <v>0</v>
      </c>
      <c r="J8" s="1">
        <v>0</v>
      </c>
      <c r="K8" s="1">
        <v>9</v>
      </c>
    </row>
    <row r="9" spans="1:11" ht="15" customHeight="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ht="15" customHeight="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ht="15" customHeight="1" x14ac:dyDescent="0.15"/>
    <row r="12" spans="1:11" ht="15" customHeight="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ht="15" customHeight="1" x14ac:dyDescent="0.15">
      <c r="A13" s="1" t="s">
        <v>0</v>
      </c>
      <c r="B13" s="1">
        <v>4</v>
      </c>
      <c r="C13" s="1">
        <v>4</v>
      </c>
      <c r="D13" s="1">
        <v>0</v>
      </c>
      <c r="E13" s="1">
        <v>1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10</v>
      </c>
    </row>
    <row r="14" spans="1:11" ht="15" customHeight="1" x14ac:dyDescent="0.15">
      <c r="A14" s="1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ht="15" customHeight="1" x14ac:dyDescent="0.15">
      <c r="A15" s="1" t="s">
        <v>59</v>
      </c>
      <c r="B15" s="1">
        <v>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</v>
      </c>
    </row>
    <row r="16" spans="1:11" ht="15" customHeight="1" x14ac:dyDescent="0.15">
      <c r="A16" s="1" t="s">
        <v>14</v>
      </c>
      <c r="B16" s="1">
        <v>4</v>
      </c>
      <c r="C16" s="1">
        <v>2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7</v>
      </c>
    </row>
    <row r="17" spans="1:18" ht="15" customHeight="1" x14ac:dyDescent="0.15">
      <c r="A17" s="1" t="s">
        <v>15</v>
      </c>
      <c r="B17" s="1">
        <v>2</v>
      </c>
      <c r="C17" s="1">
        <v>4</v>
      </c>
      <c r="D17" s="1">
        <v>0</v>
      </c>
      <c r="E17" s="1">
        <v>1</v>
      </c>
      <c r="F17" s="1">
        <v>7</v>
      </c>
      <c r="G17" s="1">
        <v>0</v>
      </c>
      <c r="H17" s="1">
        <v>5</v>
      </c>
      <c r="I17" s="1">
        <v>5</v>
      </c>
      <c r="J17" s="1">
        <v>2</v>
      </c>
      <c r="K17" s="1">
        <v>26</v>
      </c>
    </row>
    <row r="18" spans="1:18" ht="15" customHeight="1" x14ac:dyDescent="0.15">
      <c r="A18" s="1" t="s">
        <v>16</v>
      </c>
      <c r="B18" s="1">
        <v>2</v>
      </c>
      <c r="C18" s="1">
        <v>1</v>
      </c>
      <c r="D18" s="1">
        <v>0</v>
      </c>
      <c r="E18" s="1">
        <v>0</v>
      </c>
      <c r="F18" s="1">
        <v>3</v>
      </c>
      <c r="G18" s="1">
        <v>0</v>
      </c>
      <c r="H18" s="1">
        <v>0</v>
      </c>
      <c r="I18" s="1">
        <v>0</v>
      </c>
      <c r="J18" s="1">
        <v>0</v>
      </c>
      <c r="K18" s="1">
        <v>6</v>
      </c>
    </row>
    <row r="19" spans="1:18" ht="15" customHeight="1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ht="15" customHeight="1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8" ht="15" customHeight="1" x14ac:dyDescent="0.15"/>
    <row r="22" spans="1:18" ht="15" customHeight="1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ht="15" customHeight="1" x14ac:dyDescent="0.15">
      <c r="A23" s="1" t="s">
        <v>0</v>
      </c>
      <c r="B23" s="1">
        <v>3</v>
      </c>
      <c r="C23" s="1">
        <v>0</v>
      </c>
      <c r="D23" s="1">
        <v>0</v>
      </c>
      <c r="E23" s="1">
        <v>4</v>
      </c>
      <c r="F23" s="1">
        <v>1</v>
      </c>
      <c r="G23" s="1">
        <v>0</v>
      </c>
      <c r="H23" s="1">
        <v>4</v>
      </c>
      <c r="I23" s="1">
        <v>0</v>
      </c>
      <c r="J23" s="1">
        <v>0</v>
      </c>
      <c r="K23" s="1">
        <v>12</v>
      </c>
    </row>
    <row r="24" spans="1:18" ht="15" customHeight="1" x14ac:dyDescent="0.15">
      <c r="A24" s="1" t="s">
        <v>13</v>
      </c>
      <c r="B24" s="1">
        <v>2</v>
      </c>
      <c r="C24" s="1">
        <v>0</v>
      </c>
      <c r="D24" s="1">
        <v>0</v>
      </c>
      <c r="E24" s="1">
        <v>11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14</v>
      </c>
    </row>
    <row r="25" spans="1:18" ht="15" customHeight="1" x14ac:dyDescent="0.15">
      <c r="A25" s="1" t="s">
        <v>59</v>
      </c>
      <c r="B25" s="1">
        <v>1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1</v>
      </c>
      <c r="I25" s="1">
        <v>0</v>
      </c>
      <c r="J25" s="1">
        <v>1</v>
      </c>
      <c r="K25" s="1">
        <v>4</v>
      </c>
    </row>
    <row r="26" spans="1:18" ht="15" customHeight="1" x14ac:dyDescent="0.15">
      <c r="A26" s="1" t="s">
        <v>14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1</v>
      </c>
    </row>
    <row r="27" spans="1:18" ht="15" customHeight="1" x14ac:dyDescent="0.15">
      <c r="A27" s="1" t="s">
        <v>15</v>
      </c>
      <c r="B27" s="1">
        <v>1</v>
      </c>
      <c r="C27" s="1">
        <v>1</v>
      </c>
      <c r="D27" s="1">
        <v>0</v>
      </c>
      <c r="E27" s="1">
        <v>0</v>
      </c>
      <c r="F27" s="1">
        <v>5</v>
      </c>
      <c r="G27" s="1">
        <v>1</v>
      </c>
      <c r="H27" s="1">
        <v>2</v>
      </c>
      <c r="I27" s="1">
        <v>2</v>
      </c>
      <c r="J27" s="1">
        <v>0</v>
      </c>
      <c r="K27" s="1">
        <v>12</v>
      </c>
    </row>
    <row r="28" spans="1:18" ht="15" customHeight="1" x14ac:dyDescent="0.15">
      <c r="A28" s="1" t="s">
        <v>16</v>
      </c>
      <c r="B28" s="1">
        <v>0</v>
      </c>
      <c r="C28" s="1">
        <v>0</v>
      </c>
      <c r="D28" s="1">
        <v>0</v>
      </c>
      <c r="E28" s="1">
        <v>0</v>
      </c>
      <c r="F28" s="1">
        <v>2</v>
      </c>
      <c r="G28" s="1">
        <v>1</v>
      </c>
      <c r="H28" s="1">
        <v>0</v>
      </c>
      <c r="I28" s="1">
        <v>0</v>
      </c>
      <c r="J28" s="1">
        <v>0</v>
      </c>
      <c r="K28" s="1">
        <v>3</v>
      </c>
    </row>
    <row r="29" spans="1:18" ht="15" customHeight="1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ht="15" customHeight="1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8" ht="15" customHeight="1" x14ac:dyDescent="0.15"/>
    <row r="32" spans="1:18" ht="15" customHeight="1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ht="15" customHeight="1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6</v>
      </c>
      <c r="G33" s="1">
        <v>6</v>
      </c>
      <c r="H33" s="1">
        <v>1</v>
      </c>
      <c r="I33" s="1">
        <v>3</v>
      </c>
      <c r="J33" s="1">
        <v>2</v>
      </c>
      <c r="K33" s="1">
        <v>2</v>
      </c>
      <c r="L33" s="1">
        <v>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22</v>
      </c>
    </row>
    <row r="34" spans="1:18" ht="15" customHeight="1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4</v>
      </c>
      <c r="I34" s="1">
        <v>3</v>
      </c>
      <c r="J34" s="1">
        <v>0</v>
      </c>
      <c r="K34" s="1">
        <v>3</v>
      </c>
      <c r="L34" s="1">
        <v>0</v>
      </c>
      <c r="M34" s="1">
        <v>1</v>
      </c>
      <c r="N34" s="1">
        <v>1</v>
      </c>
      <c r="O34" s="1">
        <v>0</v>
      </c>
      <c r="P34" s="1">
        <v>1</v>
      </c>
      <c r="Q34" s="1">
        <v>0</v>
      </c>
      <c r="R34" s="1">
        <v>14</v>
      </c>
    </row>
    <row r="35" spans="1:18" ht="15" customHeight="1" x14ac:dyDescent="0.15">
      <c r="A35" s="1" t="s">
        <v>58</v>
      </c>
      <c r="B35" s="1">
        <v>0</v>
      </c>
      <c r="C35" s="1">
        <v>0</v>
      </c>
      <c r="D35" s="1">
        <v>0</v>
      </c>
      <c r="E35" s="1">
        <v>0</v>
      </c>
      <c r="F35" s="1">
        <v>1</v>
      </c>
      <c r="G35" s="1">
        <v>1</v>
      </c>
      <c r="H35" s="1">
        <v>0</v>
      </c>
      <c r="I35" s="1">
        <v>2</v>
      </c>
      <c r="J35" s="1">
        <v>1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6</v>
      </c>
    </row>
    <row r="36" spans="1:18" ht="15" customHeight="1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2</v>
      </c>
      <c r="G36" s="1">
        <v>2</v>
      </c>
      <c r="H36" s="1">
        <v>1</v>
      </c>
      <c r="I36" s="1">
        <v>0</v>
      </c>
      <c r="J36" s="1">
        <v>1</v>
      </c>
      <c r="K36" s="1">
        <v>1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8</v>
      </c>
    </row>
    <row r="37" spans="1:18" ht="15" customHeight="1" x14ac:dyDescent="0.15">
      <c r="A37" s="1" t="s">
        <v>15</v>
      </c>
      <c r="B37" s="1">
        <v>0</v>
      </c>
      <c r="C37" s="1">
        <v>1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1</v>
      </c>
      <c r="M37" s="1">
        <v>1</v>
      </c>
      <c r="N37" s="1">
        <v>1</v>
      </c>
      <c r="O37" s="1">
        <v>1</v>
      </c>
      <c r="P37" s="1">
        <v>3</v>
      </c>
      <c r="Q37" s="1">
        <v>28</v>
      </c>
      <c r="R37" s="1">
        <v>38</v>
      </c>
    </row>
    <row r="38" spans="1:18" ht="15" customHeight="1" x14ac:dyDescent="0.15">
      <c r="A38" s="1" t="s">
        <v>16</v>
      </c>
      <c r="B38" s="1">
        <v>2</v>
      </c>
      <c r="C38" s="1">
        <v>3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1</v>
      </c>
      <c r="P38" s="1">
        <v>1</v>
      </c>
      <c r="Q38" s="1">
        <v>1</v>
      </c>
      <c r="R38" s="1">
        <v>9</v>
      </c>
    </row>
    <row r="39" spans="1:18" ht="15" customHeight="1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ht="15" customHeight="1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1" spans="1:18" ht="15" customHeight="1" x14ac:dyDescent="0.15"/>
    <row r="42" spans="1:18" ht="15" customHeight="1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ht="15" customHeight="1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1</v>
      </c>
      <c r="G43" s="1">
        <v>3</v>
      </c>
      <c r="H43" s="1">
        <v>0</v>
      </c>
      <c r="I43" s="1">
        <v>1</v>
      </c>
      <c r="J43" s="1">
        <v>1</v>
      </c>
      <c r="K43" s="1">
        <v>2</v>
      </c>
      <c r="L43" s="1">
        <v>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10</v>
      </c>
    </row>
    <row r="44" spans="1:18" ht="15" customHeight="1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</row>
    <row r="45" spans="1:18" ht="15" customHeight="1" x14ac:dyDescent="0.15">
      <c r="A45" s="1" t="s">
        <v>59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2</v>
      </c>
    </row>
    <row r="46" spans="1:18" ht="15" customHeight="1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2</v>
      </c>
      <c r="G46" s="1">
        <v>2</v>
      </c>
      <c r="H46" s="1">
        <v>0</v>
      </c>
      <c r="I46" s="1">
        <v>0</v>
      </c>
      <c r="J46" s="1">
        <v>1</v>
      </c>
      <c r="K46" s="1">
        <v>1</v>
      </c>
      <c r="L46" s="1">
        <v>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7</v>
      </c>
    </row>
    <row r="47" spans="1:18" ht="15" customHeight="1" x14ac:dyDescent="0.15">
      <c r="A47" s="1" t="s">
        <v>15</v>
      </c>
      <c r="B47" s="1">
        <v>0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  <c r="M47" s="1">
        <v>0</v>
      </c>
      <c r="N47" s="1">
        <v>0</v>
      </c>
      <c r="O47" s="1">
        <v>0</v>
      </c>
      <c r="P47" s="1">
        <v>3</v>
      </c>
      <c r="Q47" s="1">
        <v>21</v>
      </c>
      <c r="R47" s="1">
        <v>26</v>
      </c>
    </row>
    <row r="48" spans="1:18" ht="15" customHeight="1" x14ac:dyDescent="0.15">
      <c r="A48" s="1" t="s">
        <v>16</v>
      </c>
      <c r="B48" s="1">
        <v>0</v>
      </c>
      <c r="C48" s="1">
        <v>2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1</v>
      </c>
      <c r="P48" s="1">
        <v>1</v>
      </c>
      <c r="Q48" s="1">
        <v>1</v>
      </c>
      <c r="R48" s="1">
        <v>6</v>
      </c>
    </row>
    <row r="49" spans="1:18" ht="15" customHeight="1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ht="15" customHeight="1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1" spans="1:18" ht="15" customHeight="1" x14ac:dyDescent="0.15"/>
    <row r="52" spans="1:18" ht="15" customHeight="1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ht="15" customHeight="1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5</v>
      </c>
      <c r="G53" s="1">
        <v>3</v>
      </c>
      <c r="H53" s="1">
        <v>1</v>
      </c>
      <c r="I53" s="1">
        <v>2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12</v>
      </c>
    </row>
    <row r="54" spans="1:18" ht="15" customHeight="1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4</v>
      </c>
      <c r="I54" s="1">
        <v>3</v>
      </c>
      <c r="J54" s="1">
        <v>0</v>
      </c>
      <c r="K54" s="1">
        <v>3</v>
      </c>
      <c r="L54" s="1">
        <v>0</v>
      </c>
      <c r="M54" s="1">
        <v>1</v>
      </c>
      <c r="N54" s="1">
        <v>1</v>
      </c>
      <c r="O54" s="1">
        <v>0</v>
      </c>
      <c r="P54" s="1">
        <v>1</v>
      </c>
      <c r="Q54" s="1">
        <v>0</v>
      </c>
      <c r="R54" s="1">
        <v>14</v>
      </c>
    </row>
    <row r="55" spans="1:18" ht="15" customHeight="1" x14ac:dyDescent="0.15">
      <c r="A55" s="1" t="s">
        <v>59</v>
      </c>
      <c r="B55" s="1">
        <v>0</v>
      </c>
      <c r="C55" s="1">
        <v>0</v>
      </c>
      <c r="D55" s="1">
        <v>0</v>
      </c>
      <c r="E55" s="1">
        <v>0</v>
      </c>
      <c r="F55" s="1">
        <v>1</v>
      </c>
      <c r="G55" s="1">
        <v>1</v>
      </c>
      <c r="H55" s="1">
        <v>0</v>
      </c>
      <c r="I55" s="1">
        <v>1</v>
      </c>
      <c r="J55" s="1">
        <v>0</v>
      </c>
      <c r="K55" s="1">
        <v>1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4</v>
      </c>
    </row>
    <row r="56" spans="1:18" ht="15" customHeight="1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1</v>
      </c>
    </row>
    <row r="57" spans="1:18" ht="15" customHeight="1" x14ac:dyDescent="0.15">
      <c r="A57" s="1" t="s">
        <v>15</v>
      </c>
      <c r="B57" s="1">
        <v>0</v>
      </c>
      <c r="C57" s="1">
        <v>0</v>
      </c>
      <c r="D57" s="1">
        <v>0</v>
      </c>
      <c r="E57" s="1">
        <v>0</v>
      </c>
      <c r="F57" s="1">
        <v>1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  <c r="Q57" s="1">
        <v>7</v>
      </c>
      <c r="R57" s="1">
        <v>12</v>
      </c>
    </row>
    <row r="58" spans="1:18" ht="15" customHeight="1" x14ac:dyDescent="0.15">
      <c r="A58" s="1" t="s">
        <v>16</v>
      </c>
      <c r="B58" s="1">
        <v>2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3</v>
      </c>
    </row>
    <row r="59" spans="1:18" ht="15" customHeight="1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ht="15" customHeight="1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5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0"/>
  <sheetViews>
    <sheetView workbookViewId="0">
      <selection activeCell="A55" sqref="A55"/>
    </sheetView>
  </sheetViews>
  <sheetFormatPr defaultRowHeight="13.5" x14ac:dyDescent="0.15"/>
  <cols>
    <col min="1" max="1" width="32.5" customWidth="1"/>
  </cols>
  <sheetData>
    <row r="1" spans="1:11" x14ac:dyDescent="0.15">
      <c r="A1" t="s">
        <v>40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ht="15" customHeight="1" x14ac:dyDescent="0.15">
      <c r="A3" s="1" t="s">
        <v>0</v>
      </c>
      <c r="B3" s="1">
        <v>8</v>
      </c>
      <c r="C3" s="1">
        <v>2</v>
      </c>
      <c r="D3" s="1">
        <v>0</v>
      </c>
      <c r="E3" s="1">
        <v>1</v>
      </c>
      <c r="F3" s="1">
        <v>0</v>
      </c>
      <c r="G3" s="1">
        <v>1</v>
      </c>
      <c r="H3" s="1">
        <v>4</v>
      </c>
      <c r="I3" s="1">
        <v>0</v>
      </c>
      <c r="J3" s="1">
        <v>0</v>
      </c>
      <c r="K3" s="1">
        <v>16</v>
      </c>
    </row>
    <row r="4" spans="1:11" ht="15" customHeight="1" x14ac:dyDescent="0.15">
      <c r="A4" s="1" t="s">
        <v>13</v>
      </c>
      <c r="B4" s="1">
        <v>3</v>
      </c>
      <c r="C4" s="1">
        <v>1</v>
      </c>
      <c r="D4" s="1">
        <v>0</v>
      </c>
      <c r="E4" s="1">
        <v>6</v>
      </c>
      <c r="F4" s="1">
        <v>0</v>
      </c>
      <c r="G4" s="1">
        <v>0</v>
      </c>
      <c r="H4" s="1">
        <v>2</v>
      </c>
      <c r="I4" s="1">
        <v>0</v>
      </c>
      <c r="J4" s="1">
        <v>0</v>
      </c>
      <c r="K4" s="1">
        <v>12</v>
      </c>
    </row>
    <row r="5" spans="1:11" ht="15" customHeight="1" x14ac:dyDescent="0.15">
      <c r="A5" s="1" t="s">
        <v>59</v>
      </c>
      <c r="B5" s="1">
        <v>5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6</v>
      </c>
    </row>
    <row r="6" spans="1:11" ht="15" customHeight="1" x14ac:dyDescent="0.15">
      <c r="A6" s="1" t="s">
        <v>14</v>
      </c>
      <c r="B6" s="1">
        <v>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1</v>
      </c>
    </row>
    <row r="7" spans="1:11" ht="15" customHeight="1" x14ac:dyDescent="0.15">
      <c r="A7" s="1" t="s">
        <v>15</v>
      </c>
      <c r="B7" s="1">
        <v>11</v>
      </c>
      <c r="C7" s="1">
        <v>3</v>
      </c>
      <c r="D7" s="1">
        <v>0</v>
      </c>
      <c r="E7" s="1">
        <v>1</v>
      </c>
      <c r="F7" s="1">
        <v>14</v>
      </c>
      <c r="G7" s="1">
        <v>2</v>
      </c>
      <c r="H7" s="1">
        <v>11</v>
      </c>
      <c r="I7" s="1">
        <v>12</v>
      </c>
      <c r="J7" s="1">
        <v>5</v>
      </c>
      <c r="K7" s="1">
        <v>59</v>
      </c>
    </row>
    <row r="8" spans="1:11" ht="15" customHeight="1" x14ac:dyDescent="0.15">
      <c r="A8" s="1" t="s">
        <v>16</v>
      </c>
      <c r="B8" s="1">
        <v>7</v>
      </c>
      <c r="C8" s="1">
        <v>0</v>
      </c>
      <c r="D8" s="1">
        <v>0</v>
      </c>
      <c r="E8" s="1">
        <v>0</v>
      </c>
      <c r="F8" s="1">
        <v>5</v>
      </c>
      <c r="G8" s="1">
        <v>0</v>
      </c>
      <c r="H8" s="1">
        <v>0</v>
      </c>
      <c r="I8" s="1">
        <v>0</v>
      </c>
      <c r="J8" s="1">
        <v>1</v>
      </c>
      <c r="K8" s="1">
        <v>13</v>
      </c>
    </row>
    <row r="9" spans="1:11" ht="15" customHeight="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ht="15" customHeight="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ht="15" customHeight="1" x14ac:dyDescent="0.15"/>
    <row r="12" spans="1:11" ht="15" customHeight="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ht="15" customHeight="1" x14ac:dyDescent="0.15">
      <c r="A13" s="1" t="s">
        <v>0</v>
      </c>
      <c r="B13" s="1">
        <v>3</v>
      </c>
      <c r="C13" s="1">
        <v>2</v>
      </c>
      <c r="D13" s="1">
        <v>0</v>
      </c>
      <c r="E13" s="1">
        <v>1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7</v>
      </c>
    </row>
    <row r="14" spans="1:11" ht="15" customHeight="1" x14ac:dyDescent="0.15">
      <c r="A14" s="1" t="s">
        <v>13</v>
      </c>
      <c r="B14" s="1">
        <v>1</v>
      </c>
      <c r="C14" s="1">
        <v>1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3</v>
      </c>
    </row>
    <row r="15" spans="1:11" ht="15" customHeight="1" x14ac:dyDescent="0.15">
      <c r="A15" s="1" t="s">
        <v>59</v>
      </c>
      <c r="B15" s="1">
        <v>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5</v>
      </c>
    </row>
    <row r="16" spans="1:11" ht="15" customHeight="1" x14ac:dyDescent="0.15">
      <c r="A16" s="1" t="s">
        <v>14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</row>
    <row r="17" spans="1:18" ht="15" customHeight="1" x14ac:dyDescent="0.15">
      <c r="A17" s="1" t="s">
        <v>15</v>
      </c>
      <c r="B17" s="1">
        <v>6</v>
      </c>
      <c r="C17" s="1">
        <v>1</v>
      </c>
      <c r="D17" s="1">
        <v>0</v>
      </c>
      <c r="E17" s="1">
        <v>0</v>
      </c>
      <c r="F17" s="1">
        <v>9</v>
      </c>
      <c r="G17" s="1">
        <v>1</v>
      </c>
      <c r="H17" s="1">
        <v>8</v>
      </c>
      <c r="I17" s="1">
        <v>9</v>
      </c>
      <c r="J17" s="1">
        <v>3</v>
      </c>
      <c r="K17" s="1">
        <v>37</v>
      </c>
    </row>
    <row r="18" spans="1:18" ht="15" customHeight="1" x14ac:dyDescent="0.15">
      <c r="A18" s="1" t="s">
        <v>16</v>
      </c>
      <c r="B18" s="1">
        <v>6</v>
      </c>
      <c r="C18" s="1">
        <v>0</v>
      </c>
      <c r="D18" s="1">
        <v>0</v>
      </c>
      <c r="E18" s="1">
        <v>0</v>
      </c>
      <c r="F18" s="1">
        <v>5</v>
      </c>
      <c r="G18" s="1">
        <v>0</v>
      </c>
      <c r="H18" s="1">
        <v>0</v>
      </c>
      <c r="I18" s="1">
        <v>0</v>
      </c>
      <c r="J18" s="1">
        <v>0</v>
      </c>
      <c r="K18" s="1">
        <v>11</v>
      </c>
    </row>
    <row r="19" spans="1:18" ht="15" customHeight="1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ht="15" customHeight="1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8" ht="15" customHeight="1" x14ac:dyDescent="0.15"/>
    <row r="22" spans="1:18" ht="15" customHeight="1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ht="15" customHeight="1" x14ac:dyDescent="0.15">
      <c r="A23" s="1" t="s">
        <v>0</v>
      </c>
      <c r="B23" s="1">
        <v>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4</v>
      </c>
      <c r="I23" s="1">
        <v>0</v>
      </c>
      <c r="J23" s="1">
        <v>0</v>
      </c>
      <c r="K23" s="1">
        <v>9</v>
      </c>
    </row>
    <row r="24" spans="1:18" ht="15" customHeight="1" x14ac:dyDescent="0.15">
      <c r="A24" s="1" t="s">
        <v>13</v>
      </c>
      <c r="B24" s="1">
        <v>2</v>
      </c>
      <c r="C24" s="1">
        <v>0</v>
      </c>
      <c r="D24" s="1">
        <v>0</v>
      </c>
      <c r="E24" s="1">
        <v>5</v>
      </c>
      <c r="F24" s="1">
        <v>0</v>
      </c>
      <c r="G24" s="1">
        <v>0</v>
      </c>
      <c r="H24" s="1">
        <v>2</v>
      </c>
      <c r="I24" s="1">
        <v>0</v>
      </c>
      <c r="J24" s="1">
        <v>0</v>
      </c>
      <c r="K24" s="1">
        <v>9</v>
      </c>
    </row>
    <row r="25" spans="1:18" ht="15" customHeight="1" x14ac:dyDescent="0.15">
      <c r="A25" s="1" t="s">
        <v>60</v>
      </c>
      <c r="B25" s="1">
        <v>0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</row>
    <row r="26" spans="1:18" ht="15" customHeight="1" x14ac:dyDescent="0.15">
      <c r="A26" s="1" t="s">
        <v>14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8" ht="15" customHeight="1" x14ac:dyDescent="0.15">
      <c r="A27" s="1" t="s">
        <v>15</v>
      </c>
      <c r="B27" s="1">
        <v>5</v>
      </c>
      <c r="C27" s="1">
        <v>2</v>
      </c>
      <c r="D27" s="1">
        <v>0</v>
      </c>
      <c r="E27" s="1">
        <v>1</v>
      </c>
      <c r="F27" s="1">
        <v>5</v>
      </c>
      <c r="G27" s="1">
        <v>1</v>
      </c>
      <c r="H27" s="1">
        <v>3</v>
      </c>
      <c r="I27" s="1">
        <v>3</v>
      </c>
      <c r="J27" s="1">
        <v>2</v>
      </c>
      <c r="K27" s="1">
        <v>22</v>
      </c>
    </row>
    <row r="28" spans="1:18" ht="15" customHeight="1" x14ac:dyDescent="0.15">
      <c r="A28" s="1" t="s">
        <v>16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2</v>
      </c>
    </row>
    <row r="29" spans="1:18" ht="15" customHeight="1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ht="15" customHeight="1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4</v>
      </c>
      <c r="G33" s="1">
        <v>9</v>
      </c>
      <c r="H33" s="1">
        <v>1</v>
      </c>
      <c r="I33" s="1">
        <v>0</v>
      </c>
      <c r="J33" s="1">
        <v>1</v>
      </c>
      <c r="K33" s="1">
        <v>1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16</v>
      </c>
    </row>
    <row r="34" spans="1:18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3</v>
      </c>
      <c r="H34" s="1">
        <v>0</v>
      </c>
      <c r="I34" s="1">
        <v>1</v>
      </c>
      <c r="J34" s="1">
        <v>1</v>
      </c>
      <c r="K34" s="1">
        <v>1</v>
      </c>
      <c r="L34" s="1">
        <v>0</v>
      </c>
      <c r="M34" s="1">
        <v>1</v>
      </c>
      <c r="N34" s="1">
        <v>3</v>
      </c>
      <c r="O34" s="1">
        <v>0</v>
      </c>
      <c r="P34" s="1">
        <v>0</v>
      </c>
      <c r="Q34" s="1">
        <v>2</v>
      </c>
      <c r="R34" s="1">
        <v>12</v>
      </c>
    </row>
    <row r="35" spans="1:18" x14ac:dyDescent="0.15">
      <c r="A35" s="1" t="s">
        <v>59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1">
        <v>2</v>
      </c>
      <c r="J35" s="1">
        <v>2</v>
      </c>
      <c r="K35" s="1">
        <v>0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0</v>
      </c>
      <c r="R35" s="1">
        <v>6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1</v>
      </c>
    </row>
    <row r="37" spans="1:18" x14ac:dyDescent="0.15">
      <c r="A37" s="1" t="s">
        <v>15</v>
      </c>
      <c r="B37" s="1">
        <v>3</v>
      </c>
      <c r="C37" s="1">
        <v>1</v>
      </c>
      <c r="D37" s="1">
        <v>1</v>
      </c>
      <c r="E37" s="1">
        <v>0</v>
      </c>
      <c r="F37" s="1">
        <v>0</v>
      </c>
      <c r="G37" s="1">
        <v>0</v>
      </c>
      <c r="H37" s="1">
        <v>1</v>
      </c>
      <c r="I37" s="1">
        <v>1</v>
      </c>
      <c r="J37" s="1">
        <v>1</v>
      </c>
      <c r="K37" s="1">
        <v>0</v>
      </c>
      <c r="L37" s="1">
        <v>1</v>
      </c>
      <c r="M37" s="1">
        <v>0</v>
      </c>
      <c r="N37" s="1">
        <v>4</v>
      </c>
      <c r="O37" s="1">
        <v>1</v>
      </c>
      <c r="P37" s="1">
        <v>4</v>
      </c>
      <c r="Q37" s="1">
        <v>41</v>
      </c>
      <c r="R37" s="1">
        <v>59</v>
      </c>
    </row>
    <row r="38" spans="1:18" x14ac:dyDescent="0.15">
      <c r="A38" s="1" t="s">
        <v>16</v>
      </c>
      <c r="B38" s="1">
        <v>1</v>
      </c>
      <c r="C38" s="1">
        <v>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1</v>
      </c>
      <c r="P38" s="1">
        <v>0</v>
      </c>
      <c r="Q38" s="1">
        <v>4</v>
      </c>
      <c r="R38" s="1">
        <v>13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1</v>
      </c>
      <c r="G43" s="1">
        <v>4</v>
      </c>
      <c r="H43" s="1">
        <v>0</v>
      </c>
      <c r="I43" s="1">
        <v>0</v>
      </c>
      <c r="J43" s="1">
        <v>1</v>
      </c>
      <c r="K43" s="1">
        <v>1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7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1</v>
      </c>
      <c r="R44" s="1">
        <v>3</v>
      </c>
    </row>
    <row r="45" spans="1:18" x14ac:dyDescent="0.15">
      <c r="A45" s="1" t="s">
        <v>61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1</v>
      </c>
      <c r="H45" s="1">
        <v>0</v>
      </c>
      <c r="I45" s="1">
        <v>1</v>
      </c>
      <c r="J45" s="1">
        <v>2</v>
      </c>
      <c r="K45" s="1">
        <v>0</v>
      </c>
      <c r="L45" s="1">
        <v>0</v>
      </c>
      <c r="M45" s="1">
        <v>0</v>
      </c>
      <c r="N45" s="1">
        <v>1</v>
      </c>
      <c r="O45" s="1">
        <v>0</v>
      </c>
      <c r="P45" s="1">
        <v>0</v>
      </c>
      <c r="Q45" s="1">
        <v>0</v>
      </c>
      <c r="R45" s="1">
        <v>5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</v>
      </c>
    </row>
    <row r="47" spans="1:18" x14ac:dyDescent="0.15">
      <c r="A47" s="1" t="s">
        <v>15</v>
      </c>
      <c r="B47" s="1">
        <v>1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  <c r="M47" s="1">
        <v>0</v>
      </c>
      <c r="N47" s="1">
        <v>4</v>
      </c>
      <c r="O47" s="1">
        <v>0</v>
      </c>
      <c r="P47" s="1">
        <v>3</v>
      </c>
      <c r="Q47" s="1">
        <v>27</v>
      </c>
      <c r="R47" s="1">
        <v>37</v>
      </c>
    </row>
    <row r="48" spans="1:18" x14ac:dyDescent="0.15">
      <c r="A48" s="1" t="s">
        <v>16</v>
      </c>
      <c r="B48" s="1">
        <v>1</v>
      </c>
      <c r="C48" s="1">
        <v>4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1</v>
      </c>
      <c r="P48" s="1">
        <v>0</v>
      </c>
      <c r="Q48" s="1">
        <v>4</v>
      </c>
      <c r="R48" s="1">
        <v>11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2" spans="1:18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3</v>
      </c>
      <c r="G53" s="1">
        <v>5</v>
      </c>
      <c r="H53" s="1">
        <v>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9</v>
      </c>
    </row>
    <row r="54" spans="1:18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3</v>
      </c>
      <c r="H54" s="1">
        <v>0</v>
      </c>
      <c r="I54" s="1">
        <v>0</v>
      </c>
      <c r="J54" s="1">
        <v>1</v>
      </c>
      <c r="K54" s="1">
        <v>0</v>
      </c>
      <c r="L54" s="1">
        <v>0</v>
      </c>
      <c r="M54" s="1">
        <v>1</v>
      </c>
      <c r="N54" s="1">
        <v>3</v>
      </c>
      <c r="O54" s="1">
        <v>0</v>
      </c>
      <c r="P54" s="1">
        <v>0</v>
      </c>
      <c r="Q54" s="1">
        <v>1</v>
      </c>
      <c r="R54" s="1">
        <v>9</v>
      </c>
    </row>
    <row r="55" spans="1:18" x14ac:dyDescent="0.15">
      <c r="A55" s="1" t="s">
        <v>62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1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</row>
    <row r="57" spans="1:18" x14ac:dyDescent="0.15">
      <c r="A57" s="1" t="s">
        <v>15</v>
      </c>
      <c r="B57" s="1">
        <v>2</v>
      </c>
      <c r="C57" s="1">
        <v>0</v>
      </c>
      <c r="D57" s="1">
        <v>1</v>
      </c>
      <c r="E57" s="1">
        <v>0</v>
      </c>
      <c r="F57" s="1">
        <v>0</v>
      </c>
      <c r="G57" s="1">
        <v>0</v>
      </c>
      <c r="H57" s="1">
        <v>1</v>
      </c>
      <c r="I57" s="1">
        <v>1</v>
      </c>
      <c r="J57" s="1">
        <v>1</v>
      </c>
      <c r="K57" s="1">
        <v>0</v>
      </c>
      <c r="L57" s="1">
        <v>0</v>
      </c>
      <c r="M57" s="1">
        <v>0</v>
      </c>
      <c r="N57" s="1">
        <v>0</v>
      </c>
      <c r="O57" s="1">
        <v>1</v>
      </c>
      <c r="P57" s="1">
        <v>1</v>
      </c>
      <c r="Q57" s="1">
        <v>14</v>
      </c>
      <c r="R57" s="1">
        <v>22</v>
      </c>
    </row>
    <row r="58" spans="1:18" x14ac:dyDescent="0.15">
      <c r="A58" s="1" t="s">
        <v>16</v>
      </c>
      <c r="B58" s="1">
        <v>0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0"/>
  <sheetViews>
    <sheetView workbookViewId="0">
      <selection activeCell="A55" sqref="A55"/>
    </sheetView>
  </sheetViews>
  <sheetFormatPr defaultRowHeight="13.5" x14ac:dyDescent="0.15"/>
  <cols>
    <col min="1" max="1" width="33" customWidth="1"/>
  </cols>
  <sheetData>
    <row r="1" spans="1:11" x14ac:dyDescent="0.15">
      <c r="A1" t="s">
        <v>41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x14ac:dyDescent="0.15">
      <c r="A3" s="1" t="s">
        <v>0</v>
      </c>
      <c r="B3" s="1">
        <v>4</v>
      </c>
      <c r="C3" s="1">
        <v>4</v>
      </c>
      <c r="D3" s="1">
        <v>0</v>
      </c>
      <c r="E3" s="1">
        <v>2</v>
      </c>
      <c r="F3" s="1">
        <v>1</v>
      </c>
      <c r="G3" s="1">
        <v>1</v>
      </c>
      <c r="H3" s="1">
        <v>6</v>
      </c>
      <c r="I3" s="1">
        <v>0</v>
      </c>
      <c r="J3" s="1">
        <v>4</v>
      </c>
      <c r="K3" s="1">
        <v>22</v>
      </c>
    </row>
    <row r="4" spans="1:11" x14ac:dyDescent="0.15">
      <c r="A4" s="1" t="s">
        <v>13</v>
      </c>
      <c r="B4" s="1">
        <v>6</v>
      </c>
      <c r="C4" s="1">
        <v>0</v>
      </c>
      <c r="D4" s="1">
        <v>0</v>
      </c>
      <c r="E4" s="1">
        <v>6</v>
      </c>
      <c r="F4" s="1">
        <v>0</v>
      </c>
      <c r="G4" s="1">
        <v>0</v>
      </c>
      <c r="H4" s="1">
        <v>2</v>
      </c>
      <c r="I4" s="1">
        <v>0</v>
      </c>
      <c r="J4" s="1">
        <v>1</v>
      </c>
      <c r="K4" s="1">
        <v>15</v>
      </c>
    </row>
    <row r="5" spans="1:11" x14ac:dyDescent="0.15">
      <c r="A5" s="1" t="s">
        <v>58</v>
      </c>
      <c r="B5" s="1">
        <v>3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1">
        <v>1</v>
      </c>
      <c r="I5" s="1">
        <v>0</v>
      </c>
      <c r="J5" s="1">
        <v>0</v>
      </c>
      <c r="K5" s="1">
        <v>5</v>
      </c>
    </row>
    <row r="6" spans="1:11" x14ac:dyDescent="0.15">
      <c r="A6" s="1" t="s">
        <v>14</v>
      </c>
      <c r="B6" s="1">
        <v>3</v>
      </c>
      <c r="C6" s="1">
        <v>4</v>
      </c>
      <c r="D6" s="1">
        <v>0</v>
      </c>
      <c r="E6" s="1">
        <v>1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9</v>
      </c>
    </row>
    <row r="7" spans="1:11" x14ac:dyDescent="0.15">
      <c r="A7" s="1" t="s">
        <v>15</v>
      </c>
      <c r="B7" s="1">
        <v>8</v>
      </c>
      <c r="C7" s="1">
        <v>3</v>
      </c>
      <c r="D7" s="1">
        <v>0</v>
      </c>
      <c r="E7" s="1">
        <v>2</v>
      </c>
      <c r="F7" s="1">
        <v>16</v>
      </c>
      <c r="G7" s="1">
        <v>4</v>
      </c>
      <c r="H7" s="1">
        <v>5</v>
      </c>
      <c r="I7" s="1">
        <v>10</v>
      </c>
      <c r="J7" s="1">
        <v>1</v>
      </c>
      <c r="K7" s="1">
        <v>49</v>
      </c>
    </row>
    <row r="8" spans="1:11" x14ac:dyDescent="0.15">
      <c r="A8" s="1" t="s">
        <v>16</v>
      </c>
      <c r="B8" s="1">
        <v>2</v>
      </c>
      <c r="C8" s="1">
        <v>0</v>
      </c>
      <c r="D8" s="1">
        <v>0</v>
      </c>
      <c r="E8" s="1">
        <v>0</v>
      </c>
      <c r="F8" s="1">
        <v>1</v>
      </c>
      <c r="G8" s="1">
        <v>3</v>
      </c>
      <c r="H8" s="1">
        <v>0</v>
      </c>
      <c r="I8" s="1">
        <v>0</v>
      </c>
      <c r="J8" s="1">
        <v>2</v>
      </c>
      <c r="K8" s="1">
        <v>8</v>
      </c>
    </row>
    <row r="9" spans="1:1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</v>
      </c>
      <c r="I9" s="1">
        <v>0</v>
      </c>
      <c r="J9" s="1">
        <v>0</v>
      </c>
      <c r="K9" s="1">
        <v>1</v>
      </c>
    </row>
    <row r="10" spans="1:1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2" spans="1:1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x14ac:dyDescent="0.15">
      <c r="A13" s="1" t="s">
        <v>0</v>
      </c>
      <c r="B13" s="1">
        <v>2</v>
      </c>
      <c r="C13" s="1">
        <v>4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7</v>
      </c>
    </row>
    <row r="14" spans="1:11" x14ac:dyDescent="0.15">
      <c r="A14" s="1" t="s">
        <v>13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</v>
      </c>
    </row>
    <row r="15" spans="1:11" x14ac:dyDescent="0.15">
      <c r="A15" s="1" t="s">
        <v>59</v>
      </c>
      <c r="B15" s="1">
        <v>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</v>
      </c>
    </row>
    <row r="16" spans="1:11" x14ac:dyDescent="0.15">
      <c r="A16" s="1" t="s">
        <v>14</v>
      </c>
      <c r="B16" s="1">
        <v>3</v>
      </c>
      <c r="C16" s="1">
        <v>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7</v>
      </c>
    </row>
    <row r="17" spans="1:18" x14ac:dyDescent="0.15">
      <c r="A17" s="1" t="s">
        <v>15</v>
      </c>
      <c r="B17" s="1">
        <v>4</v>
      </c>
      <c r="C17" s="1">
        <v>3</v>
      </c>
      <c r="D17" s="1">
        <v>0</v>
      </c>
      <c r="E17" s="1">
        <v>2</v>
      </c>
      <c r="F17" s="1">
        <v>9</v>
      </c>
      <c r="G17" s="1">
        <v>2</v>
      </c>
      <c r="H17" s="1">
        <v>2</v>
      </c>
      <c r="I17" s="1">
        <v>10</v>
      </c>
      <c r="J17" s="1">
        <v>1</v>
      </c>
      <c r="K17" s="1">
        <v>33</v>
      </c>
    </row>
    <row r="18" spans="1:18" x14ac:dyDescent="0.15">
      <c r="A18" s="1" t="s">
        <v>16</v>
      </c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3</v>
      </c>
      <c r="H18" s="1">
        <v>0</v>
      </c>
      <c r="I18" s="1">
        <v>0</v>
      </c>
      <c r="J18" s="1">
        <v>1</v>
      </c>
      <c r="K18" s="1">
        <v>5</v>
      </c>
    </row>
    <row r="19" spans="1:18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2" spans="1:18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x14ac:dyDescent="0.15">
      <c r="A23" s="1" t="s">
        <v>0</v>
      </c>
      <c r="B23" s="1">
        <v>2</v>
      </c>
      <c r="C23" s="1">
        <v>0</v>
      </c>
      <c r="D23" s="1">
        <v>0</v>
      </c>
      <c r="E23" s="1">
        <v>2</v>
      </c>
      <c r="F23" s="1">
        <v>1</v>
      </c>
      <c r="G23" s="1">
        <v>0</v>
      </c>
      <c r="H23" s="1">
        <v>6</v>
      </c>
      <c r="I23" s="1">
        <v>0</v>
      </c>
      <c r="J23" s="1">
        <v>4</v>
      </c>
      <c r="K23" s="1">
        <v>15</v>
      </c>
    </row>
    <row r="24" spans="1:18" x14ac:dyDescent="0.15">
      <c r="A24" s="1" t="s">
        <v>13</v>
      </c>
      <c r="B24" s="1">
        <v>4</v>
      </c>
      <c r="C24" s="1">
        <v>0</v>
      </c>
      <c r="D24" s="1">
        <v>0</v>
      </c>
      <c r="E24" s="1">
        <v>6</v>
      </c>
      <c r="F24" s="1">
        <v>0</v>
      </c>
      <c r="G24" s="1">
        <v>0</v>
      </c>
      <c r="H24" s="1">
        <v>2</v>
      </c>
      <c r="I24" s="1">
        <v>0</v>
      </c>
      <c r="J24" s="1">
        <v>1</v>
      </c>
      <c r="K24" s="1">
        <v>13</v>
      </c>
    </row>
    <row r="25" spans="1:18" x14ac:dyDescent="0.15">
      <c r="A25" s="1" t="s">
        <v>58</v>
      </c>
      <c r="B25" s="1">
        <v>1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3</v>
      </c>
    </row>
    <row r="26" spans="1:18" x14ac:dyDescent="0.15">
      <c r="A26" s="1" t="s">
        <v>14</v>
      </c>
      <c r="B26" s="1">
        <v>0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2</v>
      </c>
    </row>
    <row r="27" spans="1:18" x14ac:dyDescent="0.15">
      <c r="A27" s="1" t="s">
        <v>15</v>
      </c>
      <c r="B27" s="1">
        <v>4</v>
      </c>
      <c r="C27" s="1">
        <v>0</v>
      </c>
      <c r="D27" s="1">
        <v>0</v>
      </c>
      <c r="E27" s="1">
        <v>0</v>
      </c>
      <c r="F27" s="1">
        <v>7</v>
      </c>
      <c r="G27" s="1">
        <v>2</v>
      </c>
      <c r="H27" s="1">
        <v>3</v>
      </c>
      <c r="I27" s="1">
        <v>0</v>
      </c>
      <c r="J27" s="1">
        <v>0</v>
      </c>
      <c r="K27" s="1">
        <v>16</v>
      </c>
    </row>
    <row r="28" spans="1:18" x14ac:dyDescent="0.15">
      <c r="A28" s="1" t="s">
        <v>16</v>
      </c>
      <c r="B28" s="1">
        <v>1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3</v>
      </c>
    </row>
    <row r="29" spans="1:18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0</v>
      </c>
      <c r="K29" s="1">
        <v>1</v>
      </c>
    </row>
    <row r="30" spans="1:18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4</v>
      </c>
      <c r="G33" s="1">
        <v>5</v>
      </c>
      <c r="H33" s="1">
        <v>3</v>
      </c>
      <c r="I33" s="1">
        <v>5</v>
      </c>
      <c r="J33" s="1">
        <v>2</v>
      </c>
      <c r="K33" s="1">
        <v>2</v>
      </c>
      <c r="L33" s="1">
        <v>1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22</v>
      </c>
    </row>
    <row r="34" spans="1:18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2</v>
      </c>
      <c r="G34" s="1">
        <v>4</v>
      </c>
      <c r="H34" s="1">
        <v>2</v>
      </c>
      <c r="I34" s="1">
        <v>3</v>
      </c>
      <c r="J34" s="1">
        <v>0</v>
      </c>
      <c r="K34" s="1">
        <v>3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1</v>
      </c>
      <c r="R34" s="1">
        <v>15</v>
      </c>
    </row>
    <row r="35" spans="1:18" x14ac:dyDescent="0.15">
      <c r="A35" s="1" t="s">
        <v>63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1</v>
      </c>
      <c r="J35" s="1">
        <v>1</v>
      </c>
      <c r="K35" s="1">
        <v>0</v>
      </c>
      <c r="L35" s="1">
        <v>2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5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1</v>
      </c>
      <c r="F36" s="1">
        <v>0</v>
      </c>
      <c r="G36" s="1">
        <v>1</v>
      </c>
      <c r="H36" s="1">
        <v>1</v>
      </c>
      <c r="I36" s="1">
        <v>2</v>
      </c>
      <c r="J36" s="1">
        <v>3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9</v>
      </c>
    </row>
    <row r="37" spans="1:18" x14ac:dyDescent="0.15">
      <c r="A37" s="1" t="s">
        <v>15</v>
      </c>
      <c r="B37" s="1">
        <v>1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1</v>
      </c>
      <c r="N37" s="1">
        <v>2</v>
      </c>
      <c r="O37" s="1">
        <v>3</v>
      </c>
      <c r="P37" s="1">
        <v>4</v>
      </c>
      <c r="Q37" s="1">
        <v>35</v>
      </c>
      <c r="R37" s="1">
        <v>49</v>
      </c>
    </row>
    <row r="38" spans="1:18" x14ac:dyDescent="0.15">
      <c r="A38" s="1" t="s">
        <v>16</v>
      </c>
      <c r="B38" s="1">
        <v>1</v>
      </c>
      <c r="C38" s="1">
        <v>2</v>
      </c>
      <c r="D38" s="1">
        <v>2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1</v>
      </c>
      <c r="R38" s="1">
        <v>8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2</v>
      </c>
      <c r="H43" s="1">
        <v>0</v>
      </c>
      <c r="I43" s="1">
        <v>2</v>
      </c>
      <c r="J43" s="1">
        <v>1</v>
      </c>
      <c r="K43" s="1">
        <v>1</v>
      </c>
      <c r="L43" s="1">
        <v>1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7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2</v>
      </c>
    </row>
    <row r="45" spans="1:18" x14ac:dyDescent="0.15">
      <c r="A45" s="1" t="s">
        <v>58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1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2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2</v>
      </c>
      <c r="J46" s="1">
        <v>3</v>
      </c>
      <c r="K46" s="1">
        <v>0</v>
      </c>
      <c r="L46" s="1">
        <v>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7</v>
      </c>
    </row>
    <row r="47" spans="1:18" x14ac:dyDescent="0.15">
      <c r="A47" s="1" t="s">
        <v>15</v>
      </c>
      <c r="B47" s="1">
        <v>1</v>
      </c>
      <c r="C47" s="1">
        <v>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v>0</v>
      </c>
      <c r="P47" s="1">
        <v>2</v>
      </c>
      <c r="Q47" s="1">
        <v>27</v>
      </c>
      <c r="R47" s="1">
        <v>33</v>
      </c>
    </row>
    <row r="48" spans="1:18" x14ac:dyDescent="0.15">
      <c r="A48" s="1" t="s">
        <v>16</v>
      </c>
      <c r="B48" s="1">
        <v>0</v>
      </c>
      <c r="C48" s="1">
        <v>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1</v>
      </c>
      <c r="L48" s="1">
        <v>0</v>
      </c>
      <c r="M48" s="1">
        <v>0</v>
      </c>
      <c r="N48" s="1">
        <v>0</v>
      </c>
      <c r="O48" s="1">
        <v>0</v>
      </c>
      <c r="P48" s="1">
        <v>1</v>
      </c>
      <c r="Q48" s="1">
        <v>1</v>
      </c>
      <c r="R48" s="1">
        <v>5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2" spans="1:18" x14ac:dyDescent="0.15">
      <c r="A52" s="1" t="s">
        <v>50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4</v>
      </c>
      <c r="G53" s="1">
        <v>3</v>
      </c>
      <c r="H53" s="1">
        <v>3</v>
      </c>
      <c r="I53" s="1">
        <v>3</v>
      </c>
      <c r="J53" s="1">
        <v>1</v>
      </c>
      <c r="K53" s="1">
        <v>1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15</v>
      </c>
    </row>
    <row r="54" spans="1:18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2</v>
      </c>
      <c r="G54" s="1">
        <v>3</v>
      </c>
      <c r="H54" s="1">
        <v>1</v>
      </c>
      <c r="I54" s="1">
        <v>3</v>
      </c>
      <c r="J54" s="1">
        <v>0</v>
      </c>
      <c r="K54" s="1">
        <v>3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1</v>
      </c>
      <c r="R54" s="1">
        <v>13</v>
      </c>
    </row>
    <row r="55" spans="1:18" x14ac:dyDescent="0.15">
      <c r="A55" s="1" t="s">
        <v>63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1</v>
      </c>
      <c r="I55" s="1">
        <v>1</v>
      </c>
      <c r="J55" s="1">
        <v>0</v>
      </c>
      <c r="K55" s="1">
        <v>0</v>
      </c>
      <c r="L55" s="1">
        <v>1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3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2</v>
      </c>
    </row>
    <row r="57" spans="1:18" x14ac:dyDescent="0.15">
      <c r="A57" s="1" t="s">
        <v>15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</v>
      </c>
      <c r="J57" s="1">
        <v>0</v>
      </c>
      <c r="K57" s="1">
        <v>0</v>
      </c>
      <c r="L57" s="1">
        <v>0</v>
      </c>
      <c r="M57" s="1">
        <v>1</v>
      </c>
      <c r="N57" s="1">
        <v>1</v>
      </c>
      <c r="O57" s="1">
        <v>3</v>
      </c>
      <c r="P57" s="1">
        <v>2</v>
      </c>
      <c r="Q57" s="1">
        <v>8</v>
      </c>
      <c r="R57" s="1">
        <v>16</v>
      </c>
    </row>
    <row r="58" spans="1:18" x14ac:dyDescent="0.15">
      <c r="A58" s="1" t="s">
        <v>16</v>
      </c>
      <c r="B58" s="1">
        <v>1</v>
      </c>
      <c r="C58" s="1">
        <v>0</v>
      </c>
      <c r="D58" s="1">
        <v>2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3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1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60"/>
  <sheetViews>
    <sheetView workbookViewId="0">
      <selection activeCell="A3" sqref="A3"/>
    </sheetView>
  </sheetViews>
  <sheetFormatPr defaultRowHeight="13.5" x14ac:dyDescent="0.15"/>
  <cols>
    <col min="1" max="1" width="32.625" customWidth="1"/>
  </cols>
  <sheetData>
    <row r="1" spans="1:11" x14ac:dyDescent="0.15">
      <c r="A1" t="s">
        <v>42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x14ac:dyDescent="0.15">
      <c r="A3" s="1" t="s">
        <v>0</v>
      </c>
      <c r="B3" s="1">
        <v>6</v>
      </c>
      <c r="C3" s="1">
        <v>2</v>
      </c>
      <c r="D3" s="1">
        <v>0</v>
      </c>
      <c r="E3" s="1">
        <v>2</v>
      </c>
      <c r="F3" s="1">
        <v>0</v>
      </c>
      <c r="G3" s="1">
        <v>3</v>
      </c>
      <c r="H3" s="1">
        <v>3</v>
      </c>
      <c r="I3" s="1">
        <v>0</v>
      </c>
      <c r="J3" s="1">
        <v>2</v>
      </c>
      <c r="K3" s="1">
        <v>18</v>
      </c>
    </row>
    <row r="4" spans="1:11" x14ac:dyDescent="0.15">
      <c r="A4" s="1" t="s">
        <v>13</v>
      </c>
      <c r="B4" s="1">
        <v>6</v>
      </c>
      <c r="C4" s="1">
        <v>0</v>
      </c>
      <c r="D4" s="1">
        <v>0</v>
      </c>
      <c r="E4" s="1">
        <v>6</v>
      </c>
      <c r="F4" s="1">
        <v>0</v>
      </c>
      <c r="G4" s="1">
        <v>1</v>
      </c>
      <c r="H4" s="1">
        <v>3</v>
      </c>
      <c r="I4" s="1">
        <v>0</v>
      </c>
      <c r="J4" s="1">
        <v>0</v>
      </c>
      <c r="K4" s="1">
        <v>16</v>
      </c>
    </row>
    <row r="5" spans="1:11" x14ac:dyDescent="0.15">
      <c r="A5" s="1" t="s">
        <v>58</v>
      </c>
      <c r="B5" s="1">
        <v>2</v>
      </c>
      <c r="C5" s="1">
        <v>0</v>
      </c>
      <c r="D5" s="1">
        <v>0</v>
      </c>
      <c r="E5" s="1">
        <v>1</v>
      </c>
      <c r="F5" s="1">
        <v>0</v>
      </c>
      <c r="G5" s="1">
        <v>1</v>
      </c>
      <c r="H5" s="1">
        <v>0</v>
      </c>
      <c r="I5" s="1">
        <v>0</v>
      </c>
      <c r="J5" s="1">
        <v>1</v>
      </c>
      <c r="K5" s="1">
        <v>5</v>
      </c>
    </row>
    <row r="6" spans="1:11" x14ac:dyDescent="0.15">
      <c r="A6" s="1" t="s">
        <v>14</v>
      </c>
      <c r="B6" s="1">
        <v>3</v>
      </c>
      <c r="C6" s="1">
        <v>3</v>
      </c>
      <c r="D6" s="1">
        <v>0</v>
      </c>
      <c r="E6" s="1">
        <v>2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8</v>
      </c>
    </row>
    <row r="7" spans="1:11" x14ac:dyDescent="0.15">
      <c r="A7" s="1" t="s">
        <v>15</v>
      </c>
      <c r="B7" s="1">
        <v>8</v>
      </c>
      <c r="C7" s="1">
        <v>2</v>
      </c>
      <c r="D7" s="1">
        <v>0</v>
      </c>
      <c r="E7" s="1">
        <v>3</v>
      </c>
      <c r="F7" s="1">
        <v>16</v>
      </c>
      <c r="G7" s="1">
        <v>3</v>
      </c>
      <c r="H7" s="1">
        <v>5</v>
      </c>
      <c r="I7" s="1">
        <v>11</v>
      </c>
      <c r="J7" s="1">
        <v>2</v>
      </c>
      <c r="K7" s="1">
        <v>50</v>
      </c>
    </row>
    <row r="8" spans="1:11" x14ac:dyDescent="0.15">
      <c r="A8" s="1" t="s">
        <v>16</v>
      </c>
      <c r="B8" s="1">
        <v>8</v>
      </c>
      <c r="C8" s="1">
        <v>0</v>
      </c>
      <c r="D8" s="1">
        <v>0</v>
      </c>
      <c r="E8" s="1">
        <v>0</v>
      </c>
      <c r="F8" s="1">
        <v>5</v>
      </c>
      <c r="G8" s="1">
        <v>5</v>
      </c>
      <c r="H8" s="1">
        <v>0</v>
      </c>
      <c r="I8" s="1">
        <v>0</v>
      </c>
      <c r="J8" s="1">
        <v>0</v>
      </c>
      <c r="K8" s="1">
        <v>18</v>
      </c>
    </row>
    <row r="9" spans="1:1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2" spans="1:1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x14ac:dyDescent="0.15">
      <c r="A13" s="1" t="s">
        <v>0</v>
      </c>
      <c r="B13" s="1">
        <v>2</v>
      </c>
      <c r="C13" s="1">
        <v>2</v>
      </c>
      <c r="D13" s="1">
        <v>0</v>
      </c>
      <c r="E13" s="1">
        <v>0</v>
      </c>
      <c r="F13" s="1">
        <v>0</v>
      </c>
      <c r="G13" s="1">
        <v>3</v>
      </c>
      <c r="H13" s="1">
        <v>0</v>
      </c>
      <c r="I13" s="1">
        <v>0</v>
      </c>
      <c r="J13" s="1">
        <v>0</v>
      </c>
      <c r="K13" s="1">
        <v>7</v>
      </c>
    </row>
    <row r="14" spans="1:11" x14ac:dyDescent="0.15">
      <c r="A14" s="1" t="s">
        <v>13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2</v>
      </c>
    </row>
    <row r="15" spans="1:11" x14ac:dyDescent="0.15">
      <c r="A15" s="1" t="s">
        <v>58</v>
      </c>
      <c r="B15" s="1">
        <v>2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3</v>
      </c>
    </row>
    <row r="16" spans="1:11" x14ac:dyDescent="0.15">
      <c r="A16" s="1" t="s">
        <v>14</v>
      </c>
      <c r="B16" s="1">
        <v>3</v>
      </c>
      <c r="C16" s="1">
        <v>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6</v>
      </c>
    </row>
    <row r="17" spans="1:18" x14ac:dyDescent="0.15">
      <c r="A17" s="1" t="s">
        <v>15</v>
      </c>
      <c r="B17" s="1">
        <v>1</v>
      </c>
      <c r="C17" s="1">
        <v>2</v>
      </c>
      <c r="D17" s="1">
        <v>0</v>
      </c>
      <c r="E17" s="1">
        <v>1</v>
      </c>
      <c r="F17" s="1">
        <v>12</v>
      </c>
      <c r="G17" s="1">
        <v>1</v>
      </c>
      <c r="H17" s="1">
        <v>5</v>
      </c>
      <c r="I17" s="1">
        <v>5</v>
      </c>
      <c r="J17" s="1">
        <v>1</v>
      </c>
      <c r="K17" s="1">
        <v>28</v>
      </c>
    </row>
    <row r="18" spans="1:18" x14ac:dyDescent="0.15">
      <c r="A18" s="1" t="s">
        <v>16</v>
      </c>
      <c r="B18" s="1">
        <v>6</v>
      </c>
      <c r="C18" s="1">
        <v>0</v>
      </c>
      <c r="D18" s="1">
        <v>0</v>
      </c>
      <c r="E18" s="1">
        <v>0</v>
      </c>
      <c r="F18" s="1">
        <v>1</v>
      </c>
      <c r="G18" s="1">
        <v>2</v>
      </c>
      <c r="H18" s="1">
        <v>0</v>
      </c>
      <c r="I18" s="1">
        <v>0</v>
      </c>
      <c r="J18" s="1">
        <v>0</v>
      </c>
      <c r="K18" s="1">
        <v>9</v>
      </c>
    </row>
    <row r="19" spans="1:18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2" spans="1:18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x14ac:dyDescent="0.15">
      <c r="A23" s="1" t="s">
        <v>0</v>
      </c>
      <c r="B23" s="1">
        <v>4</v>
      </c>
      <c r="C23" s="1">
        <v>0</v>
      </c>
      <c r="D23" s="1">
        <v>0</v>
      </c>
      <c r="E23" s="1">
        <v>2</v>
      </c>
      <c r="F23" s="1">
        <v>0</v>
      </c>
      <c r="G23" s="1">
        <v>0</v>
      </c>
      <c r="H23" s="1">
        <v>3</v>
      </c>
      <c r="I23" s="1">
        <v>0</v>
      </c>
      <c r="J23" s="1">
        <v>2</v>
      </c>
      <c r="K23" s="1">
        <v>11</v>
      </c>
    </row>
    <row r="24" spans="1:18" x14ac:dyDescent="0.15">
      <c r="A24" s="1" t="s">
        <v>13</v>
      </c>
      <c r="B24" s="1">
        <v>5</v>
      </c>
      <c r="C24" s="1">
        <v>0</v>
      </c>
      <c r="D24" s="1">
        <v>0</v>
      </c>
      <c r="E24" s="1">
        <v>6</v>
      </c>
      <c r="F24" s="1">
        <v>0</v>
      </c>
      <c r="G24" s="1">
        <v>0</v>
      </c>
      <c r="H24" s="1">
        <v>3</v>
      </c>
      <c r="I24" s="1">
        <v>0</v>
      </c>
      <c r="J24" s="1">
        <v>0</v>
      </c>
      <c r="K24" s="1">
        <v>14</v>
      </c>
    </row>
    <row r="25" spans="1:18" x14ac:dyDescent="0.15">
      <c r="A25" s="1" t="s">
        <v>63</v>
      </c>
      <c r="B25" s="1">
        <v>0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2</v>
      </c>
    </row>
    <row r="26" spans="1:18" x14ac:dyDescent="0.15">
      <c r="A26" s="1" t="s">
        <v>14</v>
      </c>
      <c r="B26" s="1">
        <v>0</v>
      </c>
      <c r="C26" s="1">
        <v>0</v>
      </c>
      <c r="D26" s="1">
        <v>0</v>
      </c>
      <c r="E26" s="1">
        <v>2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2</v>
      </c>
    </row>
    <row r="27" spans="1:18" x14ac:dyDescent="0.15">
      <c r="A27" s="1" t="s">
        <v>15</v>
      </c>
      <c r="B27" s="1">
        <v>7</v>
      </c>
      <c r="C27" s="1">
        <v>0</v>
      </c>
      <c r="D27" s="1">
        <v>0</v>
      </c>
      <c r="E27" s="1">
        <v>2</v>
      </c>
      <c r="F27" s="1">
        <v>4</v>
      </c>
      <c r="G27" s="1">
        <v>2</v>
      </c>
      <c r="H27" s="1">
        <v>0</v>
      </c>
      <c r="I27" s="1">
        <v>6</v>
      </c>
      <c r="J27" s="1">
        <v>1</v>
      </c>
      <c r="K27" s="1">
        <v>22</v>
      </c>
    </row>
    <row r="28" spans="1:18" x14ac:dyDescent="0.15">
      <c r="A28" s="1" t="s">
        <v>16</v>
      </c>
      <c r="B28" s="1">
        <v>2</v>
      </c>
      <c r="C28" s="1">
        <v>0</v>
      </c>
      <c r="D28" s="1">
        <v>0</v>
      </c>
      <c r="E28" s="1">
        <v>0</v>
      </c>
      <c r="F28" s="1">
        <v>4</v>
      </c>
      <c r="G28" s="1">
        <v>3</v>
      </c>
      <c r="H28" s="1">
        <v>0</v>
      </c>
      <c r="I28" s="1">
        <v>0</v>
      </c>
      <c r="J28" s="1">
        <v>0</v>
      </c>
      <c r="K28" s="1">
        <v>9</v>
      </c>
    </row>
    <row r="29" spans="1:18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2</v>
      </c>
      <c r="G33" s="1">
        <v>6</v>
      </c>
      <c r="H33" s="1">
        <v>3</v>
      </c>
      <c r="I33" s="1">
        <v>2</v>
      </c>
      <c r="J33" s="1">
        <v>2</v>
      </c>
      <c r="K33" s="1">
        <v>1</v>
      </c>
      <c r="L33" s="1">
        <v>1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18</v>
      </c>
    </row>
    <row r="34" spans="1:18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1</v>
      </c>
      <c r="G34" s="1">
        <v>3</v>
      </c>
      <c r="H34" s="1">
        <v>4</v>
      </c>
      <c r="I34" s="1">
        <v>1</v>
      </c>
      <c r="J34" s="1">
        <v>0</v>
      </c>
      <c r="K34" s="1">
        <v>1</v>
      </c>
      <c r="L34" s="1">
        <v>0</v>
      </c>
      <c r="M34" s="1">
        <v>2</v>
      </c>
      <c r="N34" s="1">
        <v>0</v>
      </c>
      <c r="O34" s="1">
        <v>1</v>
      </c>
      <c r="P34" s="1">
        <v>1</v>
      </c>
      <c r="Q34" s="1">
        <v>2</v>
      </c>
      <c r="R34" s="1">
        <v>16</v>
      </c>
    </row>
    <row r="35" spans="1:18" x14ac:dyDescent="0.15">
      <c r="A35" s="1" t="s">
        <v>58</v>
      </c>
      <c r="B35" s="1">
        <v>0</v>
      </c>
      <c r="C35" s="1">
        <v>0</v>
      </c>
      <c r="D35" s="1">
        <v>0</v>
      </c>
      <c r="E35" s="1">
        <v>0</v>
      </c>
      <c r="F35" s="1">
        <v>1</v>
      </c>
      <c r="G35" s="1">
        <v>2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5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3</v>
      </c>
      <c r="H36" s="1">
        <v>1</v>
      </c>
      <c r="I36" s="1">
        <v>1</v>
      </c>
      <c r="J36" s="1">
        <v>1</v>
      </c>
      <c r="K36" s="1">
        <v>0</v>
      </c>
      <c r="L36" s="1">
        <v>0</v>
      </c>
      <c r="M36" s="1">
        <v>0</v>
      </c>
      <c r="N36" s="1">
        <v>2</v>
      </c>
      <c r="O36" s="1">
        <v>0</v>
      </c>
      <c r="P36" s="1">
        <v>0</v>
      </c>
      <c r="Q36" s="1">
        <v>0</v>
      </c>
      <c r="R36" s="1">
        <v>8</v>
      </c>
    </row>
    <row r="37" spans="1:18" x14ac:dyDescent="0.15">
      <c r="A37" s="1" t="s">
        <v>15</v>
      </c>
      <c r="B37" s="1">
        <v>2</v>
      </c>
      <c r="C37" s="1">
        <v>2</v>
      </c>
      <c r="D37" s="1">
        <v>0</v>
      </c>
      <c r="E37" s="1">
        <v>1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1</v>
      </c>
      <c r="L37" s="1">
        <v>0</v>
      </c>
      <c r="M37" s="1">
        <v>0</v>
      </c>
      <c r="N37" s="1">
        <v>1</v>
      </c>
      <c r="O37" s="1">
        <v>4</v>
      </c>
      <c r="P37" s="1">
        <v>5</v>
      </c>
      <c r="Q37" s="1">
        <v>33</v>
      </c>
      <c r="R37" s="1">
        <v>50</v>
      </c>
    </row>
    <row r="38" spans="1:18" x14ac:dyDescent="0.15">
      <c r="A38" s="1" t="s">
        <v>16</v>
      </c>
      <c r="B38" s="1">
        <v>3</v>
      </c>
      <c r="C38" s="1">
        <v>8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5</v>
      </c>
      <c r="R38" s="1">
        <v>18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1</v>
      </c>
      <c r="I43" s="1">
        <v>1</v>
      </c>
      <c r="J43" s="1">
        <v>1</v>
      </c>
      <c r="K43" s="1">
        <v>1</v>
      </c>
      <c r="L43" s="1">
        <v>1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1">
        <v>7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2</v>
      </c>
    </row>
    <row r="45" spans="1:18" x14ac:dyDescent="0.15">
      <c r="A45" s="1" t="s">
        <v>58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1</v>
      </c>
      <c r="H45" s="1">
        <v>0</v>
      </c>
      <c r="I45" s="1">
        <v>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1</v>
      </c>
      <c r="P45" s="1">
        <v>0</v>
      </c>
      <c r="Q45" s="1">
        <v>0</v>
      </c>
      <c r="R45" s="1">
        <v>3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2</v>
      </c>
      <c r="H46" s="1">
        <v>1</v>
      </c>
      <c r="I46" s="1">
        <v>1</v>
      </c>
      <c r="J46" s="1">
        <v>1</v>
      </c>
      <c r="K46" s="1">
        <v>0</v>
      </c>
      <c r="L46" s="1">
        <v>0</v>
      </c>
      <c r="M46" s="1">
        <v>0</v>
      </c>
      <c r="N46" s="1">
        <v>1</v>
      </c>
      <c r="O46" s="1">
        <v>0</v>
      </c>
      <c r="P46" s="1">
        <v>0</v>
      </c>
      <c r="Q46" s="1">
        <v>0</v>
      </c>
      <c r="R46" s="1">
        <v>6</v>
      </c>
    </row>
    <row r="47" spans="1:18" x14ac:dyDescent="0.15">
      <c r="A47" s="1" t="s">
        <v>15</v>
      </c>
      <c r="B47" s="1">
        <v>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0</v>
      </c>
      <c r="K47" s="1">
        <v>1</v>
      </c>
      <c r="L47" s="1">
        <v>0</v>
      </c>
      <c r="M47" s="1">
        <v>0</v>
      </c>
      <c r="N47" s="1">
        <v>0</v>
      </c>
      <c r="O47" s="1">
        <v>2</v>
      </c>
      <c r="P47" s="1">
        <v>5</v>
      </c>
      <c r="Q47" s="1">
        <v>18</v>
      </c>
      <c r="R47" s="1">
        <v>28</v>
      </c>
    </row>
    <row r="48" spans="1:18" x14ac:dyDescent="0.15">
      <c r="A48" s="1" t="s">
        <v>16</v>
      </c>
      <c r="B48" s="1">
        <v>2</v>
      </c>
      <c r="C48" s="1">
        <v>3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</v>
      </c>
      <c r="Q48" s="1">
        <v>3</v>
      </c>
      <c r="R48" s="1">
        <v>9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2" spans="1:18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2</v>
      </c>
      <c r="G53" s="1">
        <v>5</v>
      </c>
      <c r="H53" s="1">
        <v>2</v>
      </c>
      <c r="I53" s="1">
        <v>1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11</v>
      </c>
    </row>
    <row r="54" spans="1:18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3</v>
      </c>
      <c r="H54" s="1">
        <v>3</v>
      </c>
      <c r="I54" s="1">
        <v>1</v>
      </c>
      <c r="J54" s="1">
        <v>0</v>
      </c>
      <c r="K54" s="1">
        <v>1</v>
      </c>
      <c r="L54" s="1">
        <v>0</v>
      </c>
      <c r="M54" s="1">
        <v>2</v>
      </c>
      <c r="N54" s="1">
        <v>0</v>
      </c>
      <c r="O54" s="1">
        <v>1</v>
      </c>
      <c r="P54" s="1">
        <v>1</v>
      </c>
      <c r="Q54" s="1">
        <v>2</v>
      </c>
      <c r="R54" s="1">
        <v>14</v>
      </c>
    </row>
    <row r="55" spans="1:18" x14ac:dyDescent="0.15">
      <c r="A55" s="1" t="s">
        <v>58</v>
      </c>
      <c r="B55" s="1">
        <v>0</v>
      </c>
      <c r="C55" s="1">
        <v>0</v>
      </c>
      <c r="D55" s="1">
        <v>0</v>
      </c>
      <c r="E55" s="1">
        <v>0</v>
      </c>
      <c r="F55" s="1">
        <v>1</v>
      </c>
      <c r="G55" s="1">
        <v>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2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</v>
      </c>
      <c r="O56" s="1">
        <v>0</v>
      </c>
      <c r="P56" s="1">
        <v>0</v>
      </c>
      <c r="Q56" s="1">
        <v>0</v>
      </c>
      <c r="R56" s="1">
        <v>2</v>
      </c>
    </row>
    <row r="57" spans="1:18" x14ac:dyDescent="0.15">
      <c r="A57" s="1" t="s">
        <v>15</v>
      </c>
      <c r="B57" s="1">
        <v>1</v>
      </c>
      <c r="C57" s="1">
        <v>2</v>
      </c>
      <c r="D57" s="1">
        <v>0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1</v>
      </c>
      <c r="O57" s="1">
        <v>2</v>
      </c>
      <c r="P57" s="1">
        <v>0</v>
      </c>
      <c r="Q57" s="1">
        <v>15</v>
      </c>
      <c r="R57" s="1">
        <v>22</v>
      </c>
    </row>
    <row r="58" spans="1:18" x14ac:dyDescent="0.15">
      <c r="A58" s="1" t="s">
        <v>16</v>
      </c>
      <c r="B58" s="1">
        <v>1</v>
      </c>
      <c r="C58" s="1">
        <v>5</v>
      </c>
      <c r="D58" s="1">
        <v>0</v>
      </c>
      <c r="E58" s="1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</v>
      </c>
      <c r="R58" s="1">
        <v>9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0"/>
  <sheetViews>
    <sheetView workbookViewId="0">
      <selection activeCell="A55" sqref="A55"/>
    </sheetView>
  </sheetViews>
  <sheetFormatPr defaultRowHeight="13.5" x14ac:dyDescent="0.15"/>
  <cols>
    <col min="1" max="1" width="32.375" customWidth="1"/>
  </cols>
  <sheetData>
    <row r="1" spans="1:11" x14ac:dyDescent="0.15">
      <c r="A1" t="s">
        <v>49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x14ac:dyDescent="0.15">
      <c r="A3" s="1" t="s">
        <v>0</v>
      </c>
      <c r="B3" s="1">
        <v>12</v>
      </c>
      <c r="C3" s="1">
        <v>4</v>
      </c>
      <c r="D3" s="1">
        <v>0</v>
      </c>
      <c r="E3" s="1">
        <v>5</v>
      </c>
      <c r="F3" s="1">
        <v>1</v>
      </c>
      <c r="G3" s="1">
        <v>1</v>
      </c>
      <c r="H3" s="1">
        <v>3</v>
      </c>
      <c r="I3" s="1">
        <v>0</v>
      </c>
      <c r="J3" s="1">
        <v>5</v>
      </c>
      <c r="K3" s="1">
        <v>31</v>
      </c>
    </row>
    <row r="4" spans="1:11" x14ac:dyDescent="0.15">
      <c r="A4" s="1" t="s">
        <v>13</v>
      </c>
      <c r="B4" s="1">
        <v>4</v>
      </c>
      <c r="C4" s="1">
        <v>2</v>
      </c>
      <c r="D4" s="1">
        <v>0</v>
      </c>
      <c r="E4" s="1">
        <v>5</v>
      </c>
      <c r="F4" s="1">
        <v>0</v>
      </c>
      <c r="G4" s="1">
        <v>0</v>
      </c>
      <c r="H4" s="1">
        <v>2</v>
      </c>
      <c r="I4" s="1">
        <v>0</v>
      </c>
      <c r="J4" s="1">
        <v>0</v>
      </c>
      <c r="K4" s="1">
        <v>13</v>
      </c>
    </row>
    <row r="5" spans="1:11" x14ac:dyDescent="0.15">
      <c r="A5" s="1" t="s">
        <v>58</v>
      </c>
      <c r="B5" s="1">
        <v>1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2</v>
      </c>
      <c r="I5" s="1">
        <v>0</v>
      </c>
      <c r="J5" s="1">
        <v>1</v>
      </c>
      <c r="K5" s="1">
        <v>5</v>
      </c>
    </row>
    <row r="6" spans="1:11" x14ac:dyDescent="0.15">
      <c r="A6" s="1" t="s">
        <v>14</v>
      </c>
      <c r="B6" s="1">
        <v>1</v>
      </c>
      <c r="C6" s="1">
        <v>2</v>
      </c>
      <c r="D6" s="1">
        <v>0</v>
      </c>
      <c r="E6" s="1">
        <v>1</v>
      </c>
      <c r="F6" s="1">
        <v>0</v>
      </c>
      <c r="G6" s="1">
        <v>2</v>
      </c>
      <c r="H6" s="1">
        <v>1</v>
      </c>
      <c r="I6" s="1">
        <v>0</v>
      </c>
      <c r="J6" s="1">
        <v>1</v>
      </c>
      <c r="K6" s="1">
        <v>8</v>
      </c>
    </row>
    <row r="7" spans="1:11" x14ac:dyDescent="0.15">
      <c r="A7" s="1" t="s">
        <v>15</v>
      </c>
      <c r="B7" s="1">
        <v>5</v>
      </c>
      <c r="C7" s="1">
        <v>2</v>
      </c>
      <c r="D7" s="1">
        <v>0</v>
      </c>
      <c r="E7" s="1">
        <v>0</v>
      </c>
      <c r="F7" s="1">
        <v>19</v>
      </c>
      <c r="G7" s="1">
        <v>3</v>
      </c>
      <c r="H7" s="1">
        <v>8</v>
      </c>
      <c r="I7" s="1">
        <v>6</v>
      </c>
      <c r="J7" s="1">
        <v>2</v>
      </c>
      <c r="K7" s="1">
        <v>45</v>
      </c>
    </row>
    <row r="8" spans="1:11" x14ac:dyDescent="0.15">
      <c r="A8" s="1" t="s">
        <v>16</v>
      </c>
      <c r="B8" s="1">
        <v>5</v>
      </c>
      <c r="C8" s="1">
        <v>0</v>
      </c>
      <c r="D8" s="1">
        <v>0</v>
      </c>
      <c r="E8" s="1">
        <v>0</v>
      </c>
      <c r="F8" s="1">
        <v>2</v>
      </c>
      <c r="G8" s="1">
        <v>0</v>
      </c>
      <c r="H8" s="1">
        <v>0</v>
      </c>
      <c r="I8" s="1">
        <v>0</v>
      </c>
      <c r="J8" s="1">
        <v>3</v>
      </c>
      <c r="K8" s="1">
        <v>10</v>
      </c>
    </row>
    <row r="9" spans="1:1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2" spans="1:1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x14ac:dyDescent="0.15">
      <c r="A13" s="1" t="s">
        <v>0</v>
      </c>
      <c r="B13" s="1">
        <v>5</v>
      </c>
      <c r="C13" s="1">
        <v>4</v>
      </c>
      <c r="D13" s="1">
        <v>0</v>
      </c>
      <c r="E13" s="1">
        <v>1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11</v>
      </c>
    </row>
    <row r="14" spans="1:11" x14ac:dyDescent="0.15">
      <c r="A14" s="1" t="s">
        <v>13</v>
      </c>
      <c r="B14" s="1">
        <v>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4</v>
      </c>
    </row>
    <row r="15" spans="1:11" x14ac:dyDescent="0.15">
      <c r="A15" s="1" t="s">
        <v>58</v>
      </c>
      <c r="B15" s="1">
        <v>1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2</v>
      </c>
    </row>
    <row r="16" spans="1:11" x14ac:dyDescent="0.15">
      <c r="A16" s="1" t="s">
        <v>14</v>
      </c>
      <c r="B16" s="1">
        <v>0</v>
      </c>
      <c r="C16" s="1">
        <v>2</v>
      </c>
      <c r="D16" s="1">
        <v>0</v>
      </c>
      <c r="E16" s="1">
        <v>0</v>
      </c>
      <c r="F16" s="1">
        <v>0</v>
      </c>
      <c r="G16" s="1">
        <v>2</v>
      </c>
      <c r="H16" s="1">
        <v>0</v>
      </c>
      <c r="I16" s="1">
        <v>0</v>
      </c>
      <c r="J16" s="1">
        <v>0</v>
      </c>
      <c r="K16" s="1">
        <v>4</v>
      </c>
    </row>
    <row r="17" spans="1:18" x14ac:dyDescent="0.15">
      <c r="A17" s="1" t="s">
        <v>15</v>
      </c>
      <c r="B17" s="1">
        <v>4</v>
      </c>
      <c r="C17" s="1">
        <v>1</v>
      </c>
      <c r="D17" s="1">
        <v>0</v>
      </c>
      <c r="E17" s="1">
        <v>0</v>
      </c>
      <c r="F17" s="1">
        <v>12</v>
      </c>
      <c r="G17" s="1">
        <v>1</v>
      </c>
      <c r="H17" s="1">
        <v>5</v>
      </c>
      <c r="I17" s="1">
        <v>2</v>
      </c>
      <c r="J17" s="1">
        <v>1</v>
      </c>
      <c r="K17" s="1">
        <v>26</v>
      </c>
    </row>
    <row r="18" spans="1:18" x14ac:dyDescent="0.15">
      <c r="A18" s="1" t="s">
        <v>16</v>
      </c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2</v>
      </c>
      <c r="K18" s="1">
        <v>3</v>
      </c>
    </row>
    <row r="19" spans="1:18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2" spans="1:18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x14ac:dyDescent="0.15">
      <c r="A23" s="1" t="s">
        <v>0</v>
      </c>
      <c r="B23" s="1">
        <v>7</v>
      </c>
      <c r="C23" s="1">
        <v>0</v>
      </c>
      <c r="D23" s="1">
        <v>0</v>
      </c>
      <c r="E23" s="1">
        <v>4</v>
      </c>
      <c r="F23" s="1">
        <v>1</v>
      </c>
      <c r="G23" s="1">
        <v>0</v>
      </c>
      <c r="H23" s="1">
        <v>3</v>
      </c>
      <c r="I23" s="1">
        <v>0</v>
      </c>
      <c r="J23" s="1">
        <v>5</v>
      </c>
      <c r="K23" s="1">
        <v>20</v>
      </c>
    </row>
    <row r="24" spans="1:18" x14ac:dyDescent="0.15">
      <c r="A24" s="1" t="s">
        <v>13</v>
      </c>
      <c r="B24" s="1">
        <v>0</v>
      </c>
      <c r="C24" s="1">
        <v>2</v>
      </c>
      <c r="D24" s="1">
        <v>0</v>
      </c>
      <c r="E24" s="1">
        <v>5</v>
      </c>
      <c r="F24" s="1">
        <v>0</v>
      </c>
      <c r="G24" s="1">
        <v>0</v>
      </c>
      <c r="H24" s="1">
        <v>2</v>
      </c>
      <c r="I24" s="1">
        <v>0</v>
      </c>
      <c r="J24" s="1">
        <v>0</v>
      </c>
      <c r="K24" s="1">
        <v>9</v>
      </c>
    </row>
    <row r="25" spans="1:18" x14ac:dyDescent="0.15">
      <c r="A25" s="1" t="s">
        <v>58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2</v>
      </c>
      <c r="I25" s="1">
        <v>0</v>
      </c>
      <c r="J25" s="1">
        <v>1</v>
      </c>
      <c r="K25" s="1">
        <v>3</v>
      </c>
    </row>
    <row r="26" spans="1:18" x14ac:dyDescent="0.15">
      <c r="A26" s="1" t="s">
        <v>14</v>
      </c>
      <c r="B26" s="1">
        <v>1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1</v>
      </c>
      <c r="I26" s="1">
        <v>0</v>
      </c>
      <c r="J26" s="1">
        <v>1</v>
      </c>
      <c r="K26" s="1">
        <v>4</v>
      </c>
    </row>
    <row r="27" spans="1:18" x14ac:dyDescent="0.15">
      <c r="A27" s="1" t="s">
        <v>15</v>
      </c>
      <c r="B27" s="1">
        <v>1</v>
      </c>
      <c r="C27" s="1">
        <v>1</v>
      </c>
      <c r="D27" s="1">
        <v>0</v>
      </c>
      <c r="E27" s="1">
        <v>0</v>
      </c>
      <c r="F27" s="1">
        <v>7</v>
      </c>
      <c r="G27" s="1">
        <v>2</v>
      </c>
      <c r="H27" s="1">
        <v>3</v>
      </c>
      <c r="I27" s="1">
        <v>4</v>
      </c>
      <c r="J27" s="1">
        <v>1</v>
      </c>
      <c r="K27" s="1">
        <v>19</v>
      </c>
    </row>
    <row r="28" spans="1:18" x14ac:dyDescent="0.15">
      <c r="A28" s="1" t="s">
        <v>16</v>
      </c>
      <c r="B28" s="1">
        <v>4</v>
      </c>
      <c r="C28" s="1">
        <v>0</v>
      </c>
      <c r="D28" s="1">
        <v>0</v>
      </c>
      <c r="E28" s="1">
        <v>0</v>
      </c>
      <c r="F28" s="1">
        <v>2</v>
      </c>
      <c r="G28" s="1">
        <v>0</v>
      </c>
      <c r="H28" s="1">
        <v>0</v>
      </c>
      <c r="I28" s="1">
        <v>0</v>
      </c>
      <c r="J28" s="1">
        <v>1</v>
      </c>
      <c r="K28" s="1">
        <v>7</v>
      </c>
    </row>
    <row r="29" spans="1:18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8</v>
      </c>
      <c r="G33" s="1">
        <v>7</v>
      </c>
      <c r="H33" s="1">
        <v>5</v>
      </c>
      <c r="I33" s="1">
        <v>4</v>
      </c>
      <c r="J33" s="1">
        <v>4</v>
      </c>
      <c r="K33" s="1">
        <v>1</v>
      </c>
      <c r="L33" s="1">
        <v>1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31</v>
      </c>
    </row>
    <row r="34" spans="1:18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3</v>
      </c>
      <c r="H34" s="1">
        <v>2</v>
      </c>
      <c r="I34" s="1">
        <v>3</v>
      </c>
      <c r="J34" s="1">
        <v>0</v>
      </c>
      <c r="K34" s="1">
        <v>2</v>
      </c>
      <c r="L34" s="1">
        <v>0</v>
      </c>
      <c r="M34" s="1">
        <v>0</v>
      </c>
      <c r="N34" s="1">
        <v>1</v>
      </c>
      <c r="O34" s="1">
        <v>2</v>
      </c>
      <c r="P34" s="1">
        <v>0</v>
      </c>
      <c r="Q34" s="1">
        <v>0</v>
      </c>
      <c r="R34" s="1">
        <v>13</v>
      </c>
    </row>
    <row r="35" spans="1:18" x14ac:dyDescent="0.15">
      <c r="A35" s="1" t="s">
        <v>58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1</v>
      </c>
      <c r="I35" s="1">
        <v>2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5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1</v>
      </c>
      <c r="G36" s="1">
        <v>3</v>
      </c>
      <c r="H36" s="1">
        <v>0</v>
      </c>
      <c r="I36" s="1">
        <v>0</v>
      </c>
      <c r="J36" s="1">
        <v>1</v>
      </c>
      <c r="K36" s="1">
        <v>1</v>
      </c>
      <c r="L36" s="1">
        <v>0</v>
      </c>
      <c r="M36" s="1">
        <v>0</v>
      </c>
      <c r="N36" s="1">
        <v>1</v>
      </c>
      <c r="O36" s="1">
        <v>1</v>
      </c>
      <c r="P36" s="1">
        <v>0</v>
      </c>
      <c r="Q36" s="1">
        <v>0</v>
      </c>
      <c r="R36" s="1">
        <v>8</v>
      </c>
    </row>
    <row r="37" spans="1:18" x14ac:dyDescent="0.15">
      <c r="A37" s="1" t="s">
        <v>15</v>
      </c>
      <c r="B37" s="1">
        <v>2</v>
      </c>
      <c r="C37" s="1">
        <v>4</v>
      </c>
      <c r="D37" s="1">
        <v>1</v>
      </c>
      <c r="E37" s="1">
        <v>2</v>
      </c>
      <c r="F37" s="1">
        <v>0</v>
      </c>
      <c r="G37" s="1">
        <v>1</v>
      </c>
      <c r="H37" s="1">
        <v>0</v>
      </c>
      <c r="I37" s="1">
        <v>2</v>
      </c>
      <c r="J37" s="1">
        <v>1</v>
      </c>
      <c r="K37" s="1">
        <v>0</v>
      </c>
      <c r="L37" s="1">
        <v>1</v>
      </c>
      <c r="M37" s="1">
        <v>1</v>
      </c>
      <c r="N37" s="1">
        <v>1</v>
      </c>
      <c r="O37" s="1">
        <v>2</v>
      </c>
      <c r="P37" s="1">
        <v>2</v>
      </c>
      <c r="Q37" s="1">
        <v>25</v>
      </c>
      <c r="R37" s="1">
        <v>45</v>
      </c>
    </row>
    <row r="38" spans="1:18" x14ac:dyDescent="0.15">
      <c r="A38" s="1" t="s">
        <v>16</v>
      </c>
      <c r="B38" s="1">
        <v>2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7</v>
      </c>
      <c r="R38" s="1">
        <v>10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1</v>
      </c>
      <c r="G43" s="1">
        <v>2</v>
      </c>
      <c r="H43" s="1">
        <v>3</v>
      </c>
      <c r="I43" s="1">
        <v>2</v>
      </c>
      <c r="J43" s="1">
        <v>2</v>
      </c>
      <c r="K43" s="1">
        <v>1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0</v>
      </c>
      <c r="I44" s="1">
        <v>1</v>
      </c>
      <c r="J44" s="1">
        <v>0</v>
      </c>
      <c r="K44" s="1">
        <v>1</v>
      </c>
      <c r="L44" s="1">
        <v>0</v>
      </c>
      <c r="M44" s="1">
        <v>0</v>
      </c>
      <c r="N44" s="1">
        <v>0</v>
      </c>
      <c r="O44" s="1">
        <v>1</v>
      </c>
      <c r="P44" s="1">
        <v>0</v>
      </c>
      <c r="Q44" s="1">
        <v>0</v>
      </c>
      <c r="R44" s="1">
        <v>4</v>
      </c>
    </row>
    <row r="45" spans="1:18" x14ac:dyDescent="0.15">
      <c r="A45" s="1" t="s">
        <v>58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1</v>
      </c>
      <c r="P45" s="1">
        <v>0</v>
      </c>
      <c r="Q45" s="1">
        <v>0</v>
      </c>
      <c r="R45" s="1">
        <v>2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1">
        <v>1</v>
      </c>
      <c r="L46" s="1">
        <v>0</v>
      </c>
      <c r="M46" s="1">
        <v>0</v>
      </c>
      <c r="N46" s="1">
        <v>1</v>
      </c>
      <c r="O46" s="1">
        <v>0</v>
      </c>
      <c r="P46" s="1">
        <v>0</v>
      </c>
      <c r="Q46" s="1">
        <v>0</v>
      </c>
      <c r="R46" s="1">
        <v>4</v>
      </c>
    </row>
    <row r="47" spans="1:18" x14ac:dyDescent="0.15">
      <c r="A47" s="1" t="s">
        <v>15</v>
      </c>
      <c r="B47" s="1">
        <v>2</v>
      </c>
      <c r="C47" s="1">
        <v>2</v>
      </c>
      <c r="D47" s="1">
        <v>0</v>
      </c>
      <c r="E47" s="1">
        <v>1</v>
      </c>
      <c r="F47" s="1">
        <v>0</v>
      </c>
      <c r="G47" s="1">
        <v>1</v>
      </c>
      <c r="H47" s="1">
        <v>0</v>
      </c>
      <c r="I47" s="1">
        <v>2</v>
      </c>
      <c r="J47" s="1">
        <v>1</v>
      </c>
      <c r="K47" s="1">
        <v>0</v>
      </c>
      <c r="L47" s="1">
        <v>1</v>
      </c>
      <c r="M47" s="1">
        <v>0</v>
      </c>
      <c r="N47" s="1">
        <v>1</v>
      </c>
      <c r="O47" s="1">
        <v>2</v>
      </c>
      <c r="P47" s="1">
        <v>2</v>
      </c>
      <c r="Q47" s="1">
        <v>11</v>
      </c>
      <c r="R47" s="1">
        <v>26</v>
      </c>
    </row>
    <row r="48" spans="1:18" x14ac:dyDescent="0.15">
      <c r="A48" s="1" t="s">
        <v>16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3</v>
      </c>
      <c r="R48" s="1">
        <v>3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2" spans="1:18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7</v>
      </c>
      <c r="G53" s="1">
        <v>5</v>
      </c>
      <c r="H53" s="1">
        <v>2</v>
      </c>
      <c r="I53" s="1">
        <v>2</v>
      </c>
      <c r="J53" s="1">
        <v>2</v>
      </c>
      <c r="K53" s="1">
        <v>0</v>
      </c>
      <c r="L53" s="1">
        <v>1</v>
      </c>
      <c r="M53" s="1">
        <v>0</v>
      </c>
      <c r="N53" s="1">
        <v>1</v>
      </c>
      <c r="O53" s="1">
        <v>0</v>
      </c>
      <c r="P53" s="1">
        <v>0</v>
      </c>
      <c r="Q53" s="1">
        <v>0</v>
      </c>
      <c r="R53" s="1">
        <v>20</v>
      </c>
    </row>
    <row r="54" spans="1:18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2</v>
      </c>
      <c r="H54" s="1">
        <v>2</v>
      </c>
      <c r="I54" s="1">
        <v>2</v>
      </c>
      <c r="J54" s="1">
        <v>0</v>
      </c>
      <c r="K54" s="1">
        <v>1</v>
      </c>
      <c r="L54" s="1">
        <v>0</v>
      </c>
      <c r="M54" s="1">
        <v>0</v>
      </c>
      <c r="N54" s="1">
        <v>1</v>
      </c>
      <c r="O54" s="1">
        <v>1</v>
      </c>
      <c r="P54" s="1">
        <v>0</v>
      </c>
      <c r="Q54" s="1">
        <v>0</v>
      </c>
      <c r="R54" s="1">
        <v>9</v>
      </c>
    </row>
    <row r="55" spans="1:18" x14ac:dyDescent="0.15">
      <c r="A55" s="1" t="s">
        <v>62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1</v>
      </c>
      <c r="H55" s="1">
        <v>1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3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1</v>
      </c>
      <c r="G56" s="1">
        <v>2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1</v>
      </c>
      <c r="P56" s="1">
        <v>0</v>
      </c>
      <c r="Q56" s="1">
        <v>0</v>
      </c>
      <c r="R56" s="1">
        <v>4</v>
      </c>
    </row>
    <row r="57" spans="1:18" x14ac:dyDescent="0.15">
      <c r="A57" s="1" t="s">
        <v>15</v>
      </c>
      <c r="B57" s="1">
        <v>0</v>
      </c>
      <c r="C57" s="1">
        <v>2</v>
      </c>
      <c r="D57" s="1">
        <v>1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1</v>
      </c>
      <c r="N57" s="1">
        <v>0</v>
      </c>
      <c r="O57" s="1">
        <v>0</v>
      </c>
      <c r="P57" s="1">
        <v>0</v>
      </c>
      <c r="Q57" s="1">
        <v>14</v>
      </c>
      <c r="R57" s="1">
        <v>19</v>
      </c>
    </row>
    <row r="58" spans="1:18" x14ac:dyDescent="0.15">
      <c r="A58" s="1" t="s">
        <v>16</v>
      </c>
      <c r="B58" s="1">
        <v>2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4</v>
      </c>
      <c r="R58" s="1">
        <v>7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0"/>
  <sheetViews>
    <sheetView workbookViewId="0">
      <selection activeCell="A8" sqref="A8"/>
    </sheetView>
  </sheetViews>
  <sheetFormatPr defaultRowHeight="13.5" x14ac:dyDescent="0.15"/>
  <cols>
    <col min="1" max="1" width="33.125" customWidth="1"/>
  </cols>
  <sheetData>
    <row r="1" spans="1:11" x14ac:dyDescent="0.15">
      <c r="A1" t="s">
        <v>48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x14ac:dyDescent="0.15">
      <c r="A3" s="1" t="s">
        <v>0</v>
      </c>
      <c r="B3" s="1">
        <v>9</v>
      </c>
      <c r="C3" s="1">
        <v>4</v>
      </c>
      <c r="D3" s="1">
        <v>0</v>
      </c>
      <c r="E3" s="1">
        <v>10</v>
      </c>
      <c r="F3" s="1">
        <v>0</v>
      </c>
      <c r="G3" s="1">
        <v>1</v>
      </c>
      <c r="H3" s="1">
        <v>1</v>
      </c>
      <c r="I3" s="1">
        <v>0</v>
      </c>
      <c r="J3" s="1">
        <v>2</v>
      </c>
      <c r="K3" s="1">
        <v>27</v>
      </c>
    </row>
    <row r="4" spans="1:11" x14ac:dyDescent="0.15">
      <c r="A4" s="1" t="s">
        <v>13</v>
      </c>
      <c r="B4" s="1">
        <v>7</v>
      </c>
      <c r="C4" s="1">
        <v>0</v>
      </c>
      <c r="D4" s="1">
        <v>0</v>
      </c>
      <c r="E4" s="1">
        <v>11</v>
      </c>
      <c r="F4" s="1">
        <v>0</v>
      </c>
      <c r="G4" s="1">
        <v>0</v>
      </c>
      <c r="H4" s="1">
        <v>1</v>
      </c>
      <c r="I4" s="1">
        <v>0</v>
      </c>
      <c r="J4" s="1">
        <v>0</v>
      </c>
      <c r="K4" s="1">
        <v>19</v>
      </c>
    </row>
    <row r="5" spans="1:11" x14ac:dyDescent="0.15">
      <c r="A5" s="1" t="s">
        <v>58</v>
      </c>
      <c r="B5" s="1">
        <v>6</v>
      </c>
      <c r="C5" s="1">
        <v>0</v>
      </c>
      <c r="D5" s="1">
        <v>0</v>
      </c>
      <c r="E5" s="1">
        <v>2</v>
      </c>
      <c r="F5" s="1">
        <v>1</v>
      </c>
      <c r="G5" s="1">
        <v>1</v>
      </c>
      <c r="H5" s="1">
        <v>5</v>
      </c>
      <c r="I5" s="1">
        <v>0</v>
      </c>
      <c r="J5" s="1">
        <v>1</v>
      </c>
      <c r="K5" s="1">
        <v>16</v>
      </c>
    </row>
    <row r="6" spans="1:11" x14ac:dyDescent="0.15">
      <c r="A6" s="1" t="s">
        <v>14</v>
      </c>
      <c r="B6" s="1">
        <v>3</v>
      </c>
      <c r="C6" s="1">
        <v>2</v>
      </c>
      <c r="D6" s="1">
        <v>0</v>
      </c>
      <c r="E6" s="1">
        <v>2</v>
      </c>
      <c r="F6" s="1">
        <v>0</v>
      </c>
      <c r="G6" s="1">
        <v>2</v>
      </c>
      <c r="H6" s="1">
        <v>1</v>
      </c>
      <c r="I6" s="1">
        <v>0</v>
      </c>
      <c r="J6" s="1">
        <v>1</v>
      </c>
      <c r="K6" s="1">
        <v>11</v>
      </c>
    </row>
    <row r="7" spans="1:11" x14ac:dyDescent="0.15">
      <c r="A7" s="1" t="s">
        <v>15</v>
      </c>
      <c r="B7" s="1">
        <v>5</v>
      </c>
      <c r="C7" s="1">
        <v>4</v>
      </c>
      <c r="D7" s="1">
        <v>0</v>
      </c>
      <c r="E7" s="1">
        <v>0</v>
      </c>
      <c r="F7" s="1">
        <v>13</v>
      </c>
      <c r="G7" s="1">
        <v>4</v>
      </c>
      <c r="H7" s="1">
        <v>3</v>
      </c>
      <c r="I7" s="1">
        <v>6</v>
      </c>
      <c r="J7" s="1">
        <v>4</v>
      </c>
      <c r="K7" s="1">
        <v>39</v>
      </c>
    </row>
    <row r="8" spans="1:11" x14ac:dyDescent="0.15">
      <c r="A8" s="1" t="s">
        <v>16</v>
      </c>
      <c r="B8" s="1">
        <v>3</v>
      </c>
      <c r="C8" s="1">
        <v>0</v>
      </c>
      <c r="D8" s="1">
        <v>0</v>
      </c>
      <c r="E8" s="1">
        <v>0</v>
      </c>
      <c r="F8" s="1">
        <v>3</v>
      </c>
      <c r="G8" s="1">
        <v>2</v>
      </c>
      <c r="H8" s="1">
        <v>0</v>
      </c>
      <c r="I8" s="1">
        <v>0</v>
      </c>
      <c r="J8" s="1">
        <v>0</v>
      </c>
      <c r="K8" s="1">
        <v>8</v>
      </c>
    </row>
    <row r="9" spans="1:1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</v>
      </c>
      <c r="I9" s="1">
        <v>0</v>
      </c>
      <c r="J9" s="1">
        <v>0</v>
      </c>
      <c r="K9" s="1">
        <v>1</v>
      </c>
    </row>
    <row r="10" spans="1:1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2" spans="1:1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x14ac:dyDescent="0.15">
      <c r="A13" s="1" t="s">
        <v>0</v>
      </c>
      <c r="B13" s="1">
        <v>5</v>
      </c>
      <c r="C13" s="1">
        <v>3</v>
      </c>
      <c r="D13" s="1">
        <v>0</v>
      </c>
      <c r="E13" s="1">
        <v>1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10</v>
      </c>
    </row>
    <row r="14" spans="1:11" x14ac:dyDescent="0.15">
      <c r="A14" s="1" t="s">
        <v>13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</v>
      </c>
    </row>
    <row r="15" spans="1:11" x14ac:dyDescent="0.15">
      <c r="A15" s="1" t="s">
        <v>58</v>
      </c>
      <c r="B15" s="1">
        <v>5</v>
      </c>
      <c r="C15" s="1">
        <v>0</v>
      </c>
      <c r="D15" s="1">
        <v>0</v>
      </c>
      <c r="E15" s="1">
        <v>1</v>
      </c>
      <c r="F15" s="1">
        <v>1</v>
      </c>
      <c r="G15" s="1">
        <v>1</v>
      </c>
      <c r="H15" s="1">
        <v>0</v>
      </c>
      <c r="I15" s="1">
        <v>0</v>
      </c>
      <c r="J15" s="1">
        <v>0</v>
      </c>
      <c r="K15" s="1">
        <v>8</v>
      </c>
    </row>
    <row r="16" spans="1:11" x14ac:dyDescent="0.15">
      <c r="A16" s="1" t="s">
        <v>14</v>
      </c>
      <c r="B16" s="1">
        <v>3</v>
      </c>
      <c r="C16" s="1">
        <v>2</v>
      </c>
      <c r="D16" s="1">
        <v>0</v>
      </c>
      <c r="E16" s="1">
        <v>0</v>
      </c>
      <c r="F16" s="1">
        <v>0</v>
      </c>
      <c r="G16" s="1">
        <v>2</v>
      </c>
      <c r="H16" s="1">
        <v>0</v>
      </c>
      <c r="I16" s="1">
        <v>0</v>
      </c>
      <c r="J16" s="1">
        <v>0</v>
      </c>
      <c r="K16" s="1">
        <v>7</v>
      </c>
    </row>
    <row r="17" spans="1:18" x14ac:dyDescent="0.15">
      <c r="A17" s="1" t="s">
        <v>15</v>
      </c>
      <c r="B17" s="1">
        <v>3</v>
      </c>
      <c r="C17" s="1">
        <v>3</v>
      </c>
      <c r="D17" s="1">
        <v>0</v>
      </c>
      <c r="E17" s="1">
        <v>0</v>
      </c>
      <c r="F17" s="1">
        <v>9</v>
      </c>
      <c r="G17" s="1">
        <v>2</v>
      </c>
      <c r="H17" s="1">
        <v>3</v>
      </c>
      <c r="I17" s="1">
        <v>3</v>
      </c>
      <c r="J17" s="1">
        <v>1</v>
      </c>
      <c r="K17" s="1">
        <v>24</v>
      </c>
    </row>
    <row r="18" spans="1:18" x14ac:dyDescent="0.15">
      <c r="A18" s="1" t="s">
        <v>16</v>
      </c>
      <c r="B18" s="1">
        <v>2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3</v>
      </c>
    </row>
    <row r="19" spans="1:18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1</v>
      </c>
    </row>
    <row r="20" spans="1:18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2" spans="1:18" x14ac:dyDescent="0.15">
      <c r="A22" s="1" t="s">
        <v>50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x14ac:dyDescent="0.15">
      <c r="A23" s="1" t="s">
        <v>0</v>
      </c>
      <c r="B23" s="1">
        <v>4</v>
      </c>
      <c r="C23" s="1">
        <v>1</v>
      </c>
      <c r="D23" s="1">
        <v>0</v>
      </c>
      <c r="E23" s="1">
        <v>9</v>
      </c>
      <c r="F23" s="1">
        <v>0</v>
      </c>
      <c r="G23" s="1">
        <v>0</v>
      </c>
      <c r="H23" s="1">
        <v>1</v>
      </c>
      <c r="I23" s="1">
        <v>0</v>
      </c>
      <c r="J23" s="1">
        <v>2</v>
      </c>
      <c r="K23" s="1">
        <v>17</v>
      </c>
    </row>
    <row r="24" spans="1:18" x14ac:dyDescent="0.15">
      <c r="A24" s="1" t="s">
        <v>13</v>
      </c>
      <c r="B24" s="1">
        <v>5</v>
      </c>
      <c r="C24" s="1">
        <v>0</v>
      </c>
      <c r="D24" s="1">
        <v>0</v>
      </c>
      <c r="E24" s="1">
        <v>11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17</v>
      </c>
    </row>
    <row r="25" spans="1:18" x14ac:dyDescent="0.15">
      <c r="A25" s="1" t="s">
        <v>63</v>
      </c>
      <c r="B25" s="1">
        <v>1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5</v>
      </c>
      <c r="I25" s="1">
        <v>0</v>
      </c>
      <c r="J25" s="1">
        <v>1</v>
      </c>
      <c r="K25" s="1">
        <v>8</v>
      </c>
    </row>
    <row r="26" spans="1:18" x14ac:dyDescent="0.15">
      <c r="A26" s="1" t="s">
        <v>14</v>
      </c>
      <c r="B26" s="1">
        <v>0</v>
      </c>
      <c r="C26" s="1">
        <v>0</v>
      </c>
      <c r="D26" s="1">
        <v>0</v>
      </c>
      <c r="E26" s="1">
        <v>2</v>
      </c>
      <c r="F26" s="1">
        <v>0</v>
      </c>
      <c r="G26" s="1">
        <v>0</v>
      </c>
      <c r="H26" s="1">
        <v>1</v>
      </c>
      <c r="I26" s="1">
        <v>0</v>
      </c>
      <c r="J26" s="1">
        <v>1</v>
      </c>
      <c r="K26" s="1">
        <v>4</v>
      </c>
    </row>
    <row r="27" spans="1:18" x14ac:dyDescent="0.15">
      <c r="A27" s="1" t="s">
        <v>15</v>
      </c>
      <c r="B27" s="1">
        <v>2</v>
      </c>
      <c r="C27" s="1">
        <v>1</v>
      </c>
      <c r="D27" s="1">
        <v>0</v>
      </c>
      <c r="E27" s="1">
        <v>0</v>
      </c>
      <c r="F27" s="1">
        <v>4</v>
      </c>
      <c r="G27" s="1">
        <v>2</v>
      </c>
      <c r="H27" s="1">
        <v>0</v>
      </c>
      <c r="I27" s="1">
        <v>3</v>
      </c>
      <c r="J27" s="1">
        <v>3</v>
      </c>
      <c r="K27" s="1">
        <v>15</v>
      </c>
    </row>
    <row r="28" spans="1:18" x14ac:dyDescent="0.15">
      <c r="A28" s="1" t="s">
        <v>16</v>
      </c>
      <c r="B28" s="1">
        <v>1</v>
      </c>
      <c r="C28" s="1">
        <v>0</v>
      </c>
      <c r="D28" s="1">
        <v>0</v>
      </c>
      <c r="E28" s="1">
        <v>0</v>
      </c>
      <c r="F28" s="1">
        <v>2</v>
      </c>
      <c r="G28" s="1">
        <v>2</v>
      </c>
      <c r="H28" s="1">
        <v>0</v>
      </c>
      <c r="I28" s="1">
        <v>0</v>
      </c>
      <c r="J28" s="1">
        <v>0</v>
      </c>
      <c r="K28" s="1">
        <v>5</v>
      </c>
    </row>
    <row r="29" spans="1:18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6</v>
      </c>
      <c r="G33" s="1">
        <v>7</v>
      </c>
      <c r="H33" s="1">
        <v>7</v>
      </c>
      <c r="I33" s="1">
        <v>1</v>
      </c>
      <c r="J33" s="1">
        <v>3</v>
      </c>
      <c r="K33" s="1">
        <v>0</v>
      </c>
      <c r="L33" s="1">
        <v>0</v>
      </c>
      <c r="M33" s="1">
        <v>2</v>
      </c>
      <c r="N33" s="1">
        <v>0</v>
      </c>
      <c r="O33" s="1">
        <v>1</v>
      </c>
      <c r="P33" s="1">
        <v>0</v>
      </c>
      <c r="Q33" s="1">
        <v>0</v>
      </c>
      <c r="R33" s="1">
        <v>27</v>
      </c>
    </row>
    <row r="34" spans="1:18" x14ac:dyDescent="0.15">
      <c r="A34" s="1" t="s">
        <v>13</v>
      </c>
      <c r="B34" s="1">
        <v>0</v>
      </c>
      <c r="C34" s="1">
        <v>0</v>
      </c>
      <c r="D34" s="1">
        <v>1</v>
      </c>
      <c r="E34" s="1">
        <v>0</v>
      </c>
      <c r="F34" s="1">
        <v>0</v>
      </c>
      <c r="G34" s="1">
        <v>2</v>
      </c>
      <c r="H34" s="1">
        <v>4</v>
      </c>
      <c r="I34" s="1">
        <v>2</v>
      </c>
      <c r="J34" s="1">
        <v>1</v>
      </c>
      <c r="K34" s="1">
        <v>0</v>
      </c>
      <c r="L34" s="1">
        <v>2</v>
      </c>
      <c r="M34" s="1">
        <v>2</v>
      </c>
      <c r="N34" s="1">
        <v>2</v>
      </c>
      <c r="O34" s="1">
        <v>1</v>
      </c>
      <c r="P34" s="1">
        <v>0</v>
      </c>
      <c r="Q34" s="1">
        <v>2</v>
      </c>
      <c r="R34" s="1">
        <v>19</v>
      </c>
    </row>
    <row r="35" spans="1:18" x14ac:dyDescent="0.15">
      <c r="A35" s="1" t="s">
        <v>58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3</v>
      </c>
      <c r="H35" s="1">
        <v>2</v>
      </c>
      <c r="I35" s="1">
        <v>1</v>
      </c>
      <c r="J35" s="1">
        <v>0</v>
      </c>
      <c r="K35" s="1">
        <v>6</v>
      </c>
      <c r="L35" s="1">
        <v>1</v>
      </c>
      <c r="M35" s="1">
        <v>1</v>
      </c>
      <c r="N35" s="1">
        <v>1</v>
      </c>
      <c r="O35" s="1">
        <v>0</v>
      </c>
      <c r="P35" s="1">
        <v>1</v>
      </c>
      <c r="Q35" s="1">
        <v>0</v>
      </c>
      <c r="R35" s="1">
        <v>16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1</v>
      </c>
      <c r="G36" s="1">
        <v>3</v>
      </c>
      <c r="H36" s="1">
        <v>6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11</v>
      </c>
    </row>
    <row r="37" spans="1:18" x14ac:dyDescent="0.15">
      <c r="A37" s="1" t="s">
        <v>15</v>
      </c>
      <c r="B37" s="1">
        <v>1</v>
      </c>
      <c r="C37" s="1">
        <v>7</v>
      </c>
      <c r="D37" s="1">
        <v>1</v>
      </c>
      <c r="E37" s="1">
        <v>0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>
        <v>2</v>
      </c>
      <c r="L37" s="1">
        <v>2</v>
      </c>
      <c r="M37" s="1">
        <v>1</v>
      </c>
      <c r="N37" s="1">
        <v>2</v>
      </c>
      <c r="O37" s="1">
        <v>0</v>
      </c>
      <c r="P37" s="1">
        <v>3</v>
      </c>
      <c r="Q37" s="1">
        <v>19</v>
      </c>
      <c r="R37" s="1">
        <v>39</v>
      </c>
    </row>
    <row r="38" spans="1:18" x14ac:dyDescent="0.15">
      <c r="A38" s="1" t="s">
        <v>16</v>
      </c>
      <c r="B38" s="1">
        <v>2</v>
      </c>
      <c r="C38" s="1">
        <v>2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2</v>
      </c>
      <c r="R38" s="1">
        <v>8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</v>
      </c>
      <c r="R39" s="1">
        <v>1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1</v>
      </c>
      <c r="G43" s="1">
        <v>3</v>
      </c>
      <c r="H43" s="1">
        <v>3</v>
      </c>
      <c r="I43" s="1">
        <v>0</v>
      </c>
      <c r="J43" s="1">
        <v>0</v>
      </c>
      <c r="K43" s="1">
        <v>0</v>
      </c>
      <c r="L43" s="1">
        <v>0</v>
      </c>
      <c r="M43" s="1">
        <v>2</v>
      </c>
      <c r="N43" s="1">
        <v>0</v>
      </c>
      <c r="O43" s="1">
        <v>1</v>
      </c>
      <c r="P43" s="1">
        <v>0</v>
      </c>
      <c r="Q43" s="1">
        <v>0</v>
      </c>
      <c r="R43" s="1">
        <v>10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0</v>
      </c>
      <c r="O44" s="1">
        <v>0</v>
      </c>
      <c r="P44" s="1">
        <v>0</v>
      </c>
      <c r="Q44" s="1">
        <v>0</v>
      </c>
      <c r="R44" s="1">
        <v>2</v>
      </c>
    </row>
    <row r="45" spans="1:18" x14ac:dyDescent="0.15">
      <c r="A45" s="1" t="s">
        <v>58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2</v>
      </c>
      <c r="H45" s="1">
        <v>0</v>
      </c>
      <c r="I45" s="1">
        <v>0</v>
      </c>
      <c r="J45" s="1">
        <v>0</v>
      </c>
      <c r="K45" s="1">
        <v>3</v>
      </c>
      <c r="L45" s="1">
        <v>0</v>
      </c>
      <c r="M45" s="1">
        <v>1</v>
      </c>
      <c r="N45" s="1">
        <v>1</v>
      </c>
      <c r="O45" s="1">
        <v>0</v>
      </c>
      <c r="P45" s="1">
        <v>1</v>
      </c>
      <c r="Q45" s="1">
        <v>0</v>
      </c>
      <c r="R45" s="1">
        <v>8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3</v>
      </c>
      <c r="H46" s="1">
        <v>3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7</v>
      </c>
    </row>
    <row r="47" spans="1:18" x14ac:dyDescent="0.15">
      <c r="A47" s="1" t="s">
        <v>15</v>
      </c>
      <c r="B47" s="1">
        <v>1</v>
      </c>
      <c r="C47" s="1">
        <v>5</v>
      </c>
      <c r="D47" s="1">
        <v>0</v>
      </c>
      <c r="E47" s="1">
        <v>0</v>
      </c>
      <c r="F47" s="1">
        <v>0</v>
      </c>
      <c r="G47" s="1">
        <v>1</v>
      </c>
      <c r="H47" s="1">
        <v>0</v>
      </c>
      <c r="I47" s="1">
        <v>0</v>
      </c>
      <c r="J47" s="1">
        <v>0</v>
      </c>
      <c r="K47" s="1">
        <v>2</v>
      </c>
      <c r="L47" s="1">
        <v>2</v>
      </c>
      <c r="M47" s="1">
        <v>0</v>
      </c>
      <c r="N47" s="1">
        <v>1</v>
      </c>
      <c r="O47" s="1">
        <v>0</v>
      </c>
      <c r="P47" s="1">
        <v>3</v>
      </c>
      <c r="Q47" s="1">
        <v>9</v>
      </c>
      <c r="R47" s="1">
        <v>24</v>
      </c>
    </row>
    <row r="48" spans="1:18" x14ac:dyDescent="0.15">
      <c r="A48" s="1" t="s">
        <v>16</v>
      </c>
      <c r="B48" s="1">
        <v>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</v>
      </c>
      <c r="Q48" s="1">
        <v>0</v>
      </c>
      <c r="R48" s="1">
        <v>3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1</v>
      </c>
      <c r="R49" s="1">
        <v>1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2" spans="1:18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5</v>
      </c>
      <c r="G53" s="1">
        <v>4</v>
      </c>
      <c r="H53" s="1">
        <v>4</v>
      </c>
      <c r="I53" s="1">
        <v>1</v>
      </c>
      <c r="J53" s="1">
        <v>3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17</v>
      </c>
    </row>
    <row r="54" spans="1:18" x14ac:dyDescent="0.15">
      <c r="A54" s="1" t="s">
        <v>13</v>
      </c>
      <c r="B54" s="1">
        <v>0</v>
      </c>
      <c r="C54" s="1">
        <v>0</v>
      </c>
      <c r="D54" s="1">
        <v>1</v>
      </c>
      <c r="E54" s="1">
        <v>0</v>
      </c>
      <c r="F54" s="1">
        <v>0</v>
      </c>
      <c r="G54" s="1">
        <v>2</v>
      </c>
      <c r="H54" s="1">
        <v>3</v>
      </c>
      <c r="I54" s="1">
        <v>2</v>
      </c>
      <c r="J54" s="1">
        <v>1</v>
      </c>
      <c r="K54" s="1">
        <v>0</v>
      </c>
      <c r="L54" s="1">
        <v>2</v>
      </c>
      <c r="M54" s="1">
        <v>1</v>
      </c>
      <c r="N54" s="1">
        <v>2</v>
      </c>
      <c r="O54" s="1">
        <v>1</v>
      </c>
      <c r="P54" s="1">
        <v>0</v>
      </c>
      <c r="Q54" s="1">
        <v>2</v>
      </c>
      <c r="R54" s="1">
        <v>17</v>
      </c>
    </row>
    <row r="55" spans="1:18" x14ac:dyDescent="0.15">
      <c r="A55" s="1" t="s">
        <v>63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1</v>
      </c>
      <c r="H55" s="1">
        <v>2</v>
      </c>
      <c r="I55" s="1">
        <v>1</v>
      </c>
      <c r="J55" s="1">
        <v>0</v>
      </c>
      <c r="K55" s="1">
        <v>3</v>
      </c>
      <c r="L55" s="1">
        <v>1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8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1</v>
      </c>
      <c r="G56" s="1">
        <v>0</v>
      </c>
      <c r="H56" s="1">
        <v>3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4</v>
      </c>
    </row>
    <row r="57" spans="1:18" x14ac:dyDescent="0.15">
      <c r="A57" s="1" t="s">
        <v>15</v>
      </c>
      <c r="B57" s="1">
        <v>0</v>
      </c>
      <c r="C57" s="1">
        <v>2</v>
      </c>
      <c r="D57" s="1">
        <v>1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1</v>
      </c>
      <c r="N57" s="1">
        <v>1</v>
      </c>
      <c r="O57" s="1">
        <v>0</v>
      </c>
      <c r="P57" s="1">
        <v>0</v>
      </c>
      <c r="Q57" s="1">
        <v>10</v>
      </c>
      <c r="R57" s="1">
        <v>15</v>
      </c>
    </row>
    <row r="58" spans="1:18" x14ac:dyDescent="0.15">
      <c r="A58" s="1" t="s">
        <v>16</v>
      </c>
      <c r="B58" s="1">
        <v>0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1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</v>
      </c>
      <c r="R58" s="1">
        <v>5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0"/>
  <sheetViews>
    <sheetView workbookViewId="0">
      <selection activeCell="A55" sqref="A55"/>
    </sheetView>
  </sheetViews>
  <sheetFormatPr defaultRowHeight="13.5" x14ac:dyDescent="0.15"/>
  <cols>
    <col min="1" max="1" width="32.5" customWidth="1"/>
  </cols>
  <sheetData>
    <row r="1" spans="1:11" x14ac:dyDescent="0.15">
      <c r="A1" t="s">
        <v>47</v>
      </c>
      <c r="B1" t="s">
        <v>2</v>
      </c>
      <c r="C1" t="s">
        <v>1</v>
      </c>
    </row>
    <row r="2" spans="1:11" x14ac:dyDescent="0.15">
      <c r="A2" s="1" t="s">
        <v>19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</row>
    <row r="3" spans="1:11" x14ac:dyDescent="0.15">
      <c r="A3" s="1" t="s">
        <v>0</v>
      </c>
      <c r="B3" s="1">
        <v>11</v>
      </c>
      <c r="C3" s="1">
        <v>2</v>
      </c>
      <c r="D3" s="1">
        <v>0</v>
      </c>
      <c r="E3" s="1">
        <v>2</v>
      </c>
      <c r="F3" s="1">
        <v>2</v>
      </c>
      <c r="G3" s="1">
        <v>1</v>
      </c>
      <c r="H3" s="1">
        <v>3</v>
      </c>
      <c r="I3" s="1">
        <v>0</v>
      </c>
      <c r="J3" s="1">
        <v>2</v>
      </c>
      <c r="K3" s="1">
        <v>23</v>
      </c>
    </row>
    <row r="4" spans="1:11" x14ac:dyDescent="0.15">
      <c r="A4" s="1" t="s">
        <v>13</v>
      </c>
      <c r="B4" s="1">
        <v>4</v>
      </c>
      <c r="C4" s="1">
        <v>1</v>
      </c>
      <c r="D4" s="1">
        <v>0</v>
      </c>
      <c r="E4" s="1">
        <v>4</v>
      </c>
      <c r="F4" s="1">
        <v>0</v>
      </c>
      <c r="G4" s="1">
        <v>0</v>
      </c>
      <c r="H4" s="1">
        <v>1</v>
      </c>
      <c r="I4" s="1">
        <v>0</v>
      </c>
      <c r="J4" s="1">
        <v>0</v>
      </c>
      <c r="K4" s="1">
        <v>10</v>
      </c>
    </row>
    <row r="5" spans="1:11" x14ac:dyDescent="0.15">
      <c r="A5" s="1" t="s">
        <v>58</v>
      </c>
      <c r="B5" s="1">
        <v>1</v>
      </c>
      <c r="C5" s="1">
        <v>0</v>
      </c>
      <c r="D5" s="1">
        <v>0</v>
      </c>
      <c r="E5" s="1">
        <v>2</v>
      </c>
      <c r="F5" s="1">
        <v>0</v>
      </c>
      <c r="G5" s="1">
        <v>0</v>
      </c>
      <c r="H5" s="1">
        <v>3</v>
      </c>
      <c r="I5" s="1">
        <v>0</v>
      </c>
      <c r="J5" s="1">
        <v>1</v>
      </c>
      <c r="K5" s="1">
        <v>7</v>
      </c>
    </row>
    <row r="6" spans="1:11" x14ac:dyDescent="0.15">
      <c r="A6" s="1" t="s">
        <v>14</v>
      </c>
      <c r="B6" s="1">
        <v>10</v>
      </c>
      <c r="C6" s="1">
        <v>5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16</v>
      </c>
    </row>
    <row r="7" spans="1:11" x14ac:dyDescent="0.15">
      <c r="A7" s="1" t="s">
        <v>15</v>
      </c>
      <c r="B7" s="1">
        <v>3</v>
      </c>
      <c r="C7" s="1">
        <v>5</v>
      </c>
      <c r="D7" s="1">
        <v>0</v>
      </c>
      <c r="E7" s="1">
        <v>1</v>
      </c>
      <c r="F7" s="1">
        <v>19</v>
      </c>
      <c r="G7" s="1">
        <v>6</v>
      </c>
      <c r="H7" s="1">
        <v>5</v>
      </c>
      <c r="I7" s="1">
        <v>9</v>
      </c>
      <c r="J7" s="1">
        <v>9</v>
      </c>
      <c r="K7" s="1">
        <v>57</v>
      </c>
    </row>
    <row r="8" spans="1:11" x14ac:dyDescent="0.15">
      <c r="A8" s="1" t="s">
        <v>16</v>
      </c>
      <c r="B8" s="1">
        <v>1</v>
      </c>
      <c r="C8" s="1">
        <v>0</v>
      </c>
      <c r="D8" s="1">
        <v>0</v>
      </c>
      <c r="E8" s="1">
        <v>0</v>
      </c>
      <c r="F8" s="1">
        <v>3</v>
      </c>
      <c r="G8" s="1">
        <v>4</v>
      </c>
      <c r="H8" s="1">
        <v>0</v>
      </c>
      <c r="I8" s="1">
        <v>0</v>
      </c>
      <c r="J8" s="1">
        <v>1</v>
      </c>
      <c r="K8" s="1">
        <v>9</v>
      </c>
    </row>
    <row r="9" spans="1:11" x14ac:dyDescent="0.15">
      <c r="A9" s="1" t="s">
        <v>17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15">
      <c r="A10" s="1" t="s">
        <v>18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2" spans="1:11" x14ac:dyDescent="0.15">
      <c r="A12" s="1" t="s">
        <v>22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1" x14ac:dyDescent="0.15">
      <c r="A13" s="1" t="s">
        <v>0</v>
      </c>
      <c r="B13" s="1">
        <v>4</v>
      </c>
      <c r="C13" s="1">
        <v>2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7</v>
      </c>
    </row>
    <row r="14" spans="1:11" x14ac:dyDescent="0.15">
      <c r="A14" s="1" t="s">
        <v>13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</v>
      </c>
    </row>
    <row r="15" spans="1:11" x14ac:dyDescent="0.15">
      <c r="A15" s="1" t="s">
        <v>58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15">
      <c r="A16" s="1" t="s">
        <v>14</v>
      </c>
      <c r="B16" s="1">
        <v>8</v>
      </c>
      <c r="C16" s="1">
        <v>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12</v>
      </c>
    </row>
    <row r="17" spans="1:18" x14ac:dyDescent="0.15">
      <c r="A17" s="1" t="s">
        <v>15</v>
      </c>
      <c r="B17" s="1">
        <v>3</v>
      </c>
      <c r="C17" s="1">
        <v>3</v>
      </c>
      <c r="D17" s="1">
        <v>0</v>
      </c>
      <c r="E17" s="1">
        <v>1</v>
      </c>
      <c r="F17" s="1">
        <v>12</v>
      </c>
      <c r="G17" s="1">
        <v>2</v>
      </c>
      <c r="H17" s="1">
        <v>3</v>
      </c>
      <c r="I17" s="1">
        <v>5</v>
      </c>
      <c r="J17" s="1">
        <v>5</v>
      </c>
      <c r="K17" s="1">
        <v>34</v>
      </c>
    </row>
    <row r="18" spans="1:18" x14ac:dyDescent="0.15">
      <c r="A18" s="1" t="s">
        <v>16</v>
      </c>
      <c r="B18" s="1">
        <v>1</v>
      </c>
      <c r="C18" s="1">
        <v>0</v>
      </c>
      <c r="D18" s="1">
        <v>0</v>
      </c>
      <c r="E18" s="1">
        <v>0</v>
      </c>
      <c r="F18" s="1">
        <v>2</v>
      </c>
      <c r="G18" s="1">
        <v>1</v>
      </c>
      <c r="H18" s="1">
        <v>0</v>
      </c>
      <c r="I18" s="1">
        <v>0</v>
      </c>
      <c r="J18" s="1">
        <v>0</v>
      </c>
      <c r="K18" s="1">
        <v>4</v>
      </c>
    </row>
    <row r="19" spans="1:18" x14ac:dyDescent="0.15">
      <c r="A19" s="1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8" x14ac:dyDescent="0.15">
      <c r="A20" s="1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2" spans="1:18" x14ac:dyDescent="0.15">
      <c r="A22" s="1" t="s">
        <v>23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" t="s">
        <v>9</v>
      </c>
      <c r="I22" s="1" t="s">
        <v>10</v>
      </c>
      <c r="J22" s="1" t="s">
        <v>11</v>
      </c>
      <c r="K22" s="1" t="s">
        <v>12</v>
      </c>
    </row>
    <row r="23" spans="1:18" x14ac:dyDescent="0.15">
      <c r="A23" s="1" t="s">
        <v>0</v>
      </c>
      <c r="B23" s="1">
        <v>7</v>
      </c>
      <c r="C23" s="1">
        <v>0</v>
      </c>
      <c r="D23" s="1">
        <v>0</v>
      </c>
      <c r="E23" s="1">
        <v>2</v>
      </c>
      <c r="F23" s="1">
        <v>2</v>
      </c>
      <c r="G23" s="1">
        <v>0</v>
      </c>
      <c r="H23" s="1">
        <v>3</v>
      </c>
      <c r="I23" s="1">
        <v>0</v>
      </c>
      <c r="J23" s="1">
        <v>2</v>
      </c>
      <c r="K23" s="1">
        <v>16</v>
      </c>
    </row>
    <row r="24" spans="1:18" x14ac:dyDescent="0.15">
      <c r="A24" s="1" t="s">
        <v>13</v>
      </c>
      <c r="B24" s="1">
        <v>2</v>
      </c>
      <c r="C24" s="1">
        <v>1</v>
      </c>
      <c r="D24" s="1">
        <v>0</v>
      </c>
      <c r="E24" s="1">
        <v>4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8</v>
      </c>
    </row>
    <row r="25" spans="1:18" x14ac:dyDescent="0.15">
      <c r="A25" s="1" t="s">
        <v>58</v>
      </c>
      <c r="B25" s="1">
        <v>1</v>
      </c>
      <c r="C25" s="1">
        <v>0</v>
      </c>
      <c r="D25" s="1">
        <v>0</v>
      </c>
      <c r="E25" s="1">
        <v>2</v>
      </c>
      <c r="F25" s="1">
        <v>0</v>
      </c>
      <c r="G25" s="1">
        <v>0</v>
      </c>
      <c r="H25" s="1">
        <v>3</v>
      </c>
      <c r="I25" s="1">
        <v>0</v>
      </c>
      <c r="J25" s="1">
        <v>1</v>
      </c>
      <c r="K25" s="1">
        <v>7</v>
      </c>
    </row>
    <row r="26" spans="1:18" x14ac:dyDescent="0.15">
      <c r="A26" s="1" t="s">
        <v>14</v>
      </c>
      <c r="B26" s="1">
        <v>2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4</v>
      </c>
    </row>
    <row r="27" spans="1:18" x14ac:dyDescent="0.15">
      <c r="A27" s="1" t="s">
        <v>15</v>
      </c>
      <c r="B27" s="1">
        <v>0</v>
      </c>
      <c r="C27" s="1">
        <v>2</v>
      </c>
      <c r="D27" s="1">
        <v>0</v>
      </c>
      <c r="E27" s="1">
        <v>0</v>
      </c>
      <c r="F27" s="1">
        <v>7</v>
      </c>
      <c r="G27" s="1">
        <v>4</v>
      </c>
      <c r="H27" s="1">
        <v>2</v>
      </c>
      <c r="I27" s="1">
        <v>4</v>
      </c>
      <c r="J27" s="1">
        <v>4</v>
      </c>
      <c r="K27" s="1">
        <v>23</v>
      </c>
    </row>
    <row r="28" spans="1:18" x14ac:dyDescent="0.15">
      <c r="A28" s="1" t="s">
        <v>16</v>
      </c>
      <c r="B28" s="1">
        <v>0</v>
      </c>
      <c r="C28" s="1">
        <v>0</v>
      </c>
      <c r="D28" s="1">
        <v>0</v>
      </c>
      <c r="E28" s="1">
        <v>0</v>
      </c>
      <c r="F28" s="1">
        <v>1</v>
      </c>
      <c r="G28" s="1">
        <v>3</v>
      </c>
      <c r="H28" s="1">
        <v>0</v>
      </c>
      <c r="I28" s="1">
        <v>0</v>
      </c>
      <c r="J28" s="1">
        <v>1</v>
      </c>
      <c r="K28" s="1">
        <v>5</v>
      </c>
    </row>
    <row r="29" spans="1:18" x14ac:dyDescent="0.15">
      <c r="A29" s="1" t="s">
        <v>17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8" x14ac:dyDescent="0.15">
      <c r="A30" s="1" t="s">
        <v>18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2" spans="1:18" x14ac:dyDescent="0.15">
      <c r="A32" s="1" t="s">
        <v>19</v>
      </c>
      <c r="B32" s="1" t="s">
        <v>24</v>
      </c>
      <c r="C32" s="1" t="s">
        <v>25</v>
      </c>
      <c r="D32" s="1" t="s">
        <v>26</v>
      </c>
      <c r="E32" s="1" t="s">
        <v>27</v>
      </c>
      <c r="F32" s="1" t="s">
        <v>28</v>
      </c>
      <c r="G32" s="1" t="s">
        <v>29</v>
      </c>
      <c r="H32" s="1" t="s">
        <v>30</v>
      </c>
      <c r="I32" s="1" t="s">
        <v>31</v>
      </c>
      <c r="J32" s="1" t="s">
        <v>32</v>
      </c>
      <c r="K32" s="1" t="s">
        <v>33</v>
      </c>
      <c r="L32" s="1" t="s">
        <v>34</v>
      </c>
      <c r="M32" s="1" t="s">
        <v>35</v>
      </c>
      <c r="N32" s="1" t="s">
        <v>36</v>
      </c>
      <c r="O32" s="1" t="s">
        <v>37</v>
      </c>
      <c r="P32" s="1" t="s">
        <v>38</v>
      </c>
      <c r="Q32" s="1" t="s">
        <v>39</v>
      </c>
      <c r="R32" s="1" t="s">
        <v>12</v>
      </c>
    </row>
    <row r="33" spans="1:18" x14ac:dyDescent="0.15">
      <c r="A33" s="1" t="s">
        <v>0</v>
      </c>
      <c r="B33" s="1">
        <v>0</v>
      </c>
      <c r="C33" s="1">
        <v>0</v>
      </c>
      <c r="D33" s="1">
        <v>0</v>
      </c>
      <c r="E33" s="1">
        <v>0</v>
      </c>
      <c r="F33" s="1">
        <v>5</v>
      </c>
      <c r="G33" s="1">
        <v>7</v>
      </c>
      <c r="H33" s="1">
        <v>6</v>
      </c>
      <c r="I33" s="1">
        <v>2</v>
      </c>
      <c r="J33" s="1">
        <v>1</v>
      </c>
      <c r="K33" s="1">
        <v>2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23</v>
      </c>
    </row>
    <row r="34" spans="1:18" x14ac:dyDescent="0.15">
      <c r="A34" s="1" t="s">
        <v>13</v>
      </c>
      <c r="B34" s="1">
        <v>0</v>
      </c>
      <c r="C34" s="1">
        <v>0</v>
      </c>
      <c r="D34" s="1">
        <v>0</v>
      </c>
      <c r="E34" s="1">
        <v>0</v>
      </c>
      <c r="F34" s="1">
        <v>2</v>
      </c>
      <c r="G34" s="1">
        <v>0</v>
      </c>
      <c r="H34" s="1">
        <v>2</v>
      </c>
      <c r="I34" s="1">
        <v>2</v>
      </c>
      <c r="J34" s="1">
        <v>1</v>
      </c>
      <c r="K34" s="1">
        <v>1</v>
      </c>
      <c r="L34" s="1">
        <v>1</v>
      </c>
      <c r="M34" s="1">
        <v>0</v>
      </c>
      <c r="N34" s="1">
        <v>0</v>
      </c>
      <c r="O34" s="1">
        <v>1</v>
      </c>
      <c r="P34" s="1">
        <v>0</v>
      </c>
      <c r="Q34" s="1">
        <v>0</v>
      </c>
      <c r="R34" s="1">
        <v>10</v>
      </c>
    </row>
    <row r="35" spans="1:18" x14ac:dyDescent="0.15">
      <c r="A35" s="1" t="s">
        <v>58</v>
      </c>
      <c r="B35" s="1">
        <v>0</v>
      </c>
      <c r="C35" s="1">
        <v>0</v>
      </c>
      <c r="D35" s="1">
        <v>0</v>
      </c>
      <c r="E35" s="1">
        <v>1</v>
      </c>
      <c r="F35" s="1">
        <v>0</v>
      </c>
      <c r="G35" s="1">
        <v>2</v>
      </c>
      <c r="H35" s="1">
        <v>1</v>
      </c>
      <c r="I35" s="1">
        <v>1</v>
      </c>
      <c r="J35" s="1">
        <v>0</v>
      </c>
      <c r="K35" s="1">
        <v>2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7</v>
      </c>
    </row>
    <row r="36" spans="1:18" x14ac:dyDescent="0.15">
      <c r="A36" s="1" t="s">
        <v>14</v>
      </c>
      <c r="B36" s="1">
        <v>0</v>
      </c>
      <c r="C36" s="1">
        <v>0</v>
      </c>
      <c r="D36" s="1">
        <v>0</v>
      </c>
      <c r="E36" s="1">
        <v>0</v>
      </c>
      <c r="F36" s="1">
        <v>2</v>
      </c>
      <c r="G36" s="1">
        <v>0</v>
      </c>
      <c r="H36" s="1">
        <v>2</v>
      </c>
      <c r="I36" s="1">
        <v>3</v>
      </c>
      <c r="J36" s="1">
        <v>4</v>
      </c>
      <c r="K36" s="1">
        <v>1</v>
      </c>
      <c r="L36" s="1">
        <v>1</v>
      </c>
      <c r="M36" s="1">
        <v>1</v>
      </c>
      <c r="N36" s="1">
        <v>0</v>
      </c>
      <c r="O36" s="1">
        <v>2</v>
      </c>
      <c r="P36" s="1">
        <v>0</v>
      </c>
      <c r="Q36" s="1">
        <v>0</v>
      </c>
      <c r="R36" s="1">
        <v>16</v>
      </c>
    </row>
    <row r="37" spans="1:18" x14ac:dyDescent="0.15">
      <c r="A37" s="1" t="s">
        <v>15</v>
      </c>
      <c r="B37" s="1">
        <v>2</v>
      </c>
      <c r="C37" s="1">
        <v>6</v>
      </c>
      <c r="D37" s="1">
        <v>3</v>
      </c>
      <c r="E37" s="1">
        <v>2</v>
      </c>
      <c r="F37" s="1">
        <v>0</v>
      </c>
      <c r="G37" s="1">
        <v>0</v>
      </c>
      <c r="H37" s="1">
        <v>2</v>
      </c>
      <c r="I37" s="1">
        <v>0</v>
      </c>
      <c r="J37" s="1">
        <v>1</v>
      </c>
      <c r="K37" s="1">
        <v>2</v>
      </c>
      <c r="L37" s="1">
        <v>2</v>
      </c>
      <c r="M37" s="1">
        <v>1</v>
      </c>
      <c r="N37" s="1">
        <v>1</v>
      </c>
      <c r="O37" s="1">
        <v>3</v>
      </c>
      <c r="P37" s="1">
        <v>3</v>
      </c>
      <c r="Q37" s="1">
        <v>29</v>
      </c>
      <c r="R37" s="1">
        <v>57</v>
      </c>
    </row>
    <row r="38" spans="1:18" x14ac:dyDescent="0.15">
      <c r="A38" s="1" t="s">
        <v>16</v>
      </c>
      <c r="B38" s="1">
        <v>0</v>
      </c>
      <c r="C38" s="1">
        <v>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2</v>
      </c>
      <c r="R38" s="1">
        <v>9</v>
      </c>
    </row>
    <row r="39" spans="1:18" x14ac:dyDescent="0.15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x14ac:dyDescent="0.15">
      <c r="A40" s="1" t="s">
        <v>18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8" x14ac:dyDescent="0.15">
      <c r="A42" s="1" t="s">
        <v>22</v>
      </c>
      <c r="B42" s="1" t="s">
        <v>24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29</v>
      </c>
      <c r="H42" s="1" t="s">
        <v>30</v>
      </c>
      <c r="I42" s="1" t="s">
        <v>31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36</v>
      </c>
      <c r="O42" s="1" t="s">
        <v>37</v>
      </c>
      <c r="P42" s="1" t="s">
        <v>38</v>
      </c>
      <c r="Q42" s="1" t="s">
        <v>39</v>
      </c>
      <c r="R42" s="1" t="s">
        <v>12</v>
      </c>
    </row>
    <row r="43" spans="1:18" x14ac:dyDescent="0.15">
      <c r="A43" s="1" t="s">
        <v>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2</v>
      </c>
      <c r="H43" s="1">
        <v>1</v>
      </c>
      <c r="I43" s="1">
        <v>2</v>
      </c>
      <c r="J43" s="1">
        <v>0</v>
      </c>
      <c r="K43" s="1">
        <v>2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7</v>
      </c>
    </row>
    <row r="44" spans="1:18" x14ac:dyDescent="0.15">
      <c r="A44" s="1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2</v>
      </c>
    </row>
    <row r="45" spans="1:18" x14ac:dyDescent="0.15">
      <c r="A45" s="1" t="s">
        <v>58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</row>
    <row r="46" spans="1:18" x14ac:dyDescent="0.15">
      <c r="A46" s="1" t="s">
        <v>14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3</v>
      </c>
      <c r="J46" s="1">
        <v>4</v>
      </c>
      <c r="K46" s="1">
        <v>1</v>
      </c>
      <c r="L46" s="1">
        <v>1</v>
      </c>
      <c r="M46" s="1">
        <v>1</v>
      </c>
      <c r="N46" s="1">
        <v>0</v>
      </c>
      <c r="O46" s="1">
        <v>1</v>
      </c>
      <c r="P46" s="1">
        <v>0</v>
      </c>
      <c r="Q46" s="1">
        <v>0</v>
      </c>
      <c r="R46" s="1">
        <v>12</v>
      </c>
    </row>
    <row r="47" spans="1:18" x14ac:dyDescent="0.15">
      <c r="A47" s="1" t="s">
        <v>15</v>
      </c>
      <c r="B47" s="1">
        <v>1</v>
      </c>
      <c r="C47" s="1">
        <v>2</v>
      </c>
      <c r="D47" s="1">
        <v>2</v>
      </c>
      <c r="E47" s="1">
        <v>1</v>
      </c>
      <c r="F47" s="1">
        <v>0</v>
      </c>
      <c r="G47" s="1">
        <v>0</v>
      </c>
      <c r="H47" s="1">
        <v>1</v>
      </c>
      <c r="I47" s="1">
        <v>0</v>
      </c>
      <c r="J47" s="1">
        <v>1</v>
      </c>
      <c r="K47" s="1">
        <v>1</v>
      </c>
      <c r="L47" s="1">
        <v>2</v>
      </c>
      <c r="M47" s="1">
        <v>1</v>
      </c>
      <c r="N47" s="1">
        <v>1</v>
      </c>
      <c r="O47" s="1">
        <v>3</v>
      </c>
      <c r="P47" s="1">
        <v>2</v>
      </c>
      <c r="Q47" s="1">
        <v>16</v>
      </c>
      <c r="R47" s="1">
        <v>34</v>
      </c>
    </row>
    <row r="48" spans="1:18" x14ac:dyDescent="0.15">
      <c r="A48" s="1" t="s">
        <v>16</v>
      </c>
      <c r="B48" s="1">
        <v>0</v>
      </c>
      <c r="C48" s="1">
        <v>3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</v>
      </c>
      <c r="R48" s="1">
        <v>4</v>
      </c>
    </row>
    <row r="49" spans="1:18" x14ac:dyDescent="0.15">
      <c r="A49" s="1" t="s">
        <v>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15">
      <c r="A50" s="1" t="s">
        <v>18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2" spans="1:18" x14ac:dyDescent="0.15">
      <c r="A52" s="1" t="s">
        <v>23</v>
      </c>
      <c r="B52" s="1" t="s">
        <v>24</v>
      </c>
      <c r="C52" s="1" t="s">
        <v>25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1" t="s">
        <v>32</v>
      </c>
      <c r="K52" s="1" t="s">
        <v>33</v>
      </c>
      <c r="L52" s="1" t="s">
        <v>34</v>
      </c>
      <c r="M52" s="1" t="s">
        <v>35</v>
      </c>
      <c r="N52" s="1" t="s">
        <v>36</v>
      </c>
      <c r="O52" s="1" t="s">
        <v>37</v>
      </c>
      <c r="P52" s="1" t="s">
        <v>38</v>
      </c>
      <c r="Q52" s="1" t="s">
        <v>39</v>
      </c>
      <c r="R52" s="1" t="s">
        <v>12</v>
      </c>
    </row>
    <row r="53" spans="1:18" x14ac:dyDescent="0.15">
      <c r="A53" s="1" t="s">
        <v>0</v>
      </c>
      <c r="B53" s="1">
        <v>0</v>
      </c>
      <c r="C53" s="1">
        <v>0</v>
      </c>
      <c r="D53" s="1">
        <v>0</v>
      </c>
      <c r="E53" s="1">
        <v>0</v>
      </c>
      <c r="F53" s="1">
        <v>5</v>
      </c>
      <c r="G53" s="1">
        <v>5</v>
      </c>
      <c r="H53" s="1">
        <v>5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16</v>
      </c>
    </row>
    <row r="54" spans="1:18" x14ac:dyDescent="0.15">
      <c r="A54" s="1" t="s">
        <v>13</v>
      </c>
      <c r="B54" s="1">
        <v>0</v>
      </c>
      <c r="C54" s="1">
        <v>0</v>
      </c>
      <c r="D54" s="1">
        <v>0</v>
      </c>
      <c r="E54" s="1">
        <v>0</v>
      </c>
      <c r="F54" s="1">
        <v>1</v>
      </c>
      <c r="G54" s="1">
        <v>0</v>
      </c>
      <c r="H54" s="1">
        <v>2</v>
      </c>
      <c r="I54" s="1">
        <v>1</v>
      </c>
      <c r="J54" s="1">
        <v>1</v>
      </c>
      <c r="K54" s="1">
        <v>1</v>
      </c>
      <c r="L54" s="1">
        <v>1</v>
      </c>
      <c r="M54" s="1">
        <v>0</v>
      </c>
      <c r="N54" s="1">
        <v>0</v>
      </c>
      <c r="O54" s="1">
        <v>1</v>
      </c>
      <c r="P54" s="1">
        <v>0</v>
      </c>
      <c r="Q54" s="1">
        <v>0</v>
      </c>
      <c r="R54" s="1">
        <v>8</v>
      </c>
    </row>
    <row r="55" spans="1:18" x14ac:dyDescent="0.15">
      <c r="A55" s="1" t="s">
        <v>62</v>
      </c>
      <c r="B55" s="1">
        <v>0</v>
      </c>
      <c r="C55" s="1">
        <v>0</v>
      </c>
      <c r="D55" s="1">
        <v>0</v>
      </c>
      <c r="E55" s="1">
        <v>1</v>
      </c>
      <c r="F55" s="1">
        <v>0</v>
      </c>
      <c r="G55" s="1">
        <v>2</v>
      </c>
      <c r="H55" s="1">
        <v>1</v>
      </c>
      <c r="I55" s="1">
        <v>1</v>
      </c>
      <c r="J55" s="1">
        <v>0</v>
      </c>
      <c r="K55" s="1">
        <v>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7</v>
      </c>
    </row>
    <row r="56" spans="1:18" x14ac:dyDescent="0.15">
      <c r="A56" s="1" t="s">
        <v>14</v>
      </c>
      <c r="B56" s="1">
        <v>0</v>
      </c>
      <c r="C56" s="1">
        <v>0</v>
      </c>
      <c r="D56" s="1">
        <v>0</v>
      </c>
      <c r="E56" s="1">
        <v>0</v>
      </c>
      <c r="F56" s="1">
        <v>2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1</v>
      </c>
      <c r="P56" s="1">
        <v>0</v>
      </c>
      <c r="Q56" s="1">
        <v>0</v>
      </c>
      <c r="R56" s="1">
        <v>4</v>
      </c>
    </row>
    <row r="57" spans="1:18" x14ac:dyDescent="0.15">
      <c r="A57" s="1" t="s">
        <v>15</v>
      </c>
      <c r="B57" s="1">
        <v>1</v>
      </c>
      <c r="C57" s="1">
        <v>4</v>
      </c>
      <c r="D57" s="1">
        <v>1</v>
      </c>
      <c r="E57" s="1">
        <v>1</v>
      </c>
      <c r="F57" s="1">
        <v>0</v>
      </c>
      <c r="G57" s="1">
        <v>0</v>
      </c>
      <c r="H57" s="1">
        <v>1</v>
      </c>
      <c r="I57" s="1">
        <v>0</v>
      </c>
      <c r="J57" s="1">
        <v>0</v>
      </c>
      <c r="K57" s="1">
        <v>1</v>
      </c>
      <c r="L57" s="1">
        <v>0</v>
      </c>
      <c r="M57" s="1">
        <v>0</v>
      </c>
      <c r="N57" s="1">
        <v>0</v>
      </c>
      <c r="O57" s="1">
        <v>0</v>
      </c>
      <c r="P57" s="1">
        <v>1</v>
      </c>
      <c r="Q57" s="1">
        <v>13</v>
      </c>
      <c r="R57" s="1">
        <v>23</v>
      </c>
    </row>
    <row r="58" spans="1:18" x14ac:dyDescent="0.15">
      <c r="A58" s="1" t="s">
        <v>16</v>
      </c>
      <c r="B58" s="1">
        <v>0</v>
      </c>
      <c r="C58" s="1">
        <v>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1</v>
      </c>
      <c r="R58" s="1">
        <v>5</v>
      </c>
    </row>
    <row r="59" spans="1:18" x14ac:dyDescent="0.15">
      <c r="A59" s="1" t="s">
        <v>17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15">
      <c r="A60" s="1" t="s">
        <v>18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</sheetData>
  <phoneticPr fontId="1"/>
  <pageMargins left="0.7" right="0.7" top="0.75" bottom="0.75" header="0.3" footer="0.3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2013年計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定点数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fukiya</dc:creator>
  <cp:lastModifiedBy>佐伯　慧太</cp:lastModifiedBy>
  <cp:lastPrinted>2014-03-27T07:02:37Z</cp:lastPrinted>
  <dcterms:created xsi:type="dcterms:W3CDTF">2014-03-27T06:00:48Z</dcterms:created>
  <dcterms:modified xsi:type="dcterms:W3CDTF">2025-02-19T02:09:52Z</dcterms:modified>
</cp:coreProperties>
</file>