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defaultThemeVersion="124226"/>
  <xr:revisionPtr revIDLastSave="0" documentId="13_ncr:1_{607DE864-4EB7-47CC-BDFF-59D65CB1B7A5}" xr6:coauthVersionLast="36" xr6:coauthVersionMax="36" xr10:uidLastSave="{00000000-0000-0000-0000-000000000000}"/>
  <bookViews>
    <workbookView xWindow="0" yWindow="0" windowWidth="19200" windowHeight="7935" xr2:uid="{00000000-000D-0000-FFFF-FFFF00000000}"/>
  </bookViews>
  <sheets>
    <sheet name="生活関連物資" sheetId="1" r:id="rId1"/>
    <sheet name="石油製品" sheetId="4" r:id="rId2"/>
  </sheets>
  <definedNames>
    <definedName name="_xlnm._FilterDatabase" localSheetId="0" hidden="1">生活関連物資!$A$4:$K$4</definedName>
    <definedName name="_xlnm.Print_Area" localSheetId="0">生活関連物資!$A$1:$L$65</definedName>
    <definedName name="_xlnm.Print_Titles" localSheetId="0">生活関連物資!$1:$4</definedName>
    <definedName name="_xlnm.Print_Titles" localSheetId="1">石油製品!$1:$4</definedName>
  </definedNames>
  <calcPr calcId="191029"/>
</workbook>
</file>

<file path=xl/calcChain.xml><?xml version="1.0" encoding="utf-8"?>
<calcChain xmlns="http://schemas.openxmlformats.org/spreadsheetml/2006/main">
  <c r="C65" i="4" l="1"/>
  <c r="E65" i="4"/>
  <c r="K65" i="1"/>
  <c r="F65" i="4"/>
  <c r="H65" i="1"/>
  <c r="E65" i="1"/>
  <c r="C65" i="1"/>
  <c r="D65" i="1"/>
  <c r="F65" i="1"/>
  <c r="G65" i="1"/>
  <c r="I65" i="1"/>
  <c r="D65" i="4"/>
  <c r="J65" i="1"/>
</calcChain>
</file>

<file path=xl/sharedStrings.xml><?xml version="1.0" encoding="utf-8"?>
<sst xmlns="http://schemas.openxmlformats.org/spreadsheetml/2006/main" count="170" uniqueCount="106">
  <si>
    <t>２２年　６月調査</t>
  </si>
  <si>
    <t>２２年　９月調査</t>
  </si>
  <si>
    <t>２２年１１月調査</t>
  </si>
  <si>
    <t>２３年　２月調査</t>
  </si>
  <si>
    <t>２３年　６月調査</t>
  </si>
  <si>
    <t>２３年　９月調査</t>
  </si>
  <si>
    <t>２３年１１月調査</t>
  </si>
  <si>
    <t>２４年　２月調査</t>
  </si>
  <si>
    <t>２４年　６月調査</t>
  </si>
  <si>
    <t>２４年　９月調査</t>
  </si>
  <si>
    <t>２４年１１月調査</t>
  </si>
  <si>
    <t>２５年　２月調査</t>
  </si>
  <si>
    <t>２５年　６月調査</t>
  </si>
  <si>
    <t>２５年　９月調査</t>
  </si>
  <si>
    <t>２５年１１月調査</t>
  </si>
  <si>
    <t>マーガリン</t>
  </si>
  <si>
    <t>マヨネーズ</t>
  </si>
  <si>
    <t>２６年　２月調査</t>
  </si>
  <si>
    <t>２６年　６月調査</t>
  </si>
  <si>
    <t>２６年　９月調査</t>
  </si>
  <si>
    <t>２６年１１月調査</t>
  </si>
  <si>
    <t>２７年　２月調査</t>
  </si>
  <si>
    <t>２７年　６月調査</t>
  </si>
  <si>
    <t>２７年　９月調査</t>
  </si>
  <si>
    <t>２７年１１月調査</t>
  </si>
  <si>
    <t>２８年　２月調査</t>
  </si>
  <si>
    <t>２８年　６月調査</t>
  </si>
  <si>
    <t>ラップ</t>
  </si>
  <si>
    <t>２８年　９月調査</t>
  </si>
  <si>
    <t>２８年１１月調査</t>
  </si>
  <si>
    <t>２９年　２月調査</t>
  </si>
  <si>
    <t>２９年　６月調査</t>
  </si>
  <si>
    <t>小麦粉</t>
  </si>
  <si>
    <t>牛乳</t>
  </si>
  <si>
    <t>鶏卵</t>
  </si>
  <si>
    <t>２９年　９月調査</t>
    <phoneticPr fontId="2"/>
  </si>
  <si>
    <t>２９年　９月調査</t>
    <phoneticPr fontId="2"/>
  </si>
  <si>
    <t>２９年１１月調査</t>
    <phoneticPr fontId="2"/>
  </si>
  <si>
    <t>３０年　２月調査</t>
  </si>
  <si>
    <t>３０年　６月調査</t>
  </si>
  <si>
    <t>３０年　９月調査</t>
    <phoneticPr fontId="2"/>
  </si>
  <si>
    <t>３０年１１月調査</t>
    <phoneticPr fontId="2"/>
  </si>
  <si>
    <t>３１年　２月調査</t>
    <phoneticPr fontId="2"/>
  </si>
  <si>
    <t>　元年　６月調査</t>
    <rPh sb="1" eb="2">
      <t>ガン</t>
    </rPh>
    <phoneticPr fontId="2"/>
  </si>
  <si>
    <t>　元年　９月調査</t>
    <rPh sb="1" eb="2">
      <t>ガン</t>
    </rPh>
    <phoneticPr fontId="2"/>
  </si>
  <si>
    <t>　元年１１月調査</t>
    <rPh sb="1" eb="2">
      <t>ガン</t>
    </rPh>
    <phoneticPr fontId="2"/>
  </si>
  <si>
    <t>　２年　２月調査</t>
    <phoneticPr fontId="2"/>
  </si>
  <si>
    <t>　２年　２月調査</t>
    <phoneticPr fontId="2"/>
  </si>
  <si>
    <t>　２年　６月調査</t>
    <phoneticPr fontId="2"/>
  </si>
  <si>
    <t>　２年　９月調査</t>
    <phoneticPr fontId="2"/>
  </si>
  <si>
    <t>　２年１１月調査</t>
    <phoneticPr fontId="2"/>
  </si>
  <si>
    <t>　３年　２月調査</t>
    <phoneticPr fontId="2"/>
  </si>
  <si>
    <t>　３年　６月調査</t>
  </si>
  <si>
    <t>　３年　９月調査</t>
  </si>
  <si>
    <t>　３年１１月調査</t>
  </si>
  <si>
    <t>　４年　２月調査</t>
  </si>
  <si>
    <t>規格等</t>
    <rPh sb="0" eb="2">
      <t>キカク</t>
    </rPh>
    <rPh sb="2" eb="3">
      <t>トウ</t>
    </rPh>
    <phoneticPr fontId="2"/>
  </si>
  <si>
    <t>品名</t>
    <rPh sb="0" eb="2">
      <t>ヒンメイ</t>
    </rPh>
    <phoneticPr fontId="2"/>
  </si>
  <si>
    <t>インスタントコーヒー</t>
    <phoneticPr fontId="2"/>
  </si>
  <si>
    <t>ティッシュペーパー</t>
    <phoneticPr fontId="2"/>
  </si>
  <si>
    <t>77g</t>
    <phoneticPr fontId="2"/>
  </si>
  <si>
    <t>1kg</t>
    <phoneticPr fontId="2"/>
  </si>
  <si>
    <t>1,000mL</t>
    <phoneticPr fontId="2"/>
  </si>
  <si>
    <t>320g</t>
    <phoneticPr fontId="2"/>
  </si>
  <si>
    <t>500g</t>
    <phoneticPr fontId="2"/>
  </si>
  <si>
    <t>100g</t>
    <phoneticPr fontId="2"/>
  </si>
  <si>
    <t>幅30cm×長さ20m</t>
    <phoneticPr fontId="2"/>
  </si>
  <si>
    <t>160組</t>
    <phoneticPr fontId="2"/>
  </si>
  <si>
    <t>Ｌサイズ10個入</t>
    <phoneticPr fontId="2"/>
  </si>
  <si>
    <t>単位：円</t>
    <rPh sb="0" eb="2">
      <t>タンイ</t>
    </rPh>
    <rPh sb="3" eb="4">
      <t>エン</t>
    </rPh>
    <phoneticPr fontId="2"/>
  </si>
  <si>
    <t>調査時点</t>
    <rPh sb="0" eb="2">
      <t>チョウサ</t>
    </rPh>
    <rPh sb="2" eb="4">
      <t>ジテン</t>
    </rPh>
    <phoneticPr fontId="2"/>
  </si>
  <si>
    <t>物価調査の結果（山口県、生活関連物資）</t>
    <rPh sb="0" eb="2">
      <t>ブッカ</t>
    </rPh>
    <rPh sb="2" eb="4">
      <t>チョウサ</t>
    </rPh>
    <rPh sb="5" eb="7">
      <t>ケッカ</t>
    </rPh>
    <rPh sb="8" eb="11">
      <t>ヤマグチケン</t>
    </rPh>
    <rPh sb="12" eb="14">
      <t>セイカツ</t>
    </rPh>
    <rPh sb="14" eb="16">
      <t>カンレン</t>
    </rPh>
    <rPh sb="16" eb="18">
      <t>ブッシ</t>
    </rPh>
    <phoneticPr fontId="2"/>
  </si>
  <si>
    <t>カップ麺</t>
    <rPh sb="3" eb="4">
      <t>メン</t>
    </rPh>
    <phoneticPr fontId="2"/>
  </si>
  <si>
    <t>　４年　６月調査</t>
  </si>
  <si>
    <t>　４年　９月調査</t>
  </si>
  <si>
    <t>　５年　６月調査</t>
  </si>
  <si>
    <t>　５年　９月調査</t>
  </si>
  <si>
    <t>　５年１１月調査</t>
    <phoneticPr fontId="2"/>
  </si>
  <si>
    <t>　４年１１月調査</t>
    <phoneticPr fontId="2"/>
  </si>
  <si>
    <t>　５年　２月調査</t>
    <phoneticPr fontId="2"/>
  </si>
  <si>
    <t>　６年　２月調査</t>
    <phoneticPr fontId="2"/>
  </si>
  <si>
    <t>　６年　６月調査</t>
    <phoneticPr fontId="2"/>
  </si>
  <si>
    <t>レギュラーガソリン</t>
    <phoneticPr fontId="2"/>
  </si>
  <si>
    <t>ハイオクガソリン</t>
    <phoneticPr fontId="2"/>
  </si>
  <si>
    <t>物価調査の結果（山口県、石油製品）</t>
    <rPh sb="0" eb="2">
      <t>ブッカ</t>
    </rPh>
    <rPh sb="2" eb="4">
      <t>チョウサ</t>
    </rPh>
    <rPh sb="5" eb="7">
      <t>ケッカ</t>
    </rPh>
    <rPh sb="8" eb="11">
      <t>ヤマグチケン</t>
    </rPh>
    <rPh sb="12" eb="14">
      <t>セキユ</t>
    </rPh>
    <rPh sb="14" eb="16">
      <t>セイヒン</t>
    </rPh>
    <phoneticPr fontId="2"/>
  </si>
  <si>
    <t>１L</t>
    <phoneticPr fontId="2"/>
  </si>
  <si>
    <t>１８L、店頭</t>
    <phoneticPr fontId="2"/>
  </si>
  <si>
    <t>軽油</t>
    <phoneticPr fontId="2"/>
  </si>
  <si>
    <t>灯油</t>
    <phoneticPr fontId="2"/>
  </si>
  <si>
    <t>備考</t>
    <rPh sb="0" eb="2">
      <t>ビコウ</t>
    </rPh>
    <phoneticPr fontId="2"/>
  </si>
  <si>
    <t>（規格等の変更）</t>
    <rPh sb="1" eb="3">
      <t>キカク</t>
    </rPh>
    <rPh sb="3" eb="4">
      <t>トウ</t>
    </rPh>
    <rPh sb="5" eb="7">
      <t>ヘンコウ</t>
    </rPh>
    <phoneticPr fontId="2"/>
  </si>
  <si>
    <t>インスタントコーヒー：100g→90g</t>
    <phoneticPr fontId="2"/>
  </si>
  <si>
    <t>マーガリン：320g→300g、マヨネーズ：500g→450g</t>
    <phoneticPr fontId="2"/>
  </si>
  <si>
    <t>ラップ：幅30cm×長さ20m→幅22cm×長さ50m</t>
    <phoneticPr fontId="2"/>
  </si>
  <si>
    <t>インスタントコーヒー：90g→80g</t>
    <phoneticPr fontId="2"/>
  </si>
  <si>
    <t>鶏卵：Ｌサイズ→サイズ混合</t>
    <rPh sb="0" eb="2">
      <t>ケイラン</t>
    </rPh>
    <rPh sb="11" eb="13">
      <t>コンゴウ</t>
    </rPh>
    <phoneticPr fontId="2"/>
  </si>
  <si>
    <t>カップ麵：77g→78g、ティッシュペーパー：160組→150～180組</t>
    <rPh sb="3" eb="4">
      <t>メン</t>
    </rPh>
    <phoneticPr fontId="2"/>
  </si>
  <si>
    <t>鶏卵：サイズ混合→Ｍサイズ（鳥インフルエンザの影響による）</t>
    <rPh sb="0" eb="2">
      <t>ケイラン</t>
    </rPh>
    <rPh sb="6" eb="8">
      <t>コンゴウ</t>
    </rPh>
    <rPh sb="14" eb="15">
      <t>トリ</t>
    </rPh>
    <rPh sb="23" eb="25">
      <t>エイキョウ</t>
    </rPh>
    <phoneticPr fontId="2"/>
  </si>
  <si>
    <t>マヨネーズ：令和６年２月以降も450gで調査を継続</t>
    <rPh sb="6" eb="8">
      <t>レイワ</t>
    </rPh>
    <rPh sb="8" eb="9">
      <t>ネン</t>
    </rPh>
    <rPh sb="10" eb="11">
      <t>ガツ</t>
    </rPh>
    <rPh sb="11" eb="13">
      <t>イコウ</t>
    </rPh>
    <rPh sb="19" eb="21">
      <t>チョウサ</t>
    </rPh>
    <rPh sb="22" eb="24">
      <t>ケイゾク</t>
    </rPh>
    <phoneticPr fontId="2"/>
  </si>
  <si>
    <t>（注意）規格等の変更については備考欄に記載</t>
    <rPh sb="1" eb="3">
      <t>チュウイ</t>
    </rPh>
    <rPh sb="4" eb="6">
      <t>キカク</t>
    </rPh>
    <rPh sb="6" eb="7">
      <t>トウ</t>
    </rPh>
    <rPh sb="8" eb="10">
      <t>ヘンコウ</t>
    </rPh>
    <rPh sb="15" eb="17">
      <t>ビコウ</t>
    </rPh>
    <rPh sb="17" eb="18">
      <t>ラン</t>
    </rPh>
    <rPh sb="19" eb="21">
      <t>キサイ</t>
    </rPh>
    <phoneticPr fontId="2"/>
  </si>
  <si>
    <t>マーガリン：平成26年９月以降も300gで調査を継続</t>
    <rPh sb="6" eb="8">
      <t>ヘイセイ</t>
    </rPh>
    <rPh sb="10" eb="11">
      <t>ネン</t>
    </rPh>
    <rPh sb="12" eb="14">
      <t>イコウ</t>
    </rPh>
    <rPh sb="20" eb="22">
      <t>チョウサ</t>
    </rPh>
    <rPh sb="23" eb="25">
      <t>ケイゾク</t>
    </rPh>
    <phoneticPr fontId="2"/>
  </si>
  <si>
    <t>　６年　9月調査</t>
    <phoneticPr fontId="2"/>
  </si>
  <si>
    <t>　６年　11月調査</t>
    <phoneticPr fontId="2"/>
  </si>
  <si>
    <t>　7年　2月調査</t>
    <phoneticPr fontId="2"/>
  </si>
  <si>
    <t>差(2月－11月)</t>
    <phoneticPr fontId="2"/>
  </si>
  <si>
    <t>　7年　2月調査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</si>
</sst>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rgb="FF00000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22" xfId="0" applyFont="1" applyFill="1" applyBorder="1" applyAlignment="1">
      <alignment horizontal="centerContinuous" vertical="center" wrapText="1"/>
    </xf>
    <xf numFmtId="0" fontId="6" fillId="0" borderId="17" xfId="0" applyFont="1" applyFill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Continuous" vertical="center"/>
    </xf>
    <xf numFmtId="0" fontId="6" fillId="0" borderId="17" xfId="0" applyFont="1" applyFill="1" applyBorder="1" applyAlignment="1">
      <alignment horizontal="centerContinuous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Continuous" vertical="center"/>
    </xf>
    <xf numFmtId="0" fontId="6" fillId="0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0" fontId="4" fillId="0" borderId="13" xfId="0" applyFont="1" applyBorder="1" applyAlignment="1">
      <alignment horizontal="center" vertical="center"/>
    </xf>
    <xf numFmtId="0" fontId="9" fillId="0" borderId="26" xfId="0" applyFont="1" applyBorder="1">
      <alignment vertical="center"/>
    </xf>
    <xf numFmtId="0" fontId="9" fillId="0" borderId="26" xfId="0" applyFont="1" applyFill="1" applyBorder="1">
      <alignment vertical="center"/>
    </xf>
    <xf numFmtId="0" fontId="3" fillId="0" borderId="26" xfId="0" applyFont="1" applyFill="1" applyBorder="1">
      <alignment vertical="center"/>
    </xf>
    <xf numFmtId="0" fontId="9" fillId="0" borderId="27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3" fillId="0" borderId="28" xfId="0" applyFont="1" applyFill="1" applyBorder="1">
      <alignment vertical="center"/>
    </xf>
    <xf numFmtId="0" fontId="7" fillId="0" borderId="0" xfId="0" applyFont="1" applyBorder="1" applyAlignment="1">
      <alignment horizontal="centerContinuous" vertical="top"/>
    </xf>
    <xf numFmtId="0" fontId="8" fillId="0" borderId="0" xfId="0" applyFont="1" applyBorder="1" applyAlignment="1">
      <alignment horizontal="centerContinuous" vertical="top"/>
    </xf>
    <xf numFmtId="0" fontId="3" fillId="0" borderId="25" xfId="0" applyFont="1" applyFill="1" applyBorder="1">
      <alignment vertical="center"/>
    </xf>
    <xf numFmtId="0" fontId="3" fillId="0" borderId="29" xfId="0" applyFont="1" applyFill="1" applyBorder="1">
      <alignment vertical="center"/>
    </xf>
    <xf numFmtId="0" fontId="6" fillId="0" borderId="30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vertical="center" wrapText="1"/>
    </xf>
    <xf numFmtId="0" fontId="6" fillId="0" borderId="33" xfId="0" applyFont="1" applyFill="1" applyBorder="1" applyAlignment="1">
      <alignment horizontal="right" vertical="center" wrapText="1"/>
    </xf>
    <xf numFmtId="0" fontId="6" fillId="0" borderId="34" xfId="0" applyFont="1" applyFill="1" applyBorder="1" applyAlignment="1">
      <alignment horizontal="right" vertical="center" wrapText="1"/>
    </xf>
    <xf numFmtId="0" fontId="6" fillId="0" borderId="35" xfId="0" applyFont="1" applyFill="1" applyBorder="1" applyAlignment="1">
      <alignment horizontal="right" vertical="center" wrapText="1"/>
    </xf>
    <xf numFmtId="0" fontId="6" fillId="0" borderId="36" xfId="0" applyFont="1" applyFill="1" applyBorder="1" applyAlignment="1">
      <alignment horizontal="right" vertical="center" wrapText="1"/>
    </xf>
    <xf numFmtId="0" fontId="5" fillId="0" borderId="38" xfId="0" applyFont="1" applyBorder="1" applyAlignment="1">
      <alignment horizontal="center"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horizontal="right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right" vertical="center" wrapText="1"/>
    </xf>
    <xf numFmtId="3" fontId="1" fillId="0" borderId="47" xfId="0" applyNumberFormat="1" applyFont="1" applyBorder="1" applyAlignment="1">
      <alignment horizontal="right" vertical="center" wrapText="1"/>
    </xf>
    <xf numFmtId="0" fontId="1" fillId="0" borderId="48" xfId="0" applyFont="1" applyBorder="1" applyAlignment="1">
      <alignment horizontal="right" vertical="center" wrapText="1"/>
    </xf>
    <xf numFmtId="3" fontId="1" fillId="0" borderId="49" xfId="0" applyNumberFormat="1" applyFont="1" applyBorder="1" applyAlignment="1">
      <alignment horizontal="right" vertical="center" wrapText="1"/>
    </xf>
    <xf numFmtId="0" fontId="3" fillId="0" borderId="48" xfId="0" applyFont="1" applyFill="1" applyBorder="1" applyAlignment="1">
      <alignment horizontal="right" vertical="center" wrapText="1"/>
    </xf>
    <xf numFmtId="3" fontId="3" fillId="0" borderId="49" xfId="0" applyNumberFormat="1" applyFont="1" applyFill="1" applyBorder="1" applyAlignment="1">
      <alignment horizontal="right" vertical="center" wrapText="1"/>
    </xf>
    <xf numFmtId="176" fontId="3" fillId="0" borderId="49" xfId="0" applyNumberFormat="1" applyFont="1" applyFill="1" applyBorder="1" applyAlignment="1">
      <alignment horizontal="right" vertical="center" wrapText="1"/>
    </xf>
    <xf numFmtId="0" fontId="3" fillId="0" borderId="50" xfId="0" applyFont="1" applyFill="1" applyBorder="1" applyAlignment="1">
      <alignment horizontal="right" vertical="center" wrapText="1"/>
    </xf>
    <xf numFmtId="176" fontId="3" fillId="0" borderId="51" xfId="0" applyNumberFormat="1" applyFont="1" applyFill="1" applyBorder="1" applyAlignment="1">
      <alignment horizontal="right" vertical="center" wrapText="1"/>
    </xf>
    <xf numFmtId="0" fontId="3" fillId="0" borderId="52" xfId="0" applyFont="1" applyFill="1" applyBorder="1" applyAlignment="1">
      <alignment horizontal="right" vertical="center" wrapText="1"/>
    </xf>
    <xf numFmtId="176" fontId="3" fillId="0" borderId="53" xfId="0" applyNumberFormat="1" applyFont="1" applyFill="1" applyBorder="1" applyAlignment="1">
      <alignment horizontal="right" vertical="center" wrapText="1"/>
    </xf>
    <xf numFmtId="0" fontId="6" fillId="0" borderId="54" xfId="0" applyFont="1" applyFill="1" applyBorder="1" applyAlignment="1">
      <alignment horizontal="right" vertical="center" wrapText="1"/>
    </xf>
    <xf numFmtId="0" fontId="6" fillId="0" borderId="55" xfId="0" applyFont="1" applyFill="1" applyBorder="1" applyAlignment="1">
      <alignment horizontal="right" vertical="center" wrapText="1"/>
    </xf>
    <xf numFmtId="0" fontId="6" fillId="0" borderId="56" xfId="0" applyFont="1" applyFill="1" applyBorder="1" applyAlignment="1">
      <alignment horizontal="right" vertical="center" wrapText="1"/>
    </xf>
    <xf numFmtId="0" fontId="6" fillId="0" borderId="57" xfId="0" applyFont="1" applyFill="1" applyBorder="1" applyAlignment="1">
      <alignment horizontal="right" vertical="center" wrapText="1"/>
    </xf>
    <xf numFmtId="0" fontId="6" fillId="0" borderId="58" xfId="0" applyFont="1" applyFill="1" applyBorder="1" applyAlignment="1">
      <alignment horizontal="right" vertical="center" wrapText="1"/>
    </xf>
    <xf numFmtId="0" fontId="6" fillId="0" borderId="59" xfId="0" applyFont="1" applyFill="1" applyBorder="1" applyAlignment="1">
      <alignment horizontal="right" vertical="center" wrapText="1"/>
    </xf>
    <xf numFmtId="0" fontId="3" fillId="0" borderId="60" xfId="0" applyFont="1" applyFill="1" applyBorder="1" applyAlignment="1">
      <alignment horizontal="right" vertical="center" wrapText="1"/>
    </xf>
    <xf numFmtId="0" fontId="3" fillId="0" borderId="61" xfId="0" applyFont="1" applyFill="1" applyBorder="1" applyAlignment="1">
      <alignment horizontal="right" vertical="center" wrapText="1"/>
    </xf>
    <xf numFmtId="176" fontId="3" fillId="0" borderId="62" xfId="0" applyNumberFormat="1" applyFont="1" applyFill="1" applyBorder="1" applyAlignment="1">
      <alignment horizontal="right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view="pageBreakPreview" zoomScaleNormal="100" zoomScaleSheetLayoutView="100" workbookViewId="0">
      <pane xSplit="2" ySplit="4" topLeftCell="C56" activePane="bottomRight" state="frozen"/>
      <selection pane="topRight" activeCell="C1" sqref="C1"/>
      <selection pane="bottomLeft" activeCell="A5" sqref="A5"/>
      <selection pane="bottomRight" activeCell="C64" sqref="C64"/>
    </sheetView>
  </sheetViews>
  <sheetFormatPr defaultRowHeight="19.5" x14ac:dyDescent="0.15"/>
  <cols>
    <col min="1" max="1" width="18.625" style="1" customWidth="1"/>
    <col min="2" max="2" width="10.625" style="1" customWidth="1"/>
    <col min="3" max="11" width="11.625" style="1" customWidth="1"/>
    <col min="12" max="12" width="62.625" style="1" customWidth="1"/>
    <col min="13" max="16384" width="9" style="1"/>
  </cols>
  <sheetData>
    <row r="1" spans="1:12" ht="33" customHeight="1" x14ac:dyDescent="0.15">
      <c r="A1" s="54" t="s">
        <v>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46"/>
    </row>
    <row r="2" spans="1:12" ht="19.5" customHeight="1" thickBot="1" x14ac:dyDescent="0.2">
      <c r="A2" s="2" t="s">
        <v>99</v>
      </c>
      <c r="B2" s="2"/>
      <c r="C2" s="3"/>
      <c r="D2" s="3"/>
      <c r="E2" s="3"/>
      <c r="F2" s="3"/>
      <c r="G2" s="3"/>
      <c r="H2" s="3"/>
      <c r="I2" s="3"/>
      <c r="J2" s="3"/>
      <c r="K2" s="4"/>
      <c r="L2" s="4" t="s">
        <v>69</v>
      </c>
    </row>
    <row r="3" spans="1:12" ht="39" customHeight="1" x14ac:dyDescent="0.15">
      <c r="A3" s="24"/>
      <c r="B3" s="22" t="s">
        <v>57</v>
      </c>
      <c r="C3" s="17" t="s">
        <v>72</v>
      </c>
      <c r="D3" s="6" t="s">
        <v>32</v>
      </c>
      <c r="E3" s="6" t="s">
        <v>33</v>
      </c>
      <c r="F3" s="6" t="s">
        <v>34</v>
      </c>
      <c r="G3" s="6" t="s">
        <v>15</v>
      </c>
      <c r="H3" s="6" t="s">
        <v>16</v>
      </c>
      <c r="I3" s="6" t="s">
        <v>58</v>
      </c>
      <c r="J3" s="6" t="s">
        <v>27</v>
      </c>
      <c r="K3" s="7" t="s">
        <v>59</v>
      </c>
      <c r="L3" s="47" t="s">
        <v>89</v>
      </c>
    </row>
    <row r="4" spans="1:12" ht="39" customHeight="1" thickBot="1" x14ac:dyDescent="0.2">
      <c r="A4" s="25" t="s">
        <v>70</v>
      </c>
      <c r="B4" s="23" t="s">
        <v>56</v>
      </c>
      <c r="C4" s="18" t="s">
        <v>60</v>
      </c>
      <c r="D4" s="15" t="s">
        <v>61</v>
      </c>
      <c r="E4" s="15" t="s">
        <v>62</v>
      </c>
      <c r="F4" s="15" t="s">
        <v>68</v>
      </c>
      <c r="G4" s="15" t="s">
        <v>63</v>
      </c>
      <c r="H4" s="15" t="s">
        <v>64</v>
      </c>
      <c r="I4" s="15" t="s">
        <v>65</v>
      </c>
      <c r="J4" s="15" t="s">
        <v>66</v>
      </c>
      <c r="K4" s="16" t="s">
        <v>67</v>
      </c>
      <c r="L4" s="52" t="s">
        <v>90</v>
      </c>
    </row>
    <row r="5" spans="1:12" ht="19.5" customHeight="1" x14ac:dyDescent="0.15">
      <c r="A5" s="26" t="s">
        <v>0</v>
      </c>
      <c r="B5" s="29">
        <v>201006</v>
      </c>
      <c r="C5" s="19">
        <v>141</v>
      </c>
      <c r="D5" s="13">
        <v>232</v>
      </c>
      <c r="E5" s="13">
        <v>208</v>
      </c>
      <c r="F5" s="13">
        <v>191</v>
      </c>
      <c r="G5" s="13">
        <v>247</v>
      </c>
      <c r="H5" s="13">
        <v>297</v>
      </c>
      <c r="I5" s="13">
        <v>705</v>
      </c>
      <c r="J5" s="13">
        <v>179</v>
      </c>
      <c r="K5" s="14">
        <v>295</v>
      </c>
      <c r="L5" s="51"/>
    </row>
    <row r="6" spans="1:12" ht="19.5" customHeight="1" x14ac:dyDescent="0.15">
      <c r="A6" s="27" t="s">
        <v>1</v>
      </c>
      <c r="B6" s="8">
        <v>201009</v>
      </c>
      <c r="C6" s="20">
        <v>143</v>
      </c>
      <c r="D6" s="9">
        <v>233</v>
      </c>
      <c r="E6" s="9">
        <v>208</v>
      </c>
      <c r="F6" s="9">
        <v>196</v>
      </c>
      <c r="G6" s="9">
        <v>246</v>
      </c>
      <c r="H6" s="9">
        <v>295</v>
      </c>
      <c r="I6" s="9">
        <v>703</v>
      </c>
      <c r="J6" s="9">
        <v>178</v>
      </c>
      <c r="K6" s="10">
        <v>279</v>
      </c>
      <c r="L6" s="48"/>
    </row>
    <row r="7" spans="1:12" ht="19.5" customHeight="1" x14ac:dyDescent="0.15">
      <c r="A7" s="27" t="s">
        <v>2</v>
      </c>
      <c r="B7" s="8">
        <v>201011</v>
      </c>
      <c r="C7" s="20">
        <v>140</v>
      </c>
      <c r="D7" s="9">
        <v>232</v>
      </c>
      <c r="E7" s="9">
        <v>208</v>
      </c>
      <c r="F7" s="9">
        <v>201</v>
      </c>
      <c r="G7" s="9">
        <v>247</v>
      </c>
      <c r="H7" s="9">
        <v>294</v>
      </c>
      <c r="I7" s="9">
        <v>697</v>
      </c>
      <c r="J7" s="9">
        <v>180</v>
      </c>
      <c r="K7" s="10">
        <v>295</v>
      </c>
      <c r="L7" s="48"/>
    </row>
    <row r="8" spans="1:12" ht="19.5" customHeight="1" x14ac:dyDescent="0.15">
      <c r="A8" s="27" t="s">
        <v>3</v>
      </c>
      <c r="B8" s="8">
        <v>201102</v>
      </c>
      <c r="C8" s="20">
        <v>140</v>
      </c>
      <c r="D8" s="9">
        <v>227</v>
      </c>
      <c r="E8" s="9">
        <v>204</v>
      </c>
      <c r="F8" s="9">
        <v>206</v>
      </c>
      <c r="G8" s="9">
        <v>243</v>
      </c>
      <c r="H8" s="9">
        <v>285</v>
      </c>
      <c r="I8" s="9">
        <v>715</v>
      </c>
      <c r="J8" s="9">
        <v>178</v>
      </c>
      <c r="K8" s="10">
        <v>266</v>
      </c>
      <c r="L8" s="48"/>
    </row>
    <row r="9" spans="1:12" ht="19.5" customHeight="1" x14ac:dyDescent="0.15">
      <c r="A9" s="27" t="s">
        <v>4</v>
      </c>
      <c r="B9" s="29">
        <v>201106</v>
      </c>
      <c r="C9" s="20">
        <v>141</v>
      </c>
      <c r="D9" s="9">
        <v>222</v>
      </c>
      <c r="E9" s="9">
        <v>207</v>
      </c>
      <c r="F9" s="9">
        <v>196</v>
      </c>
      <c r="G9" s="9">
        <v>232</v>
      </c>
      <c r="H9" s="9">
        <v>277</v>
      </c>
      <c r="I9" s="9">
        <v>726</v>
      </c>
      <c r="J9" s="9">
        <v>172</v>
      </c>
      <c r="K9" s="10">
        <v>286</v>
      </c>
      <c r="L9" s="48"/>
    </row>
    <row r="10" spans="1:12" ht="19.5" customHeight="1" x14ac:dyDescent="0.15">
      <c r="A10" s="27" t="s">
        <v>5</v>
      </c>
      <c r="B10" s="8">
        <v>201109</v>
      </c>
      <c r="C10" s="20">
        <v>141</v>
      </c>
      <c r="D10" s="9">
        <v>223</v>
      </c>
      <c r="E10" s="9">
        <v>209</v>
      </c>
      <c r="F10" s="9">
        <v>194</v>
      </c>
      <c r="G10" s="9">
        <v>232</v>
      </c>
      <c r="H10" s="9">
        <v>272</v>
      </c>
      <c r="I10" s="9">
        <v>725</v>
      </c>
      <c r="J10" s="9">
        <v>170</v>
      </c>
      <c r="K10" s="10">
        <v>283</v>
      </c>
      <c r="L10" s="48"/>
    </row>
    <row r="11" spans="1:12" ht="19.5" customHeight="1" x14ac:dyDescent="0.15">
      <c r="A11" s="27" t="s">
        <v>6</v>
      </c>
      <c r="B11" s="8">
        <v>201111</v>
      </c>
      <c r="C11" s="20">
        <v>142</v>
      </c>
      <c r="D11" s="9">
        <v>228</v>
      </c>
      <c r="E11" s="9">
        <v>208</v>
      </c>
      <c r="F11" s="9">
        <v>194</v>
      </c>
      <c r="G11" s="9">
        <v>231</v>
      </c>
      <c r="H11" s="9">
        <v>270</v>
      </c>
      <c r="I11" s="9">
        <v>739</v>
      </c>
      <c r="J11" s="9">
        <v>167</v>
      </c>
      <c r="K11" s="10">
        <v>282</v>
      </c>
      <c r="L11" s="48"/>
    </row>
    <row r="12" spans="1:12" ht="19.5" customHeight="1" x14ac:dyDescent="0.15">
      <c r="A12" s="27" t="s">
        <v>7</v>
      </c>
      <c r="B12" s="8">
        <v>201202</v>
      </c>
      <c r="C12" s="20">
        <v>140</v>
      </c>
      <c r="D12" s="9">
        <v>225</v>
      </c>
      <c r="E12" s="9">
        <v>206</v>
      </c>
      <c r="F12" s="9">
        <v>192</v>
      </c>
      <c r="G12" s="9">
        <v>228</v>
      </c>
      <c r="H12" s="9">
        <v>268</v>
      </c>
      <c r="I12" s="9">
        <v>743</v>
      </c>
      <c r="J12" s="9">
        <v>173</v>
      </c>
      <c r="K12" s="10">
        <v>265</v>
      </c>
      <c r="L12" s="48"/>
    </row>
    <row r="13" spans="1:12" ht="19.5" customHeight="1" x14ac:dyDescent="0.15">
      <c r="A13" s="27" t="s">
        <v>8</v>
      </c>
      <c r="B13" s="29">
        <v>201206</v>
      </c>
      <c r="C13" s="20">
        <v>139</v>
      </c>
      <c r="D13" s="9">
        <v>229</v>
      </c>
      <c r="E13" s="9">
        <v>207</v>
      </c>
      <c r="F13" s="9">
        <v>185</v>
      </c>
      <c r="G13" s="9">
        <v>233</v>
      </c>
      <c r="H13" s="9">
        <v>273</v>
      </c>
      <c r="I13" s="9">
        <v>740</v>
      </c>
      <c r="J13" s="9">
        <v>174</v>
      </c>
      <c r="K13" s="10">
        <v>264</v>
      </c>
      <c r="L13" s="48"/>
    </row>
    <row r="14" spans="1:12" ht="19.5" customHeight="1" x14ac:dyDescent="0.15">
      <c r="A14" s="27" t="s">
        <v>9</v>
      </c>
      <c r="B14" s="8">
        <v>201209</v>
      </c>
      <c r="C14" s="20">
        <v>139</v>
      </c>
      <c r="D14" s="9">
        <v>225</v>
      </c>
      <c r="E14" s="9">
        <v>204</v>
      </c>
      <c r="F14" s="9">
        <v>188</v>
      </c>
      <c r="G14" s="9">
        <v>230</v>
      </c>
      <c r="H14" s="9">
        <v>264</v>
      </c>
      <c r="I14" s="9">
        <v>747</v>
      </c>
      <c r="J14" s="9">
        <v>174</v>
      </c>
      <c r="K14" s="10">
        <v>263</v>
      </c>
      <c r="L14" s="48"/>
    </row>
    <row r="15" spans="1:12" ht="19.5" customHeight="1" x14ac:dyDescent="0.15">
      <c r="A15" s="27" t="s">
        <v>10</v>
      </c>
      <c r="B15" s="8">
        <v>201211</v>
      </c>
      <c r="C15" s="20">
        <v>138</v>
      </c>
      <c r="D15" s="9">
        <v>226</v>
      </c>
      <c r="E15" s="9">
        <v>203</v>
      </c>
      <c r="F15" s="9">
        <v>194</v>
      </c>
      <c r="G15" s="9">
        <v>232</v>
      </c>
      <c r="H15" s="9">
        <v>269</v>
      </c>
      <c r="I15" s="9">
        <v>748</v>
      </c>
      <c r="J15" s="9">
        <v>175</v>
      </c>
      <c r="K15" s="10">
        <v>255</v>
      </c>
      <c r="L15" s="48"/>
    </row>
    <row r="16" spans="1:12" ht="19.5" customHeight="1" x14ac:dyDescent="0.15">
      <c r="A16" s="27" t="s">
        <v>11</v>
      </c>
      <c r="B16" s="8">
        <v>201302</v>
      </c>
      <c r="C16" s="20">
        <v>138</v>
      </c>
      <c r="D16" s="9">
        <v>218</v>
      </c>
      <c r="E16" s="9">
        <v>204</v>
      </c>
      <c r="F16" s="9">
        <v>193</v>
      </c>
      <c r="G16" s="9">
        <v>229</v>
      </c>
      <c r="H16" s="9">
        <v>268</v>
      </c>
      <c r="I16" s="9">
        <v>753</v>
      </c>
      <c r="J16" s="9">
        <v>173</v>
      </c>
      <c r="K16" s="10">
        <v>254</v>
      </c>
      <c r="L16" s="48"/>
    </row>
    <row r="17" spans="1:12" ht="19.5" customHeight="1" x14ac:dyDescent="0.15">
      <c r="A17" s="27" t="s">
        <v>12</v>
      </c>
      <c r="B17" s="29">
        <v>201306</v>
      </c>
      <c r="C17" s="20">
        <v>139</v>
      </c>
      <c r="D17" s="9">
        <v>216</v>
      </c>
      <c r="E17" s="9">
        <v>202</v>
      </c>
      <c r="F17" s="9">
        <v>185</v>
      </c>
      <c r="G17" s="9">
        <v>231</v>
      </c>
      <c r="H17" s="9">
        <v>264</v>
      </c>
      <c r="I17" s="9">
        <v>736</v>
      </c>
      <c r="J17" s="9">
        <v>171</v>
      </c>
      <c r="K17" s="10">
        <v>262</v>
      </c>
      <c r="L17" s="48"/>
    </row>
    <row r="18" spans="1:12" ht="19.5" customHeight="1" x14ac:dyDescent="0.15">
      <c r="A18" s="27" t="s">
        <v>13</v>
      </c>
      <c r="B18" s="8">
        <v>201309</v>
      </c>
      <c r="C18" s="20">
        <v>136</v>
      </c>
      <c r="D18" s="9">
        <v>224</v>
      </c>
      <c r="E18" s="9">
        <v>201</v>
      </c>
      <c r="F18" s="9">
        <v>195</v>
      </c>
      <c r="G18" s="9">
        <v>233</v>
      </c>
      <c r="H18" s="9">
        <v>291</v>
      </c>
      <c r="I18" s="9">
        <v>718</v>
      </c>
      <c r="J18" s="9">
        <v>167</v>
      </c>
      <c r="K18" s="10">
        <v>279</v>
      </c>
      <c r="L18" s="48"/>
    </row>
    <row r="19" spans="1:12" ht="19.5" customHeight="1" x14ac:dyDescent="0.15">
      <c r="A19" s="27" t="s">
        <v>14</v>
      </c>
      <c r="B19" s="8">
        <v>201311</v>
      </c>
      <c r="C19" s="20">
        <v>139</v>
      </c>
      <c r="D19" s="9">
        <v>221</v>
      </c>
      <c r="E19" s="9">
        <v>207</v>
      </c>
      <c r="F19" s="9">
        <v>204</v>
      </c>
      <c r="G19" s="9">
        <v>236</v>
      </c>
      <c r="H19" s="9">
        <v>287</v>
      </c>
      <c r="I19" s="9">
        <v>743</v>
      </c>
      <c r="J19" s="9">
        <v>172</v>
      </c>
      <c r="K19" s="10">
        <v>262</v>
      </c>
      <c r="L19" s="49" t="s">
        <v>91</v>
      </c>
    </row>
    <row r="20" spans="1:12" ht="19.5" customHeight="1" x14ac:dyDescent="0.15">
      <c r="A20" s="27" t="s">
        <v>17</v>
      </c>
      <c r="B20" s="8">
        <v>201402</v>
      </c>
      <c r="C20" s="20">
        <v>138</v>
      </c>
      <c r="D20" s="9">
        <v>220</v>
      </c>
      <c r="E20" s="9">
        <v>208</v>
      </c>
      <c r="F20" s="9">
        <v>214</v>
      </c>
      <c r="G20" s="9">
        <v>234</v>
      </c>
      <c r="H20" s="9">
        <v>269</v>
      </c>
      <c r="I20" s="9">
        <v>729</v>
      </c>
      <c r="J20" s="9">
        <v>175</v>
      </c>
      <c r="K20" s="10">
        <v>277</v>
      </c>
      <c r="L20" s="49" t="s">
        <v>92</v>
      </c>
    </row>
    <row r="21" spans="1:12" ht="19.5" customHeight="1" x14ac:dyDescent="0.15">
      <c r="A21" s="27" t="s">
        <v>18</v>
      </c>
      <c r="B21" s="29">
        <v>201406</v>
      </c>
      <c r="C21" s="20">
        <v>137</v>
      </c>
      <c r="D21" s="9">
        <v>220</v>
      </c>
      <c r="E21" s="9">
        <v>216</v>
      </c>
      <c r="F21" s="9">
        <v>205</v>
      </c>
      <c r="G21" s="9">
        <v>229</v>
      </c>
      <c r="H21" s="9">
        <v>260</v>
      </c>
      <c r="I21" s="9">
        <v>728</v>
      </c>
      <c r="J21" s="9">
        <v>168</v>
      </c>
      <c r="K21" s="10">
        <v>267</v>
      </c>
      <c r="L21" s="48"/>
    </row>
    <row r="22" spans="1:12" ht="19.5" customHeight="1" x14ac:dyDescent="0.15">
      <c r="A22" s="27" t="s">
        <v>19</v>
      </c>
      <c r="B22" s="8">
        <v>201409</v>
      </c>
      <c r="C22" s="20">
        <v>139</v>
      </c>
      <c r="D22" s="9">
        <v>224</v>
      </c>
      <c r="E22" s="9">
        <v>214</v>
      </c>
      <c r="F22" s="9">
        <v>209</v>
      </c>
      <c r="G22" s="9">
        <v>229</v>
      </c>
      <c r="H22" s="9">
        <v>271</v>
      </c>
      <c r="I22" s="9">
        <v>723</v>
      </c>
      <c r="J22" s="9">
        <v>169</v>
      </c>
      <c r="K22" s="10">
        <v>288</v>
      </c>
      <c r="L22" s="49" t="s">
        <v>100</v>
      </c>
    </row>
    <row r="23" spans="1:12" ht="19.5" customHeight="1" x14ac:dyDescent="0.15">
      <c r="A23" s="27" t="s">
        <v>20</v>
      </c>
      <c r="B23" s="8">
        <v>201411</v>
      </c>
      <c r="C23" s="20">
        <v>141</v>
      </c>
      <c r="D23" s="9">
        <v>220</v>
      </c>
      <c r="E23" s="9">
        <v>215</v>
      </c>
      <c r="F23" s="9">
        <v>221</v>
      </c>
      <c r="G23" s="9">
        <v>230</v>
      </c>
      <c r="H23" s="9">
        <v>259</v>
      </c>
      <c r="I23" s="9">
        <v>730</v>
      </c>
      <c r="J23" s="9">
        <v>169</v>
      </c>
      <c r="K23" s="10">
        <v>277</v>
      </c>
      <c r="L23" s="48"/>
    </row>
    <row r="24" spans="1:12" ht="19.5" customHeight="1" x14ac:dyDescent="0.15">
      <c r="A24" s="27" t="s">
        <v>21</v>
      </c>
      <c r="B24" s="8">
        <v>201502</v>
      </c>
      <c r="C24" s="20">
        <v>153</v>
      </c>
      <c r="D24" s="9">
        <v>223</v>
      </c>
      <c r="E24" s="9">
        <v>212</v>
      </c>
      <c r="F24" s="9">
        <v>215</v>
      </c>
      <c r="G24" s="9">
        <v>229</v>
      </c>
      <c r="H24" s="9">
        <v>268</v>
      </c>
      <c r="I24" s="9">
        <v>758</v>
      </c>
      <c r="J24" s="9">
        <v>169</v>
      </c>
      <c r="K24" s="10">
        <v>269</v>
      </c>
      <c r="L24" s="48"/>
    </row>
    <row r="25" spans="1:12" ht="19.5" customHeight="1" x14ac:dyDescent="0.15">
      <c r="A25" s="27" t="s">
        <v>22</v>
      </c>
      <c r="B25" s="29">
        <v>201506</v>
      </c>
      <c r="C25" s="20">
        <v>153</v>
      </c>
      <c r="D25" s="9">
        <v>224</v>
      </c>
      <c r="E25" s="9">
        <v>218</v>
      </c>
      <c r="F25" s="9">
        <v>213</v>
      </c>
      <c r="G25" s="9">
        <v>227</v>
      </c>
      <c r="H25" s="9">
        <v>262</v>
      </c>
      <c r="I25" s="9">
        <v>886</v>
      </c>
      <c r="J25" s="9">
        <v>169</v>
      </c>
      <c r="K25" s="10">
        <v>278</v>
      </c>
      <c r="L25" s="48"/>
    </row>
    <row r="26" spans="1:12" ht="19.5" customHeight="1" x14ac:dyDescent="0.15">
      <c r="A26" s="27" t="s">
        <v>23</v>
      </c>
      <c r="B26" s="8">
        <v>201509</v>
      </c>
      <c r="C26" s="20">
        <v>151</v>
      </c>
      <c r="D26" s="9">
        <v>230</v>
      </c>
      <c r="E26" s="9">
        <v>220</v>
      </c>
      <c r="F26" s="9">
        <v>219</v>
      </c>
      <c r="G26" s="9">
        <v>219</v>
      </c>
      <c r="H26" s="9">
        <v>257</v>
      </c>
      <c r="I26" s="9">
        <v>863</v>
      </c>
      <c r="J26" s="9">
        <v>165</v>
      </c>
      <c r="K26" s="10">
        <v>285</v>
      </c>
      <c r="L26" s="48"/>
    </row>
    <row r="27" spans="1:12" ht="19.5" customHeight="1" x14ac:dyDescent="0.15">
      <c r="A27" s="27" t="s">
        <v>24</v>
      </c>
      <c r="B27" s="8">
        <v>201511</v>
      </c>
      <c r="C27" s="20">
        <v>151</v>
      </c>
      <c r="D27" s="9">
        <v>237</v>
      </c>
      <c r="E27" s="9">
        <v>217</v>
      </c>
      <c r="F27" s="9">
        <v>222</v>
      </c>
      <c r="G27" s="9">
        <v>209</v>
      </c>
      <c r="H27" s="9">
        <v>259</v>
      </c>
      <c r="I27" s="9">
        <v>879</v>
      </c>
      <c r="J27" s="9">
        <v>162</v>
      </c>
      <c r="K27" s="10">
        <v>285</v>
      </c>
      <c r="L27" s="48"/>
    </row>
    <row r="28" spans="1:12" ht="19.5" customHeight="1" x14ac:dyDescent="0.15">
      <c r="A28" s="27" t="s">
        <v>25</v>
      </c>
      <c r="B28" s="8">
        <v>201602</v>
      </c>
      <c r="C28" s="20">
        <v>148</v>
      </c>
      <c r="D28" s="9">
        <v>234</v>
      </c>
      <c r="E28" s="9">
        <v>217</v>
      </c>
      <c r="F28" s="9">
        <v>217</v>
      </c>
      <c r="G28" s="9">
        <v>226</v>
      </c>
      <c r="H28" s="9">
        <v>260</v>
      </c>
      <c r="I28" s="9">
        <v>860</v>
      </c>
      <c r="J28" s="9">
        <v>166</v>
      </c>
      <c r="K28" s="10">
        <v>271</v>
      </c>
      <c r="L28" s="48"/>
    </row>
    <row r="29" spans="1:12" ht="19.5" customHeight="1" x14ac:dyDescent="0.15">
      <c r="A29" s="27" t="s">
        <v>26</v>
      </c>
      <c r="B29" s="29">
        <v>201606</v>
      </c>
      <c r="C29" s="20">
        <v>148</v>
      </c>
      <c r="D29" s="9">
        <v>236</v>
      </c>
      <c r="E29" s="9">
        <v>215</v>
      </c>
      <c r="F29" s="9">
        <v>215</v>
      </c>
      <c r="G29" s="9">
        <v>221</v>
      </c>
      <c r="H29" s="9">
        <v>250</v>
      </c>
      <c r="I29" s="9">
        <v>867</v>
      </c>
      <c r="J29" s="9">
        <v>163</v>
      </c>
      <c r="K29" s="10">
        <v>296</v>
      </c>
      <c r="L29" s="48"/>
    </row>
    <row r="30" spans="1:12" ht="19.5" customHeight="1" x14ac:dyDescent="0.15">
      <c r="A30" s="27" t="s">
        <v>28</v>
      </c>
      <c r="B30" s="8">
        <v>201609</v>
      </c>
      <c r="C30" s="20">
        <v>149</v>
      </c>
      <c r="D30" s="9">
        <v>236</v>
      </c>
      <c r="E30" s="9">
        <v>216</v>
      </c>
      <c r="F30" s="9">
        <v>218</v>
      </c>
      <c r="G30" s="9">
        <v>227</v>
      </c>
      <c r="H30" s="9">
        <v>253</v>
      </c>
      <c r="I30" s="9">
        <v>862</v>
      </c>
      <c r="J30" s="9">
        <v>307</v>
      </c>
      <c r="K30" s="10">
        <v>276</v>
      </c>
      <c r="L30" s="49" t="s">
        <v>93</v>
      </c>
    </row>
    <row r="31" spans="1:12" ht="19.5" customHeight="1" x14ac:dyDescent="0.15">
      <c r="A31" s="27" t="s">
        <v>29</v>
      </c>
      <c r="B31" s="8">
        <v>201611</v>
      </c>
      <c r="C31" s="20">
        <v>150</v>
      </c>
      <c r="D31" s="9">
        <v>231</v>
      </c>
      <c r="E31" s="9">
        <v>219</v>
      </c>
      <c r="F31" s="9">
        <v>220</v>
      </c>
      <c r="G31" s="9">
        <v>229</v>
      </c>
      <c r="H31" s="9">
        <v>248</v>
      </c>
      <c r="I31" s="9">
        <v>860</v>
      </c>
      <c r="J31" s="9">
        <v>300</v>
      </c>
      <c r="K31" s="10">
        <v>268</v>
      </c>
      <c r="L31" s="48"/>
    </row>
    <row r="32" spans="1:12" ht="19.5" customHeight="1" x14ac:dyDescent="0.15">
      <c r="A32" s="27" t="s">
        <v>30</v>
      </c>
      <c r="B32" s="8">
        <v>201702</v>
      </c>
      <c r="C32" s="20">
        <v>149</v>
      </c>
      <c r="D32" s="9">
        <v>236</v>
      </c>
      <c r="E32" s="9">
        <v>216</v>
      </c>
      <c r="F32" s="9">
        <v>218</v>
      </c>
      <c r="G32" s="9">
        <v>224</v>
      </c>
      <c r="H32" s="9">
        <v>251</v>
      </c>
      <c r="I32" s="9">
        <v>865</v>
      </c>
      <c r="J32" s="9">
        <v>303</v>
      </c>
      <c r="K32" s="10">
        <v>275</v>
      </c>
      <c r="L32" s="48"/>
    </row>
    <row r="33" spans="1:13" ht="19.5" customHeight="1" x14ac:dyDescent="0.15">
      <c r="A33" s="27" t="s">
        <v>31</v>
      </c>
      <c r="B33" s="29">
        <v>201706</v>
      </c>
      <c r="C33" s="20">
        <v>149</v>
      </c>
      <c r="D33" s="9">
        <v>238</v>
      </c>
      <c r="E33" s="9">
        <v>218</v>
      </c>
      <c r="F33" s="9">
        <v>218</v>
      </c>
      <c r="G33" s="9">
        <v>216</v>
      </c>
      <c r="H33" s="9">
        <v>254</v>
      </c>
      <c r="I33" s="9">
        <v>872</v>
      </c>
      <c r="J33" s="9">
        <v>310</v>
      </c>
      <c r="K33" s="10">
        <v>267</v>
      </c>
      <c r="L33" s="48"/>
    </row>
    <row r="34" spans="1:13" ht="19.5" customHeight="1" x14ac:dyDescent="0.15">
      <c r="A34" s="27" t="s">
        <v>36</v>
      </c>
      <c r="B34" s="8">
        <v>201709</v>
      </c>
      <c r="C34" s="20">
        <v>149</v>
      </c>
      <c r="D34" s="9">
        <v>239</v>
      </c>
      <c r="E34" s="9">
        <v>212</v>
      </c>
      <c r="F34" s="9">
        <v>221</v>
      </c>
      <c r="G34" s="9">
        <v>219</v>
      </c>
      <c r="H34" s="9">
        <v>255</v>
      </c>
      <c r="I34" s="9">
        <v>795</v>
      </c>
      <c r="J34" s="9">
        <v>308</v>
      </c>
      <c r="K34" s="10">
        <v>260</v>
      </c>
      <c r="L34" s="48"/>
    </row>
    <row r="35" spans="1:13" ht="19.5" customHeight="1" x14ac:dyDescent="0.15">
      <c r="A35" s="27" t="s">
        <v>37</v>
      </c>
      <c r="B35" s="8">
        <v>201711</v>
      </c>
      <c r="C35" s="20">
        <v>148</v>
      </c>
      <c r="D35" s="9">
        <v>238</v>
      </c>
      <c r="E35" s="9">
        <v>214</v>
      </c>
      <c r="F35" s="9">
        <v>220</v>
      </c>
      <c r="G35" s="9">
        <v>224</v>
      </c>
      <c r="H35" s="9">
        <v>237</v>
      </c>
      <c r="I35" s="9">
        <v>723</v>
      </c>
      <c r="J35" s="9">
        <v>303</v>
      </c>
      <c r="K35" s="10">
        <v>268</v>
      </c>
      <c r="L35" s="49" t="s">
        <v>94</v>
      </c>
    </row>
    <row r="36" spans="1:13" ht="19.5" customHeight="1" x14ac:dyDescent="0.15">
      <c r="A36" s="27" t="s">
        <v>38</v>
      </c>
      <c r="B36" s="8">
        <v>201802</v>
      </c>
      <c r="C36" s="20">
        <v>148</v>
      </c>
      <c r="D36" s="9">
        <v>247</v>
      </c>
      <c r="E36" s="9">
        <v>212</v>
      </c>
      <c r="F36" s="9">
        <v>206</v>
      </c>
      <c r="G36" s="9">
        <v>213</v>
      </c>
      <c r="H36" s="9">
        <v>231</v>
      </c>
      <c r="I36" s="9">
        <v>719</v>
      </c>
      <c r="J36" s="9">
        <v>307</v>
      </c>
      <c r="K36" s="10">
        <v>264</v>
      </c>
      <c r="L36" s="49" t="s">
        <v>95</v>
      </c>
    </row>
    <row r="37" spans="1:13" ht="19.5" customHeight="1" x14ac:dyDescent="0.15">
      <c r="A37" s="27" t="s">
        <v>39</v>
      </c>
      <c r="B37" s="29">
        <v>201806</v>
      </c>
      <c r="C37" s="20">
        <v>150</v>
      </c>
      <c r="D37" s="9">
        <v>250</v>
      </c>
      <c r="E37" s="9">
        <v>215</v>
      </c>
      <c r="F37" s="9">
        <v>200</v>
      </c>
      <c r="G37" s="9">
        <v>217</v>
      </c>
      <c r="H37" s="9">
        <v>233</v>
      </c>
      <c r="I37" s="9">
        <v>753</v>
      </c>
      <c r="J37" s="9">
        <v>306</v>
      </c>
      <c r="K37" s="10">
        <v>268</v>
      </c>
      <c r="L37" s="48"/>
    </row>
    <row r="38" spans="1:13" ht="19.5" customHeight="1" x14ac:dyDescent="0.15">
      <c r="A38" s="27" t="s">
        <v>40</v>
      </c>
      <c r="B38" s="8">
        <v>201809</v>
      </c>
      <c r="C38" s="20">
        <v>151</v>
      </c>
      <c r="D38" s="9">
        <v>255</v>
      </c>
      <c r="E38" s="9">
        <v>217</v>
      </c>
      <c r="F38" s="9">
        <v>206</v>
      </c>
      <c r="G38" s="9">
        <v>221</v>
      </c>
      <c r="H38" s="9">
        <v>248</v>
      </c>
      <c r="I38" s="9">
        <v>776</v>
      </c>
      <c r="J38" s="9">
        <v>298</v>
      </c>
      <c r="K38" s="10">
        <v>265</v>
      </c>
      <c r="L38" s="48"/>
    </row>
    <row r="39" spans="1:13" ht="19.5" customHeight="1" x14ac:dyDescent="0.15">
      <c r="A39" s="27" t="s">
        <v>41</v>
      </c>
      <c r="B39" s="8">
        <v>201811</v>
      </c>
      <c r="C39" s="20">
        <v>148</v>
      </c>
      <c r="D39" s="9">
        <v>258</v>
      </c>
      <c r="E39" s="9">
        <v>215</v>
      </c>
      <c r="F39" s="9">
        <v>206</v>
      </c>
      <c r="G39" s="9">
        <v>222</v>
      </c>
      <c r="H39" s="9">
        <v>251</v>
      </c>
      <c r="I39" s="9">
        <v>773</v>
      </c>
      <c r="J39" s="9">
        <v>309</v>
      </c>
      <c r="K39" s="10">
        <v>272</v>
      </c>
      <c r="L39" s="48"/>
    </row>
    <row r="40" spans="1:13" ht="19.5" customHeight="1" x14ac:dyDescent="0.15">
      <c r="A40" s="27" t="s">
        <v>42</v>
      </c>
      <c r="B40" s="8">
        <v>201902</v>
      </c>
      <c r="C40" s="20">
        <v>148</v>
      </c>
      <c r="D40" s="9">
        <v>258</v>
      </c>
      <c r="E40" s="9">
        <v>214</v>
      </c>
      <c r="F40" s="9">
        <v>195</v>
      </c>
      <c r="G40" s="9">
        <v>223</v>
      </c>
      <c r="H40" s="9">
        <v>247</v>
      </c>
      <c r="I40" s="9">
        <v>739</v>
      </c>
      <c r="J40" s="9">
        <v>309</v>
      </c>
      <c r="K40" s="10">
        <v>265</v>
      </c>
      <c r="L40" s="48"/>
    </row>
    <row r="41" spans="1:13" ht="19.5" customHeight="1" x14ac:dyDescent="0.15">
      <c r="A41" s="27" t="s">
        <v>43</v>
      </c>
      <c r="B41" s="29">
        <v>201906</v>
      </c>
      <c r="C41" s="20">
        <v>153</v>
      </c>
      <c r="D41" s="9">
        <v>266</v>
      </c>
      <c r="E41" s="9">
        <v>221</v>
      </c>
      <c r="F41" s="9">
        <v>199</v>
      </c>
      <c r="G41" s="9">
        <v>228</v>
      </c>
      <c r="H41" s="9">
        <v>244</v>
      </c>
      <c r="I41" s="9">
        <v>737</v>
      </c>
      <c r="J41" s="9">
        <v>307</v>
      </c>
      <c r="K41" s="10">
        <v>284</v>
      </c>
      <c r="L41" s="48"/>
    </row>
    <row r="42" spans="1:13" ht="19.5" customHeight="1" x14ac:dyDescent="0.15">
      <c r="A42" s="27" t="s">
        <v>44</v>
      </c>
      <c r="B42" s="8">
        <v>201909</v>
      </c>
      <c r="C42" s="20">
        <v>161</v>
      </c>
      <c r="D42" s="9">
        <v>250</v>
      </c>
      <c r="E42" s="9">
        <v>222</v>
      </c>
      <c r="F42" s="9">
        <v>196</v>
      </c>
      <c r="G42" s="9">
        <v>224</v>
      </c>
      <c r="H42" s="9">
        <v>243</v>
      </c>
      <c r="I42" s="9">
        <v>758</v>
      </c>
      <c r="J42" s="9">
        <v>307</v>
      </c>
      <c r="K42" s="10">
        <v>294</v>
      </c>
      <c r="L42" s="48"/>
    </row>
    <row r="43" spans="1:13" ht="19.5" customHeight="1" x14ac:dyDescent="0.15">
      <c r="A43" s="27" t="s">
        <v>45</v>
      </c>
      <c r="B43" s="8">
        <v>201911</v>
      </c>
      <c r="C43" s="20">
        <v>159</v>
      </c>
      <c r="D43" s="9">
        <v>263</v>
      </c>
      <c r="E43" s="9">
        <v>221</v>
      </c>
      <c r="F43" s="9">
        <v>208</v>
      </c>
      <c r="G43" s="9">
        <v>226</v>
      </c>
      <c r="H43" s="9">
        <v>232</v>
      </c>
      <c r="I43" s="9">
        <v>748</v>
      </c>
      <c r="J43" s="9">
        <v>316</v>
      </c>
      <c r="K43" s="10">
        <v>300</v>
      </c>
      <c r="L43" s="50" t="s">
        <v>96</v>
      </c>
      <c r="M43" s="5"/>
    </row>
    <row r="44" spans="1:13" ht="19.5" customHeight="1" x14ac:dyDescent="0.15">
      <c r="A44" s="27" t="s">
        <v>47</v>
      </c>
      <c r="B44" s="8">
        <v>202002</v>
      </c>
      <c r="C44" s="20">
        <v>156</v>
      </c>
      <c r="D44" s="9">
        <v>260</v>
      </c>
      <c r="E44" s="9">
        <v>218</v>
      </c>
      <c r="F44" s="9">
        <v>203</v>
      </c>
      <c r="G44" s="9">
        <v>221</v>
      </c>
      <c r="H44" s="9">
        <v>226</v>
      </c>
      <c r="I44" s="9">
        <v>723</v>
      </c>
      <c r="J44" s="9">
        <v>298</v>
      </c>
      <c r="K44" s="10">
        <v>291</v>
      </c>
      <c r="L44" s="48"/>
    </row>
    <row r="45" spans="1:13" ht="19.5" customHeight="1" x14ac:dyDescent="0.15">
      <c r="A45" s="28" t="s">
        <v>48</v>
      </c>
      <c r="B45" s="29">
        <v>202006</v>
      </c>
      <c r="C45" s="21">
        <v>160</v>
      </c>
      <c r="D45" s="11">
        <v>264</v>
      </c>
      <c r="E45" s="11">
        <v>218</v>
      </c>
      <c r="F45" s="11">
        <v>197</v>
      </c>
      <c r="G45" s="11">
        <v>223</v>
      </c>
      <c r="H45" s="11">
        <v>228</v>
      </c>
      <c r="I45" s="11">
        <v>737</v>
      </c>
      <c r="J45" s="11">
        <v>315</v>
      </c>
      <c r="K45" s="12">
        <v>292</v>
      </c>
      <c r="L45" s="50"/>
    </row>
    <row r="46" spans="1:13" ht="19.5" customHeight="1" x14ac:dyDescent="0.15">
      <c r="A46" s="28" t="s">
        <v>49</v>
      </c>
      <c r="B46" s="8">
        <v>202009</v>
      </c>
      <c r="C46" s="21">
        <v>157</v>
      </c>
      <c r="D46" s="11">
        <v>264</v>
      </c>
      <c r="E46" s="11">
        <v>222</v>
      </c>
      <c r="F46" s="11">
        <v>199</v>
      </c>
      <c r="G46" s="11">
        <v>228</v>
      </c>
      <c r="H46" s="11">
        <v>228</v>
      </c>
      <c r="I46" s="11">
        <v>749</v>
      </c>
      <c r="J46" s="11">
        <v>298</v>
      </c>
      <c r="K46" s="12">
        <v>308</v>
      </c>
      <c r="L46" s="50"/>
    </row>
    <row r="47" spans="1:13" ht="19.5" customHeight="1" x14ac:dyDescent="0.15">
      <c r="A47" s="28" t="s">
        <v>50</v>
      </c>
      <c r="B47" s="8">
        <v>202011</v>
      </c>
      <c r="C47" s="21">
        <v>157</v>
      </c>
      <c r="D47" s="11">
        <v>265</v>
      </c>
      <c r="E47" s="11">
        <v>218</v>
      </c>
      <c r="F47" s="11">
        <v>196</v>
      </c>
      <c r="G47" s="11">
        <v>228</v>
      </c>
      <c r="H47" s="11">
        <v>222</v>
      </c>
      <c r="I47" s="11">
        <v>746</v>
      </c>
      <c r="J47" s="11">
        <v>312</v>
      </c>
      <c r="K47" s="12">
        <v>313</v>
      </c>
      <c r="L47" s="50"/>
    </row>
    <row r="48" spans="1:13" ht="19.5" customHeight="1" x14ac:dyDescent="0.15">
      <c r="A48" s="28" t="s">
        <v>51</v>
      </c>
      <c r="B48" s="8">
        <v>202102</v>
      </c>
      <c r="C48" s="21">
        <v>158</v>
      </c>
      <c r="D48" s="11">
        <v>272</v>
      </c>
      <c r="E48" s="11">
        <v>217</v>
      </c>
      <c r="F48" s="11">
        <v>200</v>
      </c>
      <c r="G48" s="11">
        <v>225</v>
      </c>
      <c r="H48" s="11">
        <v>231</v>
      </c>
      <c r="I48" s="11">
        <v>750</v>
      </c>
      <c r="J48" s="11">
        <v>308</v>
      </c>
      <c r="K48" s="12">
        <v>327</v>
      </c>
      <c r="L48" s="50"/>
    </row>
    <row r="49" spans="1:12" ht="19.5" customHeight="1" x14ac:dyDescent="0.15">
      <c r="A49" s="28" t="s">
        <v>52</v>
      </c>
      <c r="B49" s="29">
        <v>202106</v>
      </c>
      <c r="C49" s="21">
        <v>158</v>
      </c>
      <c r="D49" s="11">
        <v>262</v>
      </c>
      <c r="E49" s="11">
        <v>220</v>
      </c>
      <c r="F49" s="11">
        <v>215</v>
      </c>
      <c r="G49" s="11">
        <v>226</v>
      </c>
      <c r="H49" s="11">
        <v>224</v>
      </c>
      <c r="I49" s="11">
        <v>754</v>
      </c>
      <c r="J49" s="11">
        <v>306</v>
      </c>
      <c r="K49" s="12">
        <v>313</v>
      </c>
      <c r="L49" s="50"/>
    </row>
    <row r="50" spans="1:12" ht="19.5" customHeight="1" x14ac:dyDescent="0.15">
      <c r="A50" s="28" t="s">
        <v>53</v>
      </c>
      <c r="B50" s="8">
        <v>202109</v>
      </c>
      <c r="C50" s="21">
        <v>160</v>
      </c>
      <c r="D50" s="11">
        <v>281</v>
      </c>
      <c r="E50" s="11">
        <v>217</v>
      </c>
      <c r="F50" s="11">
        <v>219</v>
      </c>
      <c r="G50" s="11">
        <v>230</v>
      </c>
      <c r="H50" s="11">
        <v>263</v>
      </c>
      <c r="I50" s="11">
        <v>756</v>
      </c>
      <c r="J50" s="11">
        <v>311</v>
      </c>
      <c r="K50" s="12">
        <v>322</v>
      </c>
      <c r="L50" s="50"/>
    </row>
    <row r="51" spans="1:12" ht="19.5" customHeight="1" x14ac:dyDescent="0.15">
      <c r="A51" s="28" t="s">
        <v>54</v>
      </c>
      <c r="B51" s="8">
        <v>202111</v>
      </c>
      <c r="C51" s="21">
        <v>156</v>
      </c>
      <c r="D51" s="11">
        <v>279</v>
      </c>
      <c r="E51" s="11">
        <v>216</v>
      </c>
      <c r="F51" s="11">
        <v>217</v>
      </c>
      <c r="G51" s="11">
        <v>250</v>
      </c>
      <c r="H51" s="11">
        <v>261</v>
      </c>
      <c r="I51" s="11">
        <v>745</v>
      </c>
      <c r="J51" s="11">
        <v>308</v>
      </c>
      <c r="K51" s="12">
        <v>312</v>
      </c>
      <c r="L51" s="50"/>
    </row>
    <row r="52" spans="1:12" ht="19.5" customHeight="1" x14ac:dyDescent="0.15">
      <c r="A52" s="28" t="s">
        <v>55</v>
      </c>
      <c r="B52" s="8">
        <v>202202</v>
      </c>
      <c r="C52" s="21">
        <v>160</v>
      </c>
      <c r="D52" s="11">
        <v>308</v>
      </c>
      <c r="E52" s="11">
        <v>219</v>
      </c>
      <c r="F52" s="11">
        <v>201</v>
      </c>
      <c r="G52" s="11">
        <v>248</v>
      </c>
      <c r="H52" s="11">
        <v>258</v>
      </c>
      <c r="I52" s="11">
        <v>795</v>
      </c>
      <c r="J52" s="11">
        <v>316</v>
      </c>
      <c r="K52" s="12">
        <v>304</v>
      </c>
      <c r="L52" s="50"/>
    </row>
    <row r="53" spans="1:12" ht="19.5" customHeight="1" x14ac:dyDescent="0.15">
      <c r="A53" s="28" t="s">
        <v>73</v>
      </c>
      <c r="B53" s="29">
        <v>202206</v>
      </c>
      <c r="C53" s="21">
        <v>179</v>
      </c>
      <c r="D53" s="11">
        <v>296</v>
      </c>
      <c r="E53" s="11">
        <v>218</v>
      </c>
      <c r="F53" s="11">
        <v>210</v>
      </c>
      <c r="G53" s="11">
        <v>253</v>
      </c>
      <c r="H53" s="11">
        <v>292</v>
      </c>
      <c r="I53" s="11">
        <v>840</v>
      </c>
      <c r="J53" s="11">
        <v>309</v>
      </c>
      <c r="K53" s="12">
        <v>307</v>
      </c>
      <c r="L53" s="50"/>
    </row>
    <row r="54" spans="1:12" ht="19.5" customHeight="1" x14ac:dyDescent="0.15">
      <c r="A54" s="28" t="s">
        <v>74</v>
      </c>
      <c r="B54" s="8">
        <v>202209</v>
      </c>
      <c r="C54" s="21">
        <v>177</v>
      </c>
      <c r="D54" s="11">
        <v>326</v>
      </c>
      <c r="E54" s="11">
        <v>218</v>
      </c>
      <c r="F54" s="11">
        <v>215</v>
      </c>
      <c r="G54" s="11">
        <v>275</v>
      </c>
      <c r="H54" s="11">
        <v>288</v>
      </c>
      <c r="I54" s="11">
        <v>837</v>
      </c>
      <c r="J54" s="11">
        <v>309</v>
      </c>
      <c r="K54" s="12">
        <v>318</v>
      </c>
      <c r="L54" s="50"/>
    </row>
    <row r="55" spans="1:12" ht="19.5" customHeight="1" x14ac:dyDescent="0.15">
      <c r="A55" s="28" t="s">
        <v>78</v>
      </c>
      <c r="B55" s="8">
        <v>202211</v>
      </c>
      <c r="C55" s="21">
        <v>179</v>
      </c>
      <c r="D55" s="11">
        <v>334</v>
      </c>
      <c r="E55" s="11">
        <v>234</v>
      </c>
      <c r="F55" s="11">
        <v>224</v>
      </c>
      <c r="G55" s="11">
        <v>282</v>
      </c>
      <c r="H55" s="11">
        <v>320</v>
      </c>
      <c r="I55" s="11">
        <v>853</v>
      </c>
      <c r="J55" s="11">
        <v>378</v>
      </c>
      <c r="K55" s="12">
        <v>322</v>
      </c>
      <c r="L55" s="50"/>
    </row>
    <row r="56" spans="1:12" ht="19.5" customHeight="1" x14ac:dyDescent="0.15">
      <c r="A56" s="28" t="s">
        <v>79</v>
      </c>
      <c r="B56" s="8">
        <v>202302</v>
      </c>
      <c r="C56" s="21">
        <v>177</v>
      </c>
      <c r="D56" s="11">
        <v>330</v>
      </c>
      <c r="E56" s="11">
        <v>238</v>
      </c>
      <c r="F56" s="11">
        <v>274</v>
      </c>
      <c r="G56" s="11">
        <v>271</v>
      </c>
      <c r="H56" s="11">
        <v>315</v>
      </c>
      <c r="I56" s="11">
        <v>832</v>
      </c>
      <c r="J56" s="11">
        <v>382</v>
      </c>
      <c r="K56" s="12">
        <v>374</v>
      </c>
      <c r="L56" s="50"/>
    </row>
    <row r="57" spans="1:12" ht="19.5" customHeight="1" x14ac:dyDescent="0.15">
      <c r="A57" s="28" t="s">
        <v>75</v>
      </c>
      <c r="B57" s="29">
        <v>202306</v>
      </c>
      <c r="C57" s="21">
        <v>196</v>
      </c>
      <c r="D57" s="11">
        <v>339</v>
      </c>
      <c r="E57" s="11">
        <v>236</v>
      </c>
      <c r="F57" s="11">
        <v>311</v>
      </c>
      <c r="G57" s="11">
        <v>285</v>
      </c>
      <c r="H57" s="11">
        <v>356</v>
      </c>
      <c r="I57" s="11">
        <v>846</v>
      </c>
      <c r="J57" s="11">
        <v>378</v>
      </c>
      <c r="K57" s="12">
        <v>360</v>
      </c>
      <c r="L57" s="49" t="s">
        <v>97</v>
      </c>
    </row>
    <row r="58" spans="1:12" ht="19.5" customHeight="1" x14ac:dyDescent="0.15">
      <c r="A58" s="28" t="s">
        <v>76</v>
      </c>
      <c r="B58" s="8">
        <v>202309</v>
      </c>
      <c r="C58" s="21">
        <v>196</v>
      </c>
      <c r="D58" s="11">
        <v>342</v>
      </c>
      <c r="E58" s="11">
        <v>256</v>
      </c>
      <c r="F58" s="11">
        <v>285</v>
      </c>
      <c r="G58" s="11">
        <v>277</v>
      </c>
      <c r="H58" s="11">
        <v>360</v>
      </c>
      <c r="I58" s="11">
        <v>825</v>
      </c>
      <c r="J58" s="11">
        <v>382</v>
      </c>
      <c r="K58" s="12">
        <v>358</v>
      </c>
      <c r="L58" s="50"/>
    </row>
    <row r="59" spans="1:12" ht="19.5" customHeight="1" x14ac:dyDescent="0.15">
      <c r="A59" s="28" t="s">
        <v>77</v>
      </c>
      <c r="B59" s="8">
        <v>202311</v>
      </c>
      <c r="C59" s="21">
        <v>189</v>
      </c>
      <c r="D59" s="11">
        <v>348</v>
      </c>
      <c r="E59" s="11">
        <v>257</v>
      </c>
      <c r="F59" s="11">
        <v>287</v>
      </c>
      <c r="G59" s="11">
        <v>271</v>
      </c>
      <c r="H59" s="11">
        <v>357</v>
      </c>
      <c r="I59" s="11">
        <v>799</v>
      </c>
      <c r="J59" s="11">
        <v>379</v>
      </c>
      <c r="K59" s="12">
        <v>389</v>
      </c>
      <c r="L59" s="50"/>
    </row>
    <row r="60" spans="1:12" ht="19.5" customHeight="1" x14ac:dyDescent="0.15">
      <c r="A60" s="28" t="s">
        <v>80</v>
      </c>
      <c r="B60" s="8">
        <v>202402</v>
      </c>
      <c r="C60" s="61">
        <v>195</v>
      </c>
      <c r="D60" s="11">
        <v>340</v>
      </c>
      <c r="E60" s="11">
        <v>254</v>
      </c>
      <c r="F60" s="11">
        <v>253</v>
      </c>
      <c r="G60" s="11">
        <v>282</v>
      </c>
      <c r="H60" s="11">
        <v>357</v>
      </c>
      <c r="I60" s="11">
        <v>792</v>
      </c>
      <c r="J60" s="11">
        <v>385</v>
      </c>
      <c r="K60" s="12">
        <v>371</v>
      </c>
      <c r="L60" s="49" t="s">
        <v>98</v>
      </c>
    </row>
    <row r="61" spans="1:12" ht="19.5" customHeight="1" x14ac:dyDescent="0.15">
      <c r="A61" s="45" t="s">
        <v>81</v>
      </c>
      <c r="B61" s="39">
        <v>202406</v>
      </c>
      <c r="C61" s="62">
        <v>182</v>
      </c>
      <c r="D61" s="63">
        <v>336</v>
      </c>
      <c r="E61" s="63">
        <v>255</v>
      </c>
      <c r="F61" s="63">
        <v>245</v>
      </c>
      <c r="G61" s="63">
        <v>282</v>
      </c>
      <c r="H61" s="63">
        <v>341</v>
      </c>
      <c r="I61" s="63">
        <v>778</v>
      </c>
      <c r="J61" s="63">
        <v>380</v>
      </c>
      <c r="K61" s="64">
        <v>374</v>
      </c>
      <c r="L61" s="53"/>
    </row>
    <row r="62" spans="1:12" ht="19.5" customHeight="1" x14ac:dyDescent="0.15">
      <c r="A62" s="45" t="s">
        <v>101</v>
      </c>
      <c r="B62" s="39">
        <v>202409</v>
      </c>
      <c r="C62" s="91">
        <v>200</v>
      </c>
      <c r="D62" s="92">
        <v>337</v>
      </c>
      <c r="E62" s="92">
        <v>255</v>
      </c>
      <c r="F62" s="92">
        <v>254</v>
      </c>
      <c r="G62" s="92">
        <v>280</v>
      </c>
      <c r="H62" s="92">
        <v>342</v>
      </c>
      <c r="I62" s="92">
        <v>774</v>
      </c>
      <c r="J62" s="92">
        <v>382</v>
      </c>
      <c r="K62" s="93">
        <v>369</v>
      </c>
      <c r="L62" s="57"/>
    </row>
    <row r="63" spans="1:12" ht="19.5" customHeight="1" x14ac:dyDescent="0.15">
      <c r="A63" s="45" t="s">
        <v>102</v>
      </c>
      <c r="B63" s="98">
        <v>2024011</v>
      </c>
      <c r="C63" s="91">
        <v>201</v>
      </c>
      <c r="D63" s="92">
        <v>355</v>
      </c>
      <c r="E63" s="92">
        <v>251</v>
      </c>
      <c r="F63" s="92">
        <v>269</v>
      </c>
      <c r="G63" s="92">
        <v>282</v>
      </c>
      <c r="H63" s="92">
        <v>350</v>
      </c>
      <c r="I63" s="92">
        <v>790</v>
      </c>
      <c r="J63" s="92">
        <v>385</v>
      </c>
      <c r="K63" s="93">
        <v>368</v>
      </c>
      <c r="L63" s="57"/>
    </row>
    <row r="64" spans="1:12" ht="19.5" customHeight="1" thickBot="1" x14ac:dyDescent="0.2">
      <c r="A64" s="45" t="s">
        <v>105</v>
      </c>
      <c r="B64" s="97">
        <v>202502</v>
      </c>
      <c r="C64" s="88">
        <v>189</v>
      </c>
      <c r="D64" s="89">
        <v>358</v>
      </c>
      <c r="E64" s="89">
        <v>253</v>
      </c>
      <c r="F64" s="89">
        <v>278</v>
      </c>
      <c r="G64" s="89">
        <v>277</v>
      </c>
      <c r="H64" s="89">
        <v>351</v>
      </c>
      <c r="I64" s="89">
        <v>779</v>
      </c>
      <c r="J64" s="89">
        <v>380</v>
      </c>
      <c r="K64" s="90">
        <v>370</v>
      </c>
      <c r="L64" s="57"/>
    </row>
    <row r="65" spans="1:12" ht="19.5" customHeight="1" thickBot="1" x14ac:dyDescent="0.2">
      <c r="A65" s="31" t="s">
        <v>104</v>
      </c>
      <c r="B65" s="32"/>
      <c r="C65" s="58">
        <f t="shared" ref="C65:K65" ca="1" si="0">INDIRECT(ADDRESS(ROW()-1,COLUMN()))-INDIRECT(ADDRESS(ROW()-2,COLUMN()))</f>
        <v>-12</v>
      </c>
      <c r="D65" s="59">
        <f t="shared" ca="1" si="0"/>
        <v>3</v>
      </c>
      <c r="E65" s="59">
        <f t="shared" ca="1" si="0"/>
        <v>2</v>
      </c>
      <c r="F65" s="59">
        <f t="shared" ca="1" si="0"/>
        <v>9</v>
      </c>
      <c r="G65" s="59">
        <f t="shared" ca="1" si="0"/>
        <v>-5</v>
      </c>
      <c r="H65" s="59">
        <f t="shared" ca="1" si="0"/>
        <v>1</v>
      </c>
      <c r="I65" s="59">
        <f t="shared" ca="1" si="0"/>
        <v>-11</v>
      </c>
      <c r="J65" s="59">
        <f t="shared" ca="1" si="0"/>
        <v>-5</v>
      </c>
      <c r="K65" s="60">
        <f t="shared" ca="1" si="0"/>
        <v>2</v>
      </c>
      <c r="L65" s="56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4"/>
  <sheetViews>
    <sheetView view="pageBreakPreview" zoomScaleNormal="100" zoomScaleSheetLayoutView="100" workbookViewId="0">
      <pane ySplit="4" topLeftCell="A60" activePane="bottomLeft" state="frozen"/>
      <selection pane="bottomLeft" activeCell="A66" sqref="A66"/>
    </sheetView>
  </sheetViews>
  <sheetFormatPr defaultRowHeight="19.5" x14ac:dyDescent="0.15"/>
  <cols>
    <col min="1" max="1" width="18.875" customWidth="1"/>
    <col min="2" max="2" width="10.625" style="1" customWidth="1"/>
    <col min="3" max="6" width="15.625" customWidth="1"/>
  </cols>
  <sheetData>
    <row r="1" spans="1:6" ht="33" customHeight="1" x14ac:dyDescent="0.15">
      <c r="A1" s="54" t="s">
        <v>84</v>
      </c>
      <c r="B1" s="33"/>
      <c r="C1" s="55"/>
      <c r="D1" s="44"/>
      <c r="E1" s="44"/>
      <c r="F1" s="44"/>
    </row>
    <row r="2" spans="1:6" ht="19.5" customHeight="1" thickBot="1" x14ac:dyDescent="0.2">
      <c r="A2" s="43"/>
      <c r="B2" s="2"/>
      <c r="C2" s="43"/>
      <c r="D2" s="43"/>
      <c r="E2" s="43"/>
      <c r="F2" s="4" t="s">
        <v>69</v>
      </c>
    </row>
    <row r="3" spans="1:6" ht="39" customHeight="1" x14ac:dyDescent="0.15">
      <c r="A3" s="24"/>
      <c r="B3" s="24" t="s">
        <v>57</v>
      </c>
      <c r="C3" s="72" t="s">
        <v>82</v>
      </c>
      <c r="D3" s="73" t="s">
        <v>83</v>
      </c>
      <c r="E3" s="73" t="s">
        <v>87</v>
      </c>
      <c r="F3" s="74" t="s">
        <v>88</v>
      </c>
    </row>
    <row r="4" spans="1:6" ht="39" customHeight="1" thickBot="1" x14ac:dyDescent="0.2">
      <c r="A4" s="25" t="s">
        <v>70</v>
      </c>
      <c r="B4" s="25" t="s">
        <v>56</v>
      </c>
      <c r="C4" s="75" t="s">
        <v>85</v>
      </c>
      <c r="D4" s="38" t="s">
        <v>85</v>
      </c>
      <c r="E4" s="38" t="s">
        <v>85</v>
      </c>
      <c r="F4" s="76" t="s">
        <v>86</v>
      </c>
    </row>
    <row r="5" spans="1:6" ht="19.5" customHeight="1" x14ac:dyDescent="0.15">
      <c r="A5" s="26" t="s">
        <v>0</v>
      </c>
      <c r="B5" s="70">
        <v>201006</v>
      </c>
      <c r="C5" s="77">
        <v>135</v>
      </c>
      <c r="D5" s="37">
        <v>146</v>
      </c>
      <c r="E5" s="37">
        <v>113</v>
      </c>
      <c r="F5" s="78">
        <v>1379</v>
      </c>
    </row>
    <row r="6" spans="1:6" ht="19.5" customHeight="1" x14ac:dyDescent="0.15">
      <c r="A6" s="27" t="s">
        <v>1</v>
      </c>
      <c r="B6" s="71">
        <v>201009</v>
      </c>
      <c r="C6" s="79">
        <v>131</v>
      </c>
      <c r="D6" s="34">
        <v>142</v>
      </c>
      <c r="E6" s="34">
        <v>111</v>
      </c>
      <c r="F6" s="80">
        <v>1375</v>
      </c>
    </row>
    <row r="7" spans="1:6" ht="19.5" customHeight="1" x14ac:dyDescent="0.15">
      <c r="A7" s="27" t="s">
        <v>2</v>
      </c>
      <c r="B7" s="71">
        <v>201011</v>
      </c>
      <c r="C7" s="79">
        <v>127</v>
      </c>
      <c r="D7" s="34">
        <v>138</v>
      </c>
      <c r="E7" s="34">
        <v>109</v>
      </c>
      <c r="F7" s="80">
        <v>1327</v>
      </c>
    </row>
    <row r="8" spans="1:6" ht="19.5" customHeight="1" x14ac:dyDescent="0.15">
      <c r="A8" s="27" t="s">
        <v>3</v>
      </c>
      <c r="B8" s="71">
        <v>201102</v>
      </c>
      <c r="C8" s="79">
        <v>134</v>
      </c>
      <c r="D8" s="34">
        <v>144</v>
      </c>
      <c r="E8" s="34">
        <v>116</v>
      </c>
      <c r="F8" s="80">
        <v>1477</v>
      </c>
    </row>
    <row r="9" spans="1:6" ht="19.5" customHeight="1" x14ac:dyDescent="0.15">
      <c r="A9" s="27" t="s">
        <v>4</v>
      </c>
      <c r="B9" s="71">
        <v>201106</v>
      </c>
      <c r="C9" s="79">
        <v>146</v>
      </c>
      <c r="D9" s="34">
        <v>156</v>
      </c>
      <c r="E9" s="34">
        <v>128</v>
      </c>
      <c r="F9" s="80">
        <v>1642</v>
      </c>
    </row>
    <row r="10" spans="1:6" ht="19.5" customHeight="1" x14ac:dyDescent="0.15">
      <c r="A10" s="27" t="s">
        <v>5</v>
      </c>
      <c r="B10" s="71">
        <v>201109</v>
      </c>
      <c r="C10" s="79">
        <v>144</v>
      </c>
      <c r="D10" s="34">
        <v>154</v>
      </c>
      <c r="E10" s="34">
        <v>125</v>
      </c>
      <c r="F10" s="80">
        <v>1583</v>
      </c>
    </row>
    <row r="11" spans="1:6" ht="19.5" customHeight="1" x14ac:dyDescent="0.15">
      <c r="A11" s="27" t="s">
        <v>6</v>
      </c>
      <c r="B11" s="71">
        <v>201111</v>
      </c>
      <c r="C11" s="79">
        <v>138</v>
      </c>
      <c r="D11" s="34">
        <v>149</v>
      </c>
      <c r="E11" s="34">
        <v>121</v>
      </c>
      <c r="F11" s="80">
        <v>1521</v>
      </c>
    </row>
    <row r="12" spans="1:6" ht="19.5" customHeight="1" x14ac:dyDescent="0.15">
      <c r="A12" s="27" t="s">
        <v>7</v>
      </c>
      <c r="B12" s="71">
        <v>201202</v>
      </c>
      <c r="C12" s="79">
        <v>139</v>
      </c>
      <c r="D12" s="34">
        <v>149</v>
      </c>
      <c r="E12" s="34">
        <v>122</v>
      </c>
      <c r="F12" s="80">
        <v>1560</v>
      </c>
    </row>
    <row r="13" spans="1:6" ht="19.5" customHeight="1" x14ac:dyDescent="0.15">
      <c r="A13" s="27" t="s">
        <v>8</v>
      </c>
      <c r="B13" s="71">
        <v>201206</v>
      </c>
      <c r="C13" s="79">
        <v>142</v>
      </c>
      <c r="D13" s="34">
        <v>152</v>
      </c>
      <c r="E13" s="34">
        <v>125</v>
      </c>
      <c r="F13" s="80">
        <v>1569</v>
      </c>
    </row>
    <row r="14" spans="1:6" ht="19.5" customHeight="1" x14ac:dyDescent="0.15">
      <c r="A14" s="27" t="s">
        <v>9</v>
      </c>
      <c r="B14" s="71">
        <v>201209</v>
      </c>
      <c r="C14" s="79">
        <v>145</v>
      </c>
      <c r="D14" s="34">
        <v>156</v>
      </c>
      <c r="E14" s="34">
        <v>126</v>
      </c>
      <c r="F14" s="80">
        <v>1628</v>
      </c>
    </row>
    <row r="15" spans="1:6" ht="19.5" customHeight="1" x14ac:dyDescent="0.15">
      <c r="A15" s="27" t="s">
        <v>10</v>
      </c>
      <c r="B15" s="71">
        <v>201211</v>
      </c>
      <c r="C15" s="79">
        <v>143</v>
      </c>
      <c r="D15" s="34">
        <v>154</v>
      </c>
      <c r="E15" s="34">
        <v>123</v>
      </c>
      <c r="F15" s="80">
        <v>1572</v>
      </c>
    </row>
    <row r="16" spans="1:6" ht="19.5" customHeight="1" x14ac:dyDescent="0.15">
      <c r="A16" s="27" t="s">
        <v>11</v>
      </c>
      <c r="B16" s="71">
        <v>201302</v>
      </c>
      <c r="C16" s="79">
        <v>150</v>
      </c>
      <c r="D16" s="34">
        <v>161</v>
      </c>
      <c r="E16" s="34">
        <v>133</v>
      </c>
      <c r="F16" s="80">
        <v>1766</v>
      </c>
    </row>
    <row r="17" spans="1:6" ht="19.5" customHeight="1" x14ac:dyDescent="0.15">
      <c r="A17" s="27" t="s">
        <v>12</v>
      </c>
      <c r="B17" s="71">
        <v>201306</v>
      </c>
      <c r="C17" s="79">
        <v>150</v>
      </c>
      <c r="D17" s="34">
        <v>160</v>
      </c>
      <c r="E17" s="34">
        <v>131</v>
      </c>
      <c r="F17" s="80">
        <v>1704</v>
      </c>
    </row>
    <row r="18" spans="1:6" ht="19.5" customHeight="1" x14ac:dyDescent="0.15">
      <c r="A18" s="27" t="s">
        <v>13</v>
      </c>
      <c r="B18" s="71">
        <v>201309</v>
      </c>
      <c r="C18" s="79">
        <v>159</v>
      </c>
      <c r="D18" s="34">
        <v>170</v>
      </c>
      <c r="E18" s="34">
        <v>136</v>
      </c>
      <c r="F18" s="80">
        <v>1778</v>
      </c>
    </row>
    <row r="19" spans="1:6" ht="19.5" customHeight="1" x14ac:dyDescent="0.15">
      <c r="A19" s="27" t="s">
        <v>14</v>
      </c>
      <c r="B19" s="71">
        <v>201311</v>
      </c>
      <c r="C19" s="79">
        <v>157</v>
      </c>
      <c r="D19" s="34">
        <v>168</v>
      </c>
      <c r="E19" s="34">
        <v>139</v>
      </c>
      <c r="F19" s="80">
        <v>1814</v>
      </c>
    </row>
    <row r="20" spans="1:6" ht="19.5" customHeight="1" x14ac:dyDescent="0.15">
      <c r="A20" s="27" t="s">
        <v>17</v>
      </c>
      <c r="B20" s="71">
        <v>201402</v>
      </c>
      <c r="C20" s="79">
        <v>154</v>
      </c>
      <c r="D20" s="34">
        <v>165</v>
      </c>
      <c r="E20" s="34">
        <v>138</v>
      </c>
      <c r="F20" s="80">
        <v>1821</v>
      </c>
    </row>
    <row r="21" spans="1:6" ht="19.5" customHeight="1" x14ac:dyDescent="0.15">
      <c r="A21" s="27" t="s">
        <v>18</v>
      </c>
      <c r="B21" s="71">
        <v>201406</v>
      </c>
      <c r="C21" s="79">
        <v>166</v>
      </c>
      <c r="D21" s="34">
        <v>177</v>
      </c>
      <c r="E21" s="34">
        <v>146</v>
      </c>
      <c r="F21" s="80">
        <v>1916</v>
      </c>
    </row>
    <row r="22" spans="1:6" ht="19.5" customHeight="1" x14ac:dyDescent="0.15">
      <c r="A22" s="27" t="s">
        <v>19</v>
      </c>
      <c r="B22" s="71">
        <v>201409</v>
      </c>
      <c r="C22" s="79">
        <v>164</v>
      </c>
      <c r="D22" s="34">
        <v>175</v>
      </c>
      <c r="E22" s="34">
        <v>144</v>
      </c>
      <c r="F22" s="80">
        <v>1909</v>
      </c>
    </row>
    <row r="23" spans="1:6" ht="19.5" customHeight="1" x14ac:dyDescent="0.15">
      <c r="A23" s="27" t="s">
        <v>20</v>
      </c>
      <c r="B23" s="71">
        <v>201411</v>
      </c>
      <c r="C23" s="79">
        <v>154</v>
      </c>
      <c r="D23" s="34">
        <v>166</v>
      </c>
      <c r="E23" s="34">
        <v>136</v>
      </c>
      <c r="F23" s="80">
        <v>1797</v>
      </c>
    </row>
    <row r="24" spans="1:6" ht="19.5" customHeight="1" x14ac:dyDescent="0.15">
      <c r="A24" s="27" t="s">
        <v>21</v>
      </c>
      <c r="B24" s="71">
        <v>201502</v>
      </c>
      <c r="C24" s="79">
        <v>129</v>
      </c>
      <c r="D24" s="34">
        <v>140</v>
      </c>
      <c r="E24" s="34">
        <v>112</v>
      </c>
      <c r="F24" s="80">
        <v>1390</v>
      </c>
    </row>
    <row r="25" spans="1:6" ht="19.5" customHeight="1" x14ac:dyDescent="0.15">
      <c r="A25" s="27" t="s">
        <v>22</v>
      </c>
      <c r="B25" s="71">
        <v>201506</v>
      </c>
      <c r="C25" s="79">
        <v>140</v>
      </c>
      <c r="D25" s="34">
        <v>151</v>
      </c>
      <c r="E25" s="34">
        <v>120</v>
      </c>
      <c r="F25" s="80">
        <v>1520</v>
      </c>
    </row>
    <row r="26" spans="1:6" ht="19.5" customHeight="1" x14ac:dyDescent="0.15">
      <c r="A26" s="27" t="s">
        <v>23</v>
      </c>
      <c r="B26" s="71">
        <v>201509</v>
      </c>
      <c r="C26" s="79">
        <v>132</v>
      </c>
      <c r="D26" s="34">
        <v>143</v>
      </c>
      <c r="E26" s="34">
        <v>113</v>
      </c>
      <c r="F26" s="80">
        <v>1408</v>
      </c>
    </row>
    <row r="27" spans="1:6" ht="19.5" customHeight="1" x14ac:dyDescent="0.15">
      <c r="A27" s="27" t="s">
        <v>24</v>
      </c>
      <c r="B27" s="71">
        <v>201511</v>
      </c>
      <c r="C27" s="79">
        <v>129</v>
      </c>
      <c r="D27" s="34">
        <v>139</v>
      </c>
      <c r="E27" s="34">
        <v>109</v>
      </c>
      <c r="F27" s="80">
        <v>1298</v>
      </c>
    </row>
    <row r="28" spans="1:6" ht="19.5" customHeight="1" x14ac:dyDescent="0.15">
      <c r="A28" s="27" t="s">
        <v>25</v>
      </c>
      <c r="B28" s="71">
        <v>201602</v>
      </c>
      <c r="C28" s="79">
        <v>110</v>
      </c>
      <c r="D28" s="34">
        <v>121</v>
      </c>
      <c r="E28" s="35">
        <v>97</v>
      </c>
      <c r="F28" s="80">
        <v>1042</v>
      </c>
    </row>
    <row r="29" spans="1:6" ht="19.5" customHeight="1" x14ac:dyDescent="0.15">
      <c r="A29" s="27" t="s">
        <v>26</v>
      </c>
      <c r="B29" s="71">
        <v>201606</v>
      </c>
      <c r="C29" s="79">
        <v>123</v>
      </c>
      <c r="D29" s="34">
        <v>134</v>
      </c>
      <c r="E29" s="34">
        <v>103</v>
      </c>
      <c r="F29" s="80">
        <v>1121</v>
      </c>
    </row>
    <row r="30" spans="1:6" ht="19.5" customHeight="1" x14ac:dyDescent="0.15">
      <c r="A30" s="27" t="s">
        <v>28</v>
      </c>
      <c r="B30" s="71">
        <v>201609</v>
      </c>
      <c r="C30" s="79">
        <v>121</v>
      </c>
      <c r="D30" s="34">
        <v>132</v>
      </c>
      <c r="E30" s="34">
        <v>102</v>
      </c>
      <c r="F30" s="80">
        <v>1113</v>
      </c>
    </row>
    <row r="31" spans="1:6" ht="19.5" customHeight="1" x14ac:dyDescent="0.15">
      <c r="A31" s="27" t="s">
        <v>29</v>
      </c>
      <c r="B31" s="71">
        <v>201611</v>
      </c>
      <c r="C31" s="79">
        <v>124</v>
      </c>
      <c r="D31" s="34">
        <v>135</v>
      </c>
      <c r="E31" s="34">
        <v>104</v>
      </c>
      <c r="F31" s="80">
        <v>1155</v>
      </c>
    </row>
    <row r="32" spans="1:6" x14ac:dyDescent="0.15">
      <c r="A32" s="27" t="s">
        <v>30</v>
      </c>
      <c r="B32" s="71">
        <v>201702</v>
      </c>
      <c r="C32" s="79">
        <v>128</v>
      </c>
      <c r="D32" s="34">
        <v>138</v>
      </c>
      <c r="E32" s="34">
        <v>109</v>
      </c>
      <c r="F32" s="80">
        <v>1362</v>
      </c>
    </row>
    <row r="33" spans="1:6" x14ac:dyDescent="0.15">
      <c r="A33" s="27" t="s">
        <v>31</v>
      </c>
      <c r="B33" s="71">
        <v>201706</v>
      </c>
      <c r="C33" s="79">
        <v>127</v>
      </c>
      <c r="D33" s="34">
        <v>137</v>
      </c>
      <c r="E33" s="34">
        <v>108</v>
      </c>
      <c r="F33" s="80">
        <v>1311</v>
      </c>
    </row>
    <row r="34" spans="1:6" x14ac:dyDescent="0.15">
      <c r="A34" s="27" t="s">
        <v>35</v>
      </c>
      <c r="B34" s="71">
        <v>201709</v>
      </c>
      <c r="C34" s="79">
        <v>129</v>
      </c>
      <c r="D34" s="34">
        <v>140</v>
      </c>
      <c r="E34" s="34">
        <v>107</v>
      </c>
      <c r="F34" s="80">
        <v>1301</v>
      </c>
    </row>
    <row r="35" spans="1:6" x14ac:dyDescent="0.15">
      <c r="A35" s="27" t="s">
        <v>37</v>
      </c>
      <c r="B35" s="71">
        <v>201711</v>
      </c>
      <c r="C35" s="79">
        <v>138</v>
      </c>
      <c r="D35" s="34">
        <v>149</v>
      </c>
      <c r="E35" s="34">
        <v>116</v>
      </c>
      <c r="F35" s="80">
        <v>1438</v>
      </c>
    </row>
    <row r="36" spans="1:6" x14ac:dyDescent="0.15">
      <c r="A36" s="27" t="s">
        <v>38</v>
      </c>
      <c r="B36" s="71">
        <v>201802</v>
      </c>
      <c r="C36" s="79">
        <v>143</v>
      </c>
      <c r="D36" s="34">
        <v>153</v>
      </c>
      <c r="E36" s="34">
        <v>121</v>
      </c>
      <c r="F36" s="80">
        <v>1556</v>
      </c>
    </row>
    <row r="37" spans="1:6" x14ac:dyDescent="0.15">
      <c r="A37" s="27" t="s">
        <v>39</v>
      </c>
      <c r="B37" s="71">
        <v>201806</v>
      </c>
      <c r="C37" s="79">
        <v>150</v>
      </c>
      <c r="D37" s="34">
        <v>161</v>
      </c>
      <c r="E37" s="34">
        <v>130</v>
      </c>
      <c r="F37" s="80">
        <v>1676</v>
      </c>
    </row>
    <row r="38" spans="1:6" x14ac:dyDescent="0.15">
      <c r="A38" s="27" t="s">
        <v>40</v>
      </c>
      <c r="B38" s="71">
        <v>201809</v>
      </c>
      <c r="C38" s="79">
        <v>152</v>
      </c>
      <c r="D38" s="34">
        <v>162</v>
      </c>
      <c r="E38" s="34">
        <v>131</v>
      </c>
      <c r="F38" s="80">
        <v>1690</v>
      </c>
    </row>
    <row r="39" spans="1:6" x14ac:dyDescent="0.15">
      <c r="A39" s="27" t="s">
        <v>41</v>
      </c>
      <c r="B39" s="71">
        <v>201811</v>
      </c>
      <c r="C39" s="79">
        <v>152</v>
      </c>
      <c r="D39" s="34">
        <v>163</v>
      </c>
      <c r="E39" s="34">
        <v>135</v>
      </c>
      <c r="F39" s="80">
        <v>1748</v>
      </c>
    </row>
    <row r="40" spans="1:6" x14ac:dyDescent="0.15">
      <c r="A40" s="27" t="s">
        <v>42</v>
      </c>
      <c r="B40" s="71">
        <v>201902</v>
      </c>
      <c r="C40" s="79">
        <v>137</v>
      </c>
      <c r="D40" s="34">
        <v>147</v>
      </c>
      <c r="E40" s="34">
        <v>123</v>
      </c>
      <c r="F40" s="80">
        <v>1545</v>
      </c>
    </row>
    <row r="41" spans="1:6" x14ac:dyDescent="0.15">
      <c r="A41" s="27" t="s">
        <v>43</v>
      </c>
      <c r="B41" s="71">
        <v>201906</v>
      </c>
      <c r="C41" s="79">
        <v>144</v>
      </c>
      <c r="D41" s="34">
        <v>155</v>
      </c>
      <c r="E41" s="34">
        <v>128</v>
      </c>
      <c r="F41" s="80">
        <v>1617</v>
      </c>
    </row>
    <row r="42" spans="1:6" x14ac:dyDescent="0.15">
      <c r="A42" s="27" t="s">
        <v>44</v>
      </c>
      <c r="B42" s="71">
        <v>201909</v>
      </c>
      <c r="C42" s="79">
        <v>139</v>
      </c>
      <c r="D42" s="34">
        <v>149</v>
      </c>
      <c r="E42" s="34">
        <v>123</v>
      </c>
      <c r="F42" s="80">
        <v>1564</v>
      </c>
    </row>
    <row r="43" spans="1:6" x14ac:dyDescent="0.15">
      <c r="A43" s="27" t="s">
        <v>45</v>
      </c>
      <c r="B43" s="71">
        <v>201911</v>
      </c>
      <c r="C43" s="79">
        <v>140</v>
      </c>
      <c r="D43" s="34">
        <v>151</v>
      </c>
      <c r="E43" s="34">
        <v>124</v>
      </c>
      <c r="F43" s="80">
        <v>1613</v>
      </c>
    </row>
    <row r="44" spans="1:6" x14ac:dyDescent="0.15">
      <c r="A44" s="27" t="s">
        <v>46</v>
      </c>
      <c r="B44" s="71">
        <v>202002</v>
      </c>
      <c r="C44" s="79">
        <v>144</v>
      </c>
      <c r="D44" s="34">
        <v>155</v>
      </c>
      <c r="E44" s="34">
        <v>127</v>
      </c>
      <c r="F44" s="80">
        <v>1651</v>
      </c>
    </row>
    <row r="45" spans="1:6" x14ac:dyDescent="0.15">
      <c r="A45" s="28" t="s">
        <v>48</v>
      </c>
      <c r="B45" s="71">
        <v>202006</v>
      </c>
      <c r="C45" s="81">
        <v>127</v>
      </c>
      <c r="D45" s="36">
        <v>138</v>
      </c>
      <c r="E45" s="36">
        <v>110</v>
      </c>
      <c r="F45" s="82">
        <v>1364</v>
      </c>
    </row>
    <row r="46" spans="1:6" x14ac:dyDescent="0.15">
      <c r="A46" s="28" t="s">
        <v>49</v>
      </c>
      <c r="B46" s="71">
        <v>202009</v>
      </c>
      <c r="C46" s="81">
        <v>132</v>
      </c>
      <c r="D46" s="36">
        <v>142</v>
      </c>
      <c r="E46" s="36">
        <v>114</v>
      </c>
      <c r="F46" s="82">
        <v>1407</v>
      </c>
    </row>
    <row r="47" spans="1:6" x14ac:dyDescent="0.15">
      <c r="A47" s="28" t="s">
        <v>50</v>
      </c>
      <c r="B47" s="71">
        <v>202011</v>
      </c>
      <c r="C47" s="81">
        <v>126</v>
      </c>
      <c r="D47" s="36">
        <v>137</v>
      </c>
      <c r="E47" s="36">
        <v>109</v>
      </c>
      <c r="F47" s="82">
        <v>1307</v>
      </c>
    </row>
    <row r="48" spans="1:6" x14ac:dyDescent="0.15">
      <c r="A48" s="28" t="s">
        <v>51</v>
      </c>
      <c r="B48" s="71">
        <v>202102</v>
      </c>
      <c r="C48" s="81">
        <v>136</v>
      </c>
      <c r="D48" s="36">
        <v>146</v>
      </c>
      <c r="E48" s="36">
        <v>118</v>
      </c>
      <c r="F48" s="83">
        <v>1478</v>
      </c>
    </row>
    <row r="49" spans="1:6" x14ac:dyDescent="0.15">
      <c r="A49" s="28" t="s">
        <v>52</v>
      </c>
      <c r="B49" s="71">
        <v>202106</v>
      </c>
      <c r="C49" s="81">
        <v>149</v>
      </c>
      <c r="D49" s="36">
        <v>160</v>
      </c>
      <c r="E49" s="36">
        <v>132</v>
      </c>
      <c r="F49" s="83">
        <v>1685</v>
      </c>
    </row>
    <row r="50" spans="1:6" x14ac:dyDescent="0.15">
      <c r="A50" s="28" t="s">
        <v>53</v>
      </c>
      <c r="B50" s="71">
        <v>202109</v>
      </c>
      <c r="C50" s="81">
        <v>154</v>
      </c>
      <c r="D50" s="36">
        <v>165</v>
      </c>
      <c r="E50" s="36">
        <v>137</v>
      </c>
      <c r="F50" s="83">
        <v>1757</v>
      </c>
    </row>
    <row r="51" spans="1:6" x14ac:dyDescent="0.15">
      <c r="A51" s="28" t="s">
        <v>54</v>
      </c>
      <c r="B51" s="71">
        <v>202111</v>
      </c>
      <c r="C51" s="81">
        <v>165</v>
      </c>
      <c r="D51" s="36">
        <v>175</v>
      </c>
      <c r="E51" s="36">
        <v>148</v>
      </c>
      <c r="F51" s="83">
        <v>1925</v>
      </c>
    </row>
    <row r="52" spans="1:6" x14ac:dyDescent="0.15">
      <c r="A52" s="28" t="s">
        <v>55</v>
      </c>
      <c r="B52" s="71">
        <v>202202</v>
      </c>
      <c r="C52" s="81">
        <v>166</v>
      </c>
      <c r="D52" s="36">
        <v>177</v>
      </c>
      <c r="E52" s="36">
        <v>149</v>
      </c>
      <c r="F52" s="83">
        <v>1971</v>
      </c>
    </row>
    <row r="53" spans="1:6" x14ac:dyDescent="0.15">
      <c r="A53" s="28" t="s">
        <v>73</v>
      </c>
      <c r="B53" s="71">
        <v>202206</v>
      </c>
      <c r="C53" s="81">
        <v>168</v>
      </c>
      <c r="D53" s="36">
        <v>178</v>
      </c>
      <c r="E53" s="36">
        <v>149</v>
      </c>
      <c r="F53" s="83">
        <v>2000</v>
      </c>
    </row>
    <row r="54" spans="1:6" x14ac:dyDescent="0.15">
      <c r="A54" s="28" t="s">
        <v>74</v>
      </c>
      <c r="B54" s="71">
        <v>202209</v>
      </c>
      <c r="C54" s="81">
        <v>166</v>
      </c>
      <c r="D54" s="36">
        <v>176</v>
      </c>
      <c r="E54" s="36">
        <v>147</v>
      </c>
      <c r="F54" s="83">
        <v>1963</v>
      </c>
    </row>
    <row r="55" spans="1:6" x14ac:dyDescent="0.15">
      <c r="A55" s="28" t="s">
        <v>78</v>
      </c>
      <c r="B55" s="71">
        <v>202211</v>
      </c>
      <c r="C55" s="81">
        <v>165</v>
      </c>
      <c r="D55" s="36">
        <v>175</v>
      </c>
      <c r="E55" s="36">
        <v>147</v>
      </c>
      <c r="F55" s="83">
        <v>1964</v>
      </c>
    </row>
    <row r="56" spans="1:6" ht="19.5" customHeight="1" x14ac:dyDescent="0.15">
      <c r="A56" s="28" t="s">
        <v>79</v>
      </c>
      <c r="B56" s="71">
        <v>202302</v>
      </c>
      <c r="C56" s="81">
        <v>163</v>
      </c>
      <c r="D56" s="36">
        <v>174</v>
      </c>
      <c r="E56" s="36">
        <v>145</v>
      </c>
      <c r="F56" s="83">
        <v>1938</v>
      </c>
    </row>
    <row r="57" spans="1:6" ht="19.5" customHeight="1" x14ac:dyDescent="0.15">
      <c r="A57" s="28" t="s">
        <v>75</v>
      </c>
      <c r="B57" s="71">
        <v>202306</v>
      </c>
      <c r="C57" s="81">
        <v>166</v>
      </c>
      <c r="D57" s="36">
        <v>176</v>
      </c>
      <c r="E57" s="36">
        <v>148</v>
      </c>
      <c r="F57" s="83">
        <v>1990</v>
      </c>
    </row>
    <row r="58" spans="1:6" ht="19.5" customHeight="1" x14ac:dyDescent="0.15">
      <c r="A58" s="28" t="s">
        <v>76</v>
      </c>
      <c r="B58" s="71">
        <v>202309</v>
      </c>
      <c r="C58" s="81">
        <v>178</v>
      </c>
      <c r="D58" s="36">
        <v>188</v>
      </c>
      <c r="E58" s="36">
        <v>160</v>
      </c>
      <c r="F58" s="83">
        <v>2182</v>
      </c>
    </row>
    <row r="59" spans="1:6" ht="19.5" customHeight="1" x14ac:dyDescent="0.15">
      <c r="A59" s="28" t="s">
        <v>77</v>
      </c>
      <c r="B59" s="71">
        <v>202311</v>
      </c>
      <c r="C59" s="81">
        <v>168</v>
      </c>
      <c r="D59" s="36">
        <v>179</v>
      </c>
      <c r="E59" s="36">
        <v>150</v>
      </c>
      <c r="F59" s="83">
        <v>2000</v>
      </c>
    </row>
    <row r="60" spans="1:6" ht="19.5" customHeight="1" x14ac:dyDescent="0.15">
      <c r="A60" s="28" t="s">
        <v>80</v>
      </c>
      <c r="B60" s="71">
        <v>202402</v>
      </c>
      <c r="C60" s="84">
        <v>170</v>
      </c>
      <c r="D60" s="40">
        <v>181</v>
      </c>
      <c r="E60" s="40">
        <v>152</v>
      </c>
      <c r="F60" s="85">
        <v>2032</v>
      </c>
    </row>
    <row r="61" spans="1:6" ht="19.5" customHeight="1" x14ac:dyDescent="0.15">
      <c r="A61" s="45" t="s">
        <v>81</v>
      </c>
      <c r="B61" s="65">
        <v>202406</v>
      </c>
      <c r="C61" s="86">
        <v>173</v>
      </c>
      <c r="D61" s="69">
        <v>183</v>
      </c>
      <c r="E61" s="69">
        <v>155</v>
      </c>
      <c r="F61" s="87">
        <v>2059</v>
      </c>
    </row>
    <row r="62" spans="1:6" ht="19.5" customHeight="1" x14ac:dyDescent="0.15">
      <c r="A62" s="45" t="s">
        <v>101</v>
      </c>
      <c r="B62" s="65">
        <v>202409</v>
      </c>
      <c r="C62" s="86">
        <v>171</v>
      </c>
      <c r="D62" s="69">
        <v>182</v>
      </c>
      <c r="E62" s="69">
        <v>154</v>
      </c>
      <c r="F62" s="87">
        <v>2048</v>
      </c>
    </row>
    <row r="63" spans="1:6" ht="19.5" customHeight="1" x14ac:dyDescent="0.15">
      <c r="A63" s="45" t="s">
        <v>102</v>
      </c>
      <c r="B63" s="65">
        <v>2024011</v>
      </c>
      <c r="C63" s="86">
        <v>173</v>
      </c>
      <c r="D63" s="69">
        <v>184</v>
      </c>
      <c r="E63" s="69">
        <v>155</v>
      </c>
      <c r="F63" s="87">
        <v>2071</v>
      </c>
    </row>
    <row r="64" spans="1:6" ht="19.5" customHeight="1" thickBot="1" x14ac:dyDescent="0.2">
      <c r="A64" s="45" t="s">
        <v>103</v>
      </c>
      <c r="B64" s="65">
        <v>202502</v>
      </c>
      <c r="C64" s="94">
        <v>181</v>
      </c>
      <c r="D64" s="95">
        <v>192</v>
      </c>
      <c r="E64" s="95">
        <v>164</v>
      </c>
      <c r="F64" s="96">
        <v>2226</v>
      </c>
    </row>
    <row r="65" spans="1:6" ht="19.5" customHeight="1" thickBot="1" x14ac:dyDescent="0.2">
      <c r="A65" s="41" t="s">
        <v>104</v>
      </c>
      <c r="B65" s="42"/>
      <c r="C65" s="66">
        <f ca="1">INDIRECT(ADDRESS(ROW()-1,COLUMN()))-INDIRECT(ADDRESS(ROW()-2,COLUMN()))</f>
        <v>8</v>
      </c>
      <c r="D65" s="67">
        <f t="shared" ref="D65:F65" ca="1" si="0">INDIRECT(ADDRESS(ROW()-1,COLUMN()))-INDIRECT(ADDRESS(ROW()-2,COLUMN()))</f>
        <v>8</v>
      </c>
      <c r="E65" s="67">
        <f t="shared" ca="1" si="0"/>
        <v>9</v>
      </c>
      <c r="F65" s="68">
        <f t="shared" ca="1" si="0"/>
        <v>155</v>
      </c>
    </row>
    <row r="66" spans="1:6" ht="15" customHeight="1" x14ac:dyDescent="0.15">
      <c r="B66" s="30"/>
    </row>
    <row r="67" spans="1:6" ht="15" customHeight="1" x14ac:dyDescent="0.15">
      <c r="B67" s="30"/>
    </row>
    <row r="68" spans="1:6" x14ac:dyDescent="0.15">
      <c r="B68" s="30"/>
    </row>
    <row r="69" spans="1:6" x14ac:dyDescent="0.15">
      <c r="B69" s="30"/>
    </row>
    <row r="70" spans="1:6" x14ac:dyDescent="0.15">
      <c r="B70" s="30"/>
    </row>
    <row r="71" spans="1:6" x14ac:dyDescent="0.15">
      <c r="B71" s="5"/>
    </row>
    <row r="72" spans="1:6" x14ac:dyDescent="0.15">
      <c r="B72" s="5"/>
    </row>
    <row r="73" spans="1:6" x14ac:dyDescent="0.15">
      <c r="B73" s="30"/>
    </row>
    <row r="74" spans="1:6" x14ac:dyDescent="0.15">
      <c r="B74" s="30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生活関連物資</vt:lpstr>
      <vt:lpstr>石油製品</vt:lpstr>
      <vt:lpstr>生活関連物資!Print_Area</vt:lpstr>
      <vt:lpstr>生活関連物資!Print_Titles</vt:lpstr>
      <vt:lpstr>石油製品!Print_Titles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2024-08-26T08:34:42Z</dcterms:created>
  <dcterms:modified xsi:type="dcterms:W3CDTF">2025-03-07T01:59:14Z</dcterms:modified>
</cp:coreProperties>
</file>