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2_R7実績報告\01_HP更新／事業所通知\HP作成用\"/>
    </mc:Choice>
  </mc:AlternateContent>
  <xr:revisionPtr revIDLastSave="0" documentId="13_ncr:1_{EBCC60B0-829B-4366-B84F-DEF1176FBC37}"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<sst xmlns="http://schemas.openxmlformats.org/spreadsheetml/2006/main" count="4466" uniqueCount="2182">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</sst>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149" customWidth="1"/>
    <col min="13" max="17" width="2.75" style="149" customWidth="1"/>
    <col min="18" max="22" width="2.625" style="149" customWidth="1"/>
    <col min="23" max="23" width="14.125" style="149" customWidth="1"/>
    <col min="24" max="24" width="25" style="149" customWidth="1"/>
    <col min="25" max="25" width="30.75" style="149" customWidth="1"/>
    <col min="26" max="26" width="8.625" customWidth="1"/>
    <col min="27" max="27" width="9.125" customWidth="1"/>
    <col min="28" max="28" width="7.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00000000000001"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00000000000001"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00000000000001"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00000000000001"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00000000000001"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00000000000001"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00000000000001"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00000000000001"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00000000000001"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25">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5">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3.950000000000003"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3.950000000000003"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3.950000000000003"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3.950000000000003"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3.950000000000003"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3.950000000000003"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3.950000000000003"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3.950000000000003"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3.950000000000003"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3.950000000000003"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3.950000000000003"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3.950000000000003"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3.950000000000003"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3.950000000000003"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3.950000000000003"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3.950000000000003"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3.950000000000003"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3.950000000000003"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3.950000000000003"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3.950000000000003"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3.950000000000003"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3.950000000000003"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3.950000000000003"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3.950000000000003"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3.950000000000003"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3.950000000000003"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3.950000000000003"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3.950000000000003"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3.950000000000003"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3.950000000000003"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3.950000000000003"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3.950000000000003"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3.950000000000003"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3.950000000000003"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3.950000000000003"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3.950000000000003"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3.950000000000003"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3.950000000000003"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3.950000000000003"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3.950000000000003"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3.950000000000003"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3.950000000000003"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3.950000000000003"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3.950000000000003"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3.950000000000003"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3.950000000000003"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3.950000000000003"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3.950000000000003"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3.950000000000003"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3.950000000000003"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3.950000000000003"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3.950000000000003"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3.950000000000003"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3.950000000000003"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3.950000000000003"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3.950000000000003"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3.950000000000003"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3.950000000000003"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3.950000000000003"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3.950000000000003"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3.950000000000003"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3.950000000000003"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3.950000000000003"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3.950000000000003"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3.950000000000003"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3.950000000000003"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3.950000000000003"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3.950000000000003"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3.950000000000003"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3.950000000000003"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3.950000000000003"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3.950000000000003"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3.950000000000003"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3.950000000000003"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3.950000000000003"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3.950000000000003"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3.950000000000003"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3.950000000000003"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3.950000000000003"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3.950000000000003"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3.950000000000003"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3.950000000000003"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3.950000000000003"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3.950000000000003"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3.950000000000003"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3.950000000000003"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3.950000000000003"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3.950000000000003"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3.950000000000003"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3.950000000000003"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3.950000000000003"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3.950000000000003"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3.950000000000003"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3.950000000000003"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3.950000000000003"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3.950000000000003"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3.950000000000003"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3.950000000000003"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3.950000000000003"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3.950000000000003"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32.75" hidden="1" customWidth="1"/>
    <col min="40" max="42" width="6.125" hidden="1" customWidth="1"/>
    <col min="43" max="53" width="6.375" customWidth="1"/>
    <col min="54" max="54" width="2.5" customWidth="1"/>
    <col min="55" max="56" width="6.375" customWidth="1"/>
    <col min="57" max="57" width="18.375" customWidth="1"/>
    <col min="58" max="60" width="6.37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15"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45"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5"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50000000000003"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t="s">
        <v>2180</v>
      </c>
      <c r="AN81" s="275" t="s">
        <v>2181</v>
      </c>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IF(H7="","",IF(AND(AM82="",AN82=""),"",IF(AM80=TRUE,"",IF(AM83="記入不要","",IF(AND(AM84=TRUE,OR(AN84=TRUE,AO84=TRUE,AP84=TRUE)),"○","×")))))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t="str">
        <f>IF(COUNTIFS('別紙様式3-2（加算　個票）'!P14:P113,"&lt;&gt;",'別紙様式3-2（加算　個票）'!P14:P113,"&lt;&gt;処遇加算Ⅳ")&gt;0,"○","")</f>
        <v>○</v>
      </c>
      <c r="AN82" s="271" t="str">
        <f>IF(COUNTIFS('別紙様式3-2（加算　個票）'!Y14:Y113,"&lt;&gt;",'別紙様式3-2（加算　個票）'!Y14:Y113,"&lt;&gt;処遇加算Ⅳ",'別紙様式3-2（加算　個票）'!Y14:Y113,"&lt;&gt;―")&gt;0,"○","")</f>
        <v>○</v>
      </c>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4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4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5"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15"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15"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45"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45"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45"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899999999999999"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4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25">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IF(AN53&gt;0,IF(H7="",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15"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49" customWidth="1"/>
    <col min="16" max="16" width="12.625" style="149" customWidth="1"/>
    <col min="17" max="17" width="12.75" style="149" customWidth="1"/>
    <col min="18" max="18" width="10.25" style="149" customWidth="1"/>
    <col min="19" max="19" width="12.75" customWidth="1"/>
    <col min="20" max="20" width="6.375" style="149" customWidth="1"/>
    <col min="21" max="21" width="18.75" customWidth="1"/>
    <col min="22" max="22" width="6" style="149" customWidth="1"/>
    <col min="23" max="23" width="12.125" style="149" customWidth="1"/>
    <col min="24" max="24" width="7" style="149" customWidth="1"/>
    <col min="25" max="25" width="12.375" style="149" customWidth="1"/>
    <col min="26" max="26" width="16.25" style="150" customWidth="1"/>
    <col min="27" max="27" width="15.25" customWidth="1"/>
    <col min="28" max="28" width="7.125" style="149" customWidth="1"/>
    <col min="29" max="29" width="10.25" customWidth="1"/>
    <col min="30" max="30" width="10.625" customWidth="1"/>
    <col min="31" max="31" width="6.25" style="149" customWidth="1"/>
    <col min="32" max="32" width="18.25" style="149" customWidth="1"/>
    <col min="33" max="33" width="15.125" style="106" hidden="1" customWidth="1"/>
    <col min="34" max="34" width="12.875" style="106" hidden="1" customWidth="1"/>
    <col min="35" max="35" width="15.75" style="107" hidden="1" customWidth="1"/>
    <col min="36" max="36" width="15.75" style="106" hidden="1" customWidth="1"/>
    <col min="37" max="37" width="10.5" customWidth="1"/>
    <col min="38" max="38" width="10.75" customWidth="1"/>
    <col min="39" max="40" width="24.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89"/>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89"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75"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4.2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4.2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4.2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4.2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4.2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4.2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4.2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customXml/itemProps3.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佐伯　葉子</cp:lastModifiedBy>
  <dcterms:created xsi:type="dcterms:W3CDTF">2025-09-18T06:54:41Z</dcterms:created>
  <dcterms:modified xsi:type="dcterms:W3CDTF">2026-06-23T23:24:19Z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