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25030518 広域連合の決算状況" sheetId="1" r:id="rId1"/>
  </sheets>
  <definedNames>
    <definedName name="_xlnm.Print_Area" localSheetId="0">'25030518 広域連合の決算状況'!$A$1:$M$14</definedName>
    <definedName name="_xlnm.Print_Titles" localSheetId="0">'25030518 広域連合の決算状況'!$A:$C</definedName>
  </definedNames>
  <calcPr fullCalcOnLoad="1"/>
</workbook>
</file>

<file path=xl/sharedStrings.xml><?xml version="1.0" encoding="utf-8"?>
<sst xmlns="http://schemas.openxmlformats.org/spreadsheetml/2006/main" count="30" uniqueCount="30">
  <si>
    <t>区　　分</t>
  </si>
  <si>
    <t>うち繰出金</t>
  </si>
  <si>
    <t>県　　　　計</t>
  </si>
  <si>
    <t>表</t>
  </si>
  <si>
    <t>行</t>
  </si>
  <si>
    <t>列</t>
  </si>
  <si>
    <t>実質収支額</t>
  </si>
  <si>
    <t>歳入合計</t>
  </si>
  <si>
    <t>歳出合計</t>
  </si>
  <si>
    <t>繰越又は
支払繰延等</t>
  </si>
  <si>
    <t>翌年度負担金等
精算予定額</t>
  </si>
  <si>
    <t>その他の経費</t>
  </si>
  <si>
    <t>精算交付額</t>
  </si>
  <si>
    <t>精算還付額</t>
  </si>
  <si>
    <t>山口県後期高齢者医療広域連合</t>
  </si>
  <si>
    <t>うち繰入金</t>
  </si>
  <si>
    <t xml:space="preserve"> 団体名</t>
  </si>
  <si>
    <t>療養諸費等</t>
  </si>
  <si>
    <t>（単位 千円）</t>
  </si>
  <si>
    <t>Ａ</t>
  </si>
  <si>
    <t>Ｂ</t>
  </si>
  <si>
    <t>Ｋ＋Ｇ－Ｈ</t>
  </si>
  <si>
    <t>Ａ－Ｂ－Ｄ－Ｅ</t>
  </si>
  <si>
    <t>Ｄ</t>
  </si>
  <si>
    <t>Ｅ</t>
  </si>
  <si>
    <t>Ｇ</t>
  </si>
  <si>
    <t>Ｈ</t>
  </si>
  <si>
    <t>Ｊ</t>
  </si>
  <si>
    <t>Ｋ</t>
  </si>
  <si>
    <t>第３－１８表　広域連合の決算状況（95表関係）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</si>
</sst>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left" vertical="top"/>
    </xf>
    <xf numFmtId="0" fontId="2" fillId="0" borderId="20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vertical="center" shrinkToFit="1"/>
    </xf>
    <xf numFmtId="0" fontId="2" fillId="0" borderId="29" xfId="0" applyFont="1" applyBorder="1" applyAlignment="1">
      <alignment horizontal="centerContinuous" vertical="center"/>
    </xf>
    <xf numFmtId="0" fontId="2" fillId="0" borderId="30" xfId="0" applyFont="1" applyBorder="1" applyAlignment="1">
      <alignment horizontal="centerContinuous" vertical="center"/>
    </xf>
    <xf numFmtId="177" fontId="2" fillId="0" borderId="13" xfId="48" applyNumberFormat="1" applyFont="1" applyBorder="1" applyAlignment="1">
      <alignment vertical="center" shrinkToFit="1"/>
    </xf>
    <xf numFmtId="177" fontId="2" fillId="0" borderId="18" xfId="48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 shrinkToFit="1"/>
    </xf>
    <xf numFmtId="177" fontId="2" fillId="0" borderId="18" xfId="48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wrapText="1" indent="1"/>
    </xf>
    <xf numFmtId="0" fontId="2" fillId="0" borderId="19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457200"/>
          <a:ext cx="971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" sqref="E1"/>
    </sheetView>
  </sheetViews>
  <sheetFormatPr defaultColWidth="8.875" defaultRowHeight="15.75" customHeight="1"/>
  <cols>
    <col min="1" max="1" width="1.12109375" style="14" customWidth="1"/>
    <col min="2" max="2" width="11.00390625" style="14" customWidth="1"/>
    <col min="3" max="3" width="0.74609375" style="14" customWidth="1"/>
    <col min="4" max="4" width="8.875" style="13" customWidth="1"/>
    <col min="5" max="5" width="7.75390625" style="13" customWidth="1"/>
    <col min="6" max="6" width="8.625" style="13" customWidth="1"/>
    <col min="7" max="7" width="7.75390625" style="13" customWidth="1"/>
    <col min="8" max="8" width="9.125" style="13" customWidth="1"/>
    <col min="9" max="9" width="8.00390625" style="13" customWidth="1"/>
    <col min="10" max="11" width="8.125" style="13" customWidth="1"/>
    <col min="12" max="12" width="8.00390625" style="13" customWidth="1"/>
    <col min="13" max="13" width="8.125" style="13" customWidth="1"/>
    <col min="14" max="16384" width="8.875" style="13" customWidth="1"/>
  </cols>
  <sheetData>
    <row r="1" spans="1:4" s="16" customFormat="1" ht="18" customHeight="1">
      <c r="A1" s="34"/>
      <c r="B1" s="34"/>
      <c r="D1" s="34" t="s">
        <v>29</v>
      </c>
    </row>
    <row r="2" spans="1:13" s="1" customFormat="1" ht="18" customHeight="1" thickBot="1">
      <c r="A2" s="35"/>
      <c r="B2" s="35"/>
      <c r="K2" s="36"/>
      <c r="M2" s="64" t="s">
        <v>18</v>
      </c>
    </row>
    <row r="3" spans="1:13" s="1" customFormat="1" ht="15.75" customHeight="1">
      <c r="A3" s="37"/>
      <c r="B3" s="38"/>
      <c r="C3" s="2"/>
      <c r="D3" s="65" t="s">
        <v>7</v>
      </c>
      <c r="E3" s="69"/>
      <c r="F3" s="65" t="s">
        <v>8</v>
      </c>
      <c r="G3" s="69"/>
      <c r="H3" s="72" t="s">
        <v>9</v>
      </c>
      <c r="I3" s="73"/>
      <c r="J3" s="72" t="s">
        <v>10</v>
      </c>
      <c r="K3" s="73"/>
      <c r="L3" s="65" t="s">
        <v>6</v>
      </c>
      <c r="M3" s="66"/>
    </row>
    <row r="4" spans="1:13" s="1" customFormat="1" ht="15.75" customHeight="1">
      <c r="A4" s="39"/>
      <c r="B4" s="40" t="s">
        <v>0</v>
      </c>
      <c r="C4" s="3"/>
      <c r="D4" s="70"/>
      <c r="E4" s="71"/>
      <c r="F4" s="70"/>
      <c r="G4" s="71"/>
      <c r="H4" s="74"/>
      <c r="I4" s="75"/>
      <c r="J4" s="74"/>
      <c r="K4" s="75"/>
      <c r="L4" s="67"/>
      <c r="M4" s="68"/>
    </row>
    <row r="5" spans="1:13" s="1" customFormat="1" ht="15.75" customHeight="1">
      <c r="A5" s="39"/>
      <c r="B5" s="35"/>
      <c r="C5" s="3"/>
      <c r="D5" s="4"/>
      <c r="E5" s="17"/>
      <c r="F5" s="6"/>
      <c r="G5" s="15"/>
      <c r="H5" s="18"/>
      <c r="I5" s="19"/>
      <c r="J5" s="5"/>
      <c r="K5" s="6"/>
      <c r="L5" s="11"/>
      <c r="M5" s="20"/>
    </row>
    <row r="6" spans="1:13" s="1" customFormat="1" ht="15.75" customHeight="1">
      <c r="A6" s="41" t="s">
        <v>16</v>
      </c>
      <c r="B6" s="35"/>
      <c r="C6" s="3"/>
      <c r="D6" s="5" t="s">
        <v>19</v>
      </c>
      <c r="E6" s="21" t="s">
        <v>15</v>
      </c>
      <c r="F6" s="5" t="s">
        <v>20</v>
      </c>
      <c r="G6" s="21" t="s">
        <v>1</v>
      </c>
      <c r="H6" s="4" t="s">
        <v>17</v>
      </c>
      <c r="I6" s="22" t="s">
        <v>11</v>
      </c>
      <c r="J6" s="5" t="s">
        <v>12</v>
      </c>
      <c r="K6" s="5" t="s">
        <v>13</v>
      </c>
      <c r="L6" s="23" t="s">
        <v>21</v>
      </c>
      <c r="M6" s="24" t="s">
        <v>22</v>
      </c>
    </row>
    <row r="7" spans="1:13" s="1" customFormat="1" ht="15.75" customHeight="1">
      <c r="A7" s="42"/>
      <c r="B7" s="43"/>
      <c r="C7" s="7"/>
      <c r="D7" s="8"/>
      <c r="E7" s="9"/>
      <c r="F7" s="10"/>
      <c r="G7" s="10"/>
      <c r="H7" s="25" t="s">
        <v>23</v>
      </c>
      <c r="I7" s="9" t="s">
        <v>24</v>
      </c>
      <c r="J7" s="10" t="s">
        <v>25</v>
      </c>
      <c r="K7" s="10" t="s">
        <v>26</v>
      </c>
      <c r="L7" s="26" t="s">
        <v>27</v>
      </c>
      <c r="M7" s="27" t="s">
        <v>28</v>
      </c>
    </row>
    <row r="8" spans="1:13" s="48" customFormat="1" ht="37.5" customHeight="1">
      <c r="A8" s="44"/>
      <c r="B8" s="36"/>
      <c r="C8" s="45"/>
      <c r="D8" s="46"/>
      <c r="E8" s="46"/>
      <c r="F8" s="46"/>
      <c r="G8" s="46"/>
      <c r="H8" s="46"/>
      <c r="I8" s="46"/>
      <c r="J8" s="46"/>
      <c r="K8" s="46"/>
      <c r="L8" s="46"/>
      <c r="M8" s="47"/>
    </row>
    <row r="9" spans="1:13" s="1" customFormat="1" ht="37.5" customHeight="1">
      <c r="A9" s="49" t="s">
        <v>2</v>
      </c>
      <c r="B9" s="50"/>
      <c r="C9" s="11"/>
      <c r="D9" s="56">
        <f>D11</f>
        <v>220669192</v>
      </c>
      <c r="E9" s="56">
        <f aca="true" t="shared" si="0" ref="E9:M9">E11</f>
        <v>1346266</v>
      </c>
      <c r="F9" s="56">
        <f t="shared" si="0"/>
        <v>215980521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499</v>
      </c>
      <c r="K9" s="56">
        <f t="shared" si="0"/>
        <v>5219222</v>
      </c>
      <c r="L9" s="56">
        <f t="shared" si="0"/>
        <v>-530052</v>
      </c>
      <c r="M9" s="57">
        <f t="shared" si="0"/>
        <v>4688671</v>
      </c>
    </row>
    <row r="10" spans="1:13" s="1" customFormat="1" ht="37.5" customHeight="1">
      <c r="A10" s="39"/>
      <c r="B10" s="35"/>
      <c r="C10" s="3"/>
      <c r="D10" s="58"/>
      <c r="E10" s="59"/>
      <c r="F10" s="59"/>
      <c r="G10" s="59"/>
      <c r="H10" s="59"/>
      <c r="I10" s="59"/>
      <c r="J10" s="59"/>
      <c r="K10" s="59"/>
      <c r="L10" s="59"/>
      <c r="M10" s="60"/>
    </row>
    <row r="11" spans="1:13" s="1" customFormat="1" ht="37.5" customHeight="1">
      <c r="A11" s="39"/>
      <c r="B11" s="51" t="s">
        <v>14</v>
      </c>
      <c r="C11" s="3"/>
      <c r="D11" s="56">
        <v>220669192</v>
      </c>
      <c r="E11" s="61">
        <v>1346266</v>
      </c>
      <c r="F11" s="62">
        <v>215980521</v>
      </c>
      <c r="G11" s="61">
        <v>0</v>
      </c>
      <c r="H11" s="61">
        <v>0</v>
      </c>
      <c r="I11" s="61">
        <v>0</v>
      </c>
      <c r="J11" s="61">
        <v>499</v>
      </c>
      <c r="K11" s="61">
        <v>5219222</v>
      </c>
      <c r="L11" s="56">
        <v>-530052</v>
      </c>
      <c r="M11" s="63">
        <v>4688671</v>
      </c>
    </row>
    <row r="12" spans="1:13" s="1" customFormat="1" ht="37.5" customHeight="1">
      <c r="A12" s="39"/>
      <c r="B12" s="52"/>
      <c r="C12" s="3"/>
      <c r="D12" s="28"/>
      <c r="E12" s="29"/>
      <c r="F12" s="29"/>
      <c r="G12" s="29"/>
      <c r="H12" s="29"/>
      <c r="I12" s="29"/>
      <c r="J12" s="29"/>
      <c r="K12" s="29"/>
      <c r="L12" s="30"/>
      <c r="M12" s="31"/>
    </row>
    <row r="13" spans="1:13" s="1" customFormat="1" ht="37.5" customHeight="1">
      <c r="A13" s="49"/>
      <c r="B13" s="50"/>
      <c r="C13" s="11"/>
      <c r="D13" s="28"/>
      <c r="E13" s="28"/>
      <c r="F13" s="28"/>
      <c r="G13" s="28"/>
      <c r="H13" s="28"/>
      <c r="I13" s="28"/>
      <c r="J13" s="28"/>
      <c r="K13" s="28"/>
      <c r="L13" s="28"/>
      <c r="M13" s="53"/>
    </row>
    <row r="14" spans="1:13" ht="37.5" customHeight="1" thickBot="1">
      <c r="A14" s="54"/>
      <c r="B14" s="55"/>
      <c r="C14" s="1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1:13" ht="22.5" customHeight="1">
      <c r="A15" s="13"/>
      <c r="B15" s="13" t="s">
        <v>3</v>
      </c>
      <c r="C15" s="13"/>
      <c r="D15" s="13">
        <v>95</v>
      </c>
      <c r="E15" s="13">
        <v>95</v>
      </c>
      <c r="F15" s="13">
        <v>95</v>
      </c>
      <c r="G15" s="13">
        <v>95</v>
      </c>
      <c r="H15" s="13">
        <v>95</v>
      </c>
      <c r="I15" s="13">
        <v>95</v>
      </c>
      <c r="J15" s="13">
        <v>95</v>
      </c>
      <c r="K15" s="13">
        <v>95</v>
      </c>
      <c r="L15" s="13">
        <v>95</v>
      </c>
      <c r="M15" s="13">
        <v>95</v>
      </c>
    </row>
    <row r="16" spans="1:13" ht="22.5" customHeight="1">
      <c r="A16" s="13"/>
      <c r="B16" s="13" t="s">
        <v>4</v>
      </c>
      <c r="C16" s="13"/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</row>
    <row r="17" spans="1:13" ht="22.5" customHeight="1">
      <c r="A17" s="13"/>
      <c r="B17" s="13" t="s">
        <v>5</v>
      </c>
      <c r="C17" s="13"/>
      <c r="D17" s="13">
        <v>24</v>
      </c>
      <c r="E17" s="13">
        <v>18</v>
      </c>
      <c r="F17" s="13">
        <v>42</v>
      </c>
      <c r="G17" s="13">
        <v>39</v>
      </c>
      <c r="H17" s="13">
        <v>44</v>
      </c>
      <c r="I17" s="13">
        <v>45</v>
      </c>
      <c r="J17" s="13">
        <v>47</v>
      </c>
      <c r="K17" s="13">
        <v>48</v>
      </c>
      <c r="L17" s="13">
        <v>50</v>
      </c>
      <c r="M17" s="13">
        <v>51</v>
      </c>
    </row>
    <row r="18" ht="22.5" customHeight="1"/>
  </sheetData>
  <sheetProtection/>
  <mergeCells count="5">
    <mergeCell ref="L3:M4"/>
    <mergeCell ref="D3:E4"/>
    <mergeCell ref="F3:G4"/>
    <mergeCell ref="H3:I4"/>
    <mergeCell ref="J3:K4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2015-03-11T06:52:36Z</cp:lastPrinted>
  <dcterms:created xsi:type="dcterms:W3CDTF">2004-01-11T05:17:52Z</dcterms:created>
  <dcterms:modified xsi:type="dcterms:W3CDTF">2015-03-11T06:52:59Z</dcterms:modified>
  <cp:category/>
  <cp:version/>
  <cp:contentType/>
  <cp:contentStatus/>
</cp:coreProperties>
</file>