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105" windowWidth="11715" windowHeight="8220"/>
  </bookViews>
  <sheets>
    <sheet name="市町別面積" sheetId="1" r:id="rId1"/>
  </sheets>
  <definedNames>
    <definedName name="_xlnm.Print_Area" localSheetId="0">市町別面積!$A$1:$J$46</definedName>
  </definedNames>
  <calcPr calcId="162913"/>
</workbook>
</file>

<file path=xl/calcChain.xml><?xml version="1.0" encoding="utf-8"?>
<calcChain xmlns="http://schemas.openxmlformats.org/spreadsheetml/2006/main">
  <c r="I17" i="1" l="1"/>
  <c r="I19" i="1"/>
  <c r="I22" i="1"/>
  <c r="I24" i="1"/>
  <c r="I27" i="1"/>
  <c r="I29" i="1"/>
  <c r="I31" i="1"/>
  <c r="I33" i="1"/>
  <c r="I36" i="1"/>
  <c r="I38" i="1"/>
  <c r="D11" i="1"/>
  <c r="D13" i="1"/>
  <c r="D17" i="1"/>
  <c r="D19" i="1"/>
  <c r="D21" i="1"/>
  <c r="D23" i="1"/>
  <c r="D25" i="1"/>
  <c r="D27" i="1"/>
  <c r="D29" i="1"/>
  <c r="D31" i="1"/>
  <c r="D33" i="1"/>
  <c r="D35" i="1"/>
  <c r="D37" i="1"/>
  <c r="D39" i="1"/>
  <c r="D41" i="1"/>
  <c r="D9" i="1"/>
</calcChain>
</file>

<file path=xl/sharedStrings.xml><?xml version="1.0" encoding="utf-8"?>
<sst xmlns="http://schemas.openxmlformats.org/spreadsheetml/2006/main" count="42" uniqueCount="37">
  <si>
    <t>山陽小野田市</t>
    <rPh sb="0" eb="2">
      <t>サンヨウ</t>
    </rPh>
    <rPh sb="2" eb="6">
      <t>オノダシ</t>
    </rPh>
    <phoneticPr fontId="1"/>
  </si>
  <si>
    <t>増 減 面 積</t>
    <phoneticPr fontId="1"/>
  </si>
  <si>
    <t xml:space="preserve"> 摘     要</t>
    <phoneticPr fontId="1"/>
  </si>
  <si>
    <t>総数</t>
    <phoneticPr fontId="1"/>
  </si>
  <si>
    <t>市計</t>
    <phoneticPr fontId="1"/>
  </si>
  <si>
    <t>下関市</t>
    <phoneticPr fontId="1"/>
  </si>
  <si>
    <t>宇部市</t>
    <phoneticPr fontId="1"/>
  </si>
  <si>
    <t>山口市</t>
    <phoneticPr fontId="1"/>
  </si>
  <si>
    <t>萩市</t>
    <phoneticPr fontId="1"/>
  </si>
  <si>
    <t>防府市</t>
    <phoneticPr fontId="1"/>
  </si>
  <si>
    <t>下松市</t>
    <phoneticPr fontId="1"/>
  </si>
  <si>
    <t>岩国市</t>
    <phoneticPr fontId="1"/>
  </si>
  <si>
    <t>周南市</t>
    <rPh sb="0" eb="1">
      <t>シュウ</t>
    </rPh>
    <rPh sb="1" eb="2">
      <t>ミナミ</t>
    </rPh>
    <rPh sb="2" eb="3">
      <t>シ</t>
    </rPh>
    <phoneticPr fontId="1"/>
  </si>
  <si>
    <t>大島郡</t>
    <rPh sb="0" eb="1">
      <t>オオ</t>
    </rPh>
    <rPh sb="1" eb="2">
      <t>シマ</t>
    </rPh>
    <phoneticPr fontId="1"/>
  </si>
  <si>
    <t>周防大島町</t>
    <rPh sb="0" eb="2">
      <t>スオウ</t>
    </rPh>
    <rPh sb="2" eb="5">
      <t>オオシマチョウ</t>
    </rPh>
    <phoneticPr fontId="1"/>
  </si>
  <si>
    <t>玖珂郡</t>
    <phoneticPr fontId="1"/>
  </si>
  <si>
    <t>和木町</t>
    <phoneticPr fontId="1"/>
  </si>
  <si>
    <t>熊毛郡</t>
    <phoneticPr fontId="1"/>
  </si>
  <si>
    <t>上関町</t>
    <phoneticPr fontId="1"/>
  </si>
  <si>
    <t>田布施町</t>
    <phoneticPr fontId="1"/>
  </si>
  <si>
    <t>平生町</t>
    <phoneticPr fontId="1"/>
  </si>
  <si>
    <t>阿武郡</t>
    <phoneticPr fontId="1"/>
  </si>
  <si>
    <t>阿武町</t>
    <phoneticPr fontId="1"/>
  </si>
  <si>
    <t>スポット</t>
    <phoneticPr fontId="1"/>
  </si>
  <si>
    <t>町計</t>
    <phoneticPr fontId="1"/>
  </si>
  <si>
    <t>光市</t>
  </si>
  <si>
    <t>長門市</t>
  </si>
  <si>
    <t>柳井市</t>
  </si>
  <si>
    <t>美祢市</t>
  </si>
  <si>
    <t>市 　  町</t>
    <phoneticPr fontId="1"/>
  </si>
  <si>
    <t>（単位 k㎡）</t>
    <phoneticPr fontId="1"/>
  </si>
  <si>
    <t>注　全国都道府県市区町村別面積調は、電子国土基本図（地図情報）における海岸線と市区町村等の境界で囲まれた地域を対象に</t>
    <rPh sb="0" eb="1">
      <t>チュウ</t>
    </rPh>
    <rPh sb="2" eb="4">
      <t>ゼンコク</t>
    </rPh>
    <rPh sb="4" eb="8">
      <t>トドウフケン</t>
    </rPh>
    <rPh sb="8" eb="12">
      <t>シクチョウソン</t>
    </rPh>
    <rPh sb="12" eb="13">
      <t>ベツ</t>
    </rPh>
    <rPh sb="13" eb="15">
      <t>メンセキ</t>
    </rPh>
    <rPh sb="15" eb="16">
      <t>シラ</t>
    </rPh>
    <rPh sb="18" eb="20">
      <t>デンシ</t>
    </rPh>
    <rPh sb="20" eb="22">
      <t>コクド</t>
    </rPh>
    <rPh sb="22" eb="24">
      <t>キホン</t>
    </rPh>
    <rPh sb="24" eb="25">
      <t>ズ</t>
    </rPh>
    <rPh sb="26" eb="28">
      <t>チズ</t>
    </rPh>
    <rPh sb="28" eb="30">
      <t>ジョウホウ</t>
    </rPh>
    <rPh sb="35" eb="38">
      <t>カイガンセン</t>
    </rPh>
    <rPh sb="39" eb="41">
      <t>シク</t>
    </rPh>
    <rPh sb="41" eb="43">
      <t>チョウソン</t>
    </rPh>
    <rPh sb="43" eb="44">
      <t>トウ</t>
    </rPh>
    <rPh sb="45" eb="47">
      <t>キョウカイ</t>
    </rPh>
    <rPh sb="47" eb="48">
      <t>セイカイ</t>
    </rPh>
    <rPh sb="48" eb="49">
      <t>カコ</t>
    </rPh>
    <rPh sb="52" eb="54">
      <t>チイキ</t>
    </rPh>
    <rPh sb="55" eb="57">
      <t>タイショウ</t>
    </rPh>
    <phoneticPr fontId="1"/>
  </si>
  <si>
    <t>　　面積を測定した。</t>
    <phoneticPr fontId="1"/>
  </si>
  <si>
    <t>国土交通省国土地理院「全国都道府県市区町村別面積調」</t>
    <rPh sb="0" eb="2">
      <t>コクド</t>
    </rPh>
    <rPh sb="2" eb="4">
      <t>コウツウ</t>
    </rPh>
    <rPh sb="18" eb="19">
      <t>ク</t>
    </rPh>
    <phoneticPr fontId="1"/>
  </si>
  <si>
    <t>令和　元年</t>
    <rPh sb="0" eb="1">
      <t>レイ</t>
    </rPh>
    <rPh sb="1" eb="2">
      <t>ワ</t>
    </rPh>
    <rPh sb="3" eb="5">
      <t>ガンネン</t>
    </rPh>
    <phoneticPr fontId="1"/>
  </si>
  <si>
    <t>令和２年</t>
    <rPh sb="0" eb="1">
      <t>レイ</t>
    </rPh>
    <rPh sb="1" eb="2">
      <t>ワ</t>
    </rPh>
    <rPh sb="3" eb="4">
      <t>トシ</t>
    </rPh>
    <phoneticPr fontId="1"/>
  </si>
  <si>
    <t>　市 町 別 面 積 （令和２年１０月１日現在）</t>
    <rPh sb="12" eb="14">
      <t>レイワ</t>
    </rPh>
    <rPh sb="15" eb="1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</si>
</sst>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\ ##0.00"/>
    <numFmt numFmtId="177" formatCode="0.00;&quot;△ &quot;0.00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/>
    <xf numFmtId="176" fontId="2" fillId="0" borderId="0" xfId="0" applyNumberFormat="1" applyFont="1" applyAlignment="1">
      <alignment horizontal="right"/>
    </xf>
    <xf numFmtId="4" fontId="2" fillId="0" borderId="2" xfId="0" applyNumberFormat="1" applyFont="1" applyBorder="1" applyAlignment="1"/>
    <xf numFmtId="4" fontId="2" fillId="0" borderId="2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4" fontId="4" fillId="0" borderId="0" xfId="0" applyNumberFormat="1" applyFont="1" applyAlignment="1"/>
    <xf numFmtId="2" fontId="4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2" fillId="2" borderId="3" xfId="0" applyFont="1" applyFill="1" applyBorder="1">
      <alignment vertical="center"/>
    </xf>
    <xf numFmtId="4" fontId="2" fillId="2" borderId="0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>
      <alignment vertical="center"/>
    </xf>
    <xf numFmtId="4" fontId="4" fillId="2" borderId="6" xfId="0" applyNumberFormat="1" applyFont="1" applyFill="1" applyBorder="1" applyAlignment="1">
      <alignment horizontal="distributed"/>
    </xf>
    <xf numFmtId="0" fontId="4" fillId="2" borderId="6" xfId="0" applyFont="1" applyFill="1" applyBorder="1" applyAlignment="1">
      <alignment horizontal="distributed"/>
    </xf>
    <xf numFmtId="0" fontId="2" fillId="2" borderId="6" xfId="0" applyFont="1" applyFill="1" applyBorder="1" applyAlignment="1">
      <alignment horizontal="distributed"/>
    </xf>
    <xf numFmtId="4" fontId="2" fillId="2" borderId="6" xfId="0" applyNumberFormat="1" applyFont="1" applyFill="1" applyBorder="1" applyAlignment="1">
      <alignment horizontal="distributed"/>
    </xf>
    <xf numFmtId="0" fontId="2" fillId="2" borderId="7" xfId="0" applyFont="1" applyFill="1" applyBorder="1">
      <alignment vertical="center"/>
    </xf>
    <xf numFmtId="4" fontId="2" fillId="2" borderId="8" xfId="0" applyNumberFormat="1" applyFont="1" applyFill="1" applyBorder="1" applyAlignment="1">
      <alignment horizontal="center"/>
    </xf>
    <xf numFmtId="0" fontId="2" fillId="2" borderId="9" xfId="0" applyFont="1" applyFill="1" applyBorder="1">
      <alignment vertical="center"/>
    </xf>
    <xf numFmtId="0" fontId="2" fillId="2" borderId="8" xfId="0" applyFont="1" applyFill="1" applyBorder="1">
      <alignment vertical="center"/>
    </xf>
    <xf numFmtId="4" fontId="2" fillId="2" borderId="10" xfId="0" applyNumberFormat="1" applyFont="1" applyFill="1" applyBorder="1" applyAlignment="1">
      <alignment horizontal="right"/>
    </xf>
    <xf numFmtId="4" fontId="4" fillId="2" borderId="11" xfId="0" applyNumberFormat="1" applyFont="1" applyFill="1" applyBorder="1" applyAlignment="1">
      <alignment horizontal="distributed"/>
    </xf>
    <xf numFmtId="4" fontId="2" fillId="2" borderId="11" xfId="0" applyNumberFormat="1" applyFont="1" applyFill="1" applyBorder="1" applyAlignment="1">
      <alignment horizontal="distributed"/>
    </xf>
    <xf numFmtId="4" fontId="2" fillId="0" borderId="0" xfId="0" applyNumberFormat="1" applyFont="1" applyFill="1" applyBorder="1" applyAlignment="1">
      <alignment horizontal="distributed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distributed" vertical="center"/>
    </xf>
    <xf numFmtId="4" fontId="4" fillId="0" borderId="0" xfId="0" applyNumberFormat="1" applyFont="1" applyFill="1" applyBorder="1" applyAlignment="1"/>
    <xf numFmtId="4" fontId="4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4" fontId="7" fillId="2" borderId="12" xfId="0" applyNumberFormat="1" applyFont="1" applyFill="1" applyBorder="1" applyAlignment="1">
      <alignment horizontal="distributed"/>
    </xf>
    <xf numFmtId="4" fontId="3" fillId="0" borderId="2" xfId="0" applyNumberFormat="1" applyFont="1" applyBorder="1" applyAlignment="1">
      <alignment horizontal="right"/>
    </xf>
    <xf numFmtId="4" fontId="2" fillId="2" borderId="13" xfId="0" applyNumberFormat="1" applyFont="1" applyFill="1" applyBorder="1" applyAlignment="1">
      <alignment horizontal="distributed"/>
    </xf>
    <xf numFmtId="4" fontId="8" fillId="0" borderId="0" xfId="0" applyNumberFormat="1" applyFont="1" applyAlignment="1">
      <alignment horizontal="left"/>
    </xf>
    <xf numFmtId="4" fontId="2" fillId="2" borderId="6" xfId="0" applyNumberFormat="1" applyFont="1" applyFill="1" applyBorder="1" applyAlignment="1">
      <alignment horizontal="distributed" shrinkToFi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left"/>
    </xf>
    <xf numFmtId="177" fontId="2" fillId="0" borderId="0" xfId="0" applyNumberFormat="1" applyFont="1" applyAlignment="1">
      <alignment horizontal="right"/>
    </xf>
    <xf numFmtId="177" fontId="2" fillId="2" borderId="7" xfId="0" applyNumberFormat="1" applyFont="1" applyFill="1" applyBorder="1">
      <alignment vertical="center"/>
    </xf>
    <xf numFmtId="177" fontId="2" fillId="2" borderId="8" xfId="0" applyNumberFormat="1" applyFont="1" applyFill="1" applyBorder="1" applyAlignment="1">
      <alignment horizontal="center"/>
    </xf>
    <xf numFmtId="177" fontId="2" fillId="2" borderId="9" xfId="0" applyNumberFormat="1" applyFont="1" applyFill="1" applyBorder="1">
      <alignment vertical="center"/>
    </xf>
    <xf numFmtId="177" fontId="2" fillId="0" borderId="0" xfId="0" quotePrefix="1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2" fillId="0" borderId="2" xfId="0" applyNumberFormat="1" applyFont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7" fontId="4" fillId="0" borderId="0" xfId="0" applyNumberFormat="1" applyFont="1" applyFill="1" applyBorder="1" applyAlignment="1">
      <alignment horizontal="right"/>
    </xf>
    <xf numFmtId="4" fontId="2" fillId="0" borderId="0" xfId="0" applyNumberFormat="1" applyFont="1" applyAlignment="1">
      <alignment horizontal="left"/>
    </xf>
    <xf numFmtId="4" fontId="7" fillId="0" borderId="0" xfId="0" applyNumberFormat="1" applyFont="1" applyAlignment="1">
      <alignment horizontal="left"/>
    </xf>
    <xf numFmtId="177" fontId="9" fillId="0" borderId="0" xfId="0" applyNumberFormat="1" applyFont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8"/>
  <sheetViews>
    <sheetView tabSelected="1" zoomScaleNormal="100" workbookViewId="0"/>
  </sheetViews>
  <sheetFormatPr defaultRowHeight="24.75" customHeight="1"/>
  <cols>
    <col min="1" max="1" width="15.75" style="2" customWidth="1"/>
    <col min="2" max="2" width="11" style="2" customWidth="1"/>
    <col min="3" max="3" width="11.125" style="2" customWidth="1"/>
    <col min="4" max="4" width="11.375" style="47" customWidth="1"/>
    <col min="5" max="5" width="10.375" style="2" customWidth="1"/>
    <col min="6" max="6" width="15.125" style="2" customWidth="1"/>
    <col min="7" max="8" width="10.375" style="2" customWidth="1"/>
    <col min="9" max="9" width="12.25" style="47" customWidth="1"/>
    <col min="10" max="10" width="10.375" style="2" customWidth="1"/>
    <col min="11" max="16384" width="9" style="2"/>
  </cols>
  <sheetData>
    <row r="1" spans="1:10" ht="24.75" customHeight="1">
      <c r="A1" s="14" t="s">
        <v>23</v>
      </c>
    </row>
    <row r="2" spans="1:10" ht="24.75" customHeight="1">
      <c r="A2" s="43" t="s">
        <v>36</v>
      </c>
      <c r="B2" s="1"/>
      <c r="E2" s="1"/>
      <c r="F2" s="1"/>
      <c r="H2" s="1"/>
      <c r="J2" s="1"/>
    </row>
    <row r="3" spans="1:10" ht="24.75" customHeight="1">
      <c r="A3" s="56"/>
      <c r="B3" s="1"/>
      <c r="C3" s="1"/>
      <c r="E3" s="1"/>
      <c r="F3" s="1"/>
      <c r="G3" s="1"/>
      <c r="H3" s="1"/>
      <c r="J3" s="1"/>
    </row>
    <row r="4" spans="1:10" ht="24.75" customHeight="1" thickBot="1">
      <c r="A4" s="1" t="s">
        <v>30</v>
      </c>
      <c r="J4" s="1" t="s">
        <v>33</v>
      </c>
    </row>
    <row r="5" spans="1:10" ht="24.75" customHeight="1" thickTop="1">
      <c r="A5" s="16"/>
      <c r="B5" s="24"/>
      <c r="C5" s="24"/>
      <c r="D5" s="48"/>
      <c r="E5" s="24"/>
      <c r="F5" s="24"/>
      <c r="G5" s="24"/>
      <c r="H5" s="24"/>
      <c r="I5" s="48"/>
      <c r="J5" s="24"/>
    </row>
    <row r="6" spans="1:10" ht="24.75" customHeight="1">
      <c r="A6" s="17" t="s">
        <v>29</v>
      </c>
      <c r="B6" s="25" t="s">
        <v>35</v>
      </c>
      <c r="C6" s="25" t="s">
        <v>34</v>
      </c>
      <c r="D6" s="49" t="s">
        <v>1</v>
      </c>
      <c r="E6" s="25" t="s">
        <v>2</v>
      </c>
      <c r="F6" s="25" t="s">
        <v>29</v>
      </c>
      <c r="G6" s="25" t="s">
        <v>35</v>
      </c>
      <c r="H6" s="25" t="s">
        <v>34</v>
      </c>
      <c r="I6" s="49" t="s">
        <v>1</v>
      </c>
      <c r="J6" s="25" t="s">
        <v>2</v>
      </c>
    </row>
    <row r="7" spans="1:10" ht="24.75" customHeight="1">
      <c r="A7" s="18"/>
      <c r="B7" s="26"/>
      <c r="C7" s="26"/>
      <c r="D7" s="50"/>
      <c r="E7" s="26"/>
      <c r="F7" s="27"/>
      <c r="G7" s="26"/>
      <c r="H7" s="26"/>
      <c r="I7" s="50"/>
      <c r="J7" s="26"/>
    </row>
    <row r="8" spans="1:10" ht="24.75" customHeight="1">
      <c r="A8" s="19"/>
      <c r="B8" s="3"/>
      <c r="C8" s="3"/>
      <c r="E8" s="1"/>
      <c r="F8" s="28"/>
      <c r="G8" s="3"/>
      <c r="H8" s="3"/>
      <c r="I8" s="51"/>
      <c r="J8" s="1"/>
    </row>
    <row r="9" spans="1:10" ht="24.75" customHeight="1">
      <c r="A9" s="20" t="s">
        <v>3</v>
      </c>
      <c r="B9" s="10">
        <v>6112.54</v>
      </c>
      <c r="C9" s="10">
        <v>6112.53</v>
      </c>
      <c r="D9" s="52">
        <f>B9-C9</f>
        <v>1.0000000000218279E-2</v>
      </c>
      <c r="E9" s="15"/>
      <c r="F9" s="29"/>
      <c r="G9" s="9"/>
      <c r="H9" s="9"/>
      <c r="I9" s="52"/>
      <c r="J9" s="4"/>
    </row>
    <row r="10" spans="1:10" ht="24.75" customHeight="1">
      <c r="A10" s="21"/>
      <c r="B10" s="10"/>
      <c r="C10" s="10"/>
      <c r="D10" s="52"/>
      <c r="E10" s="15"/>
      <c r="F10" s="30"/>
      <c r="G10" s="5"/>
      <c r="H10" s="5"/>
      <c r="J10" s="1"/>
    </row>
    <row r="11" spans="1:10" ht="24.75" customHeight="1">
      <c r="A11" s="20" t="s">
        <v>4</v>
      </c>
      <c r="B11" s="10">
        <v>5728.23</v>
      </c>
      <c r="C11" s="10">
        <v>5728.22</v>
      </c>
      <c r="D11" s="52">
        <f t="shared" ref="D11:D41" si="0">B11-C11</f>
        <v>9.999999999308784E-3</v>
      </c>
      <c r="E11" s="15"/>
      <c r="F11" s="29"/>
      <c r="G11" s="9"/>
      <c r="H11" s="9"/>
      <c r="I11" s="52"/>
      <c r="J11" s="4"/>
    </row>
    <row r="12" spans="1:10" ht="24.75" customHeight="1">
      <c r="A12" s="21"/>
      <c r="B12" s="10"/>
      <c r="C12" s="10"/>
      <c r="D12" s="52"/>
      <c r="E12" s="15"/>
      <c r="F12" s="30"/>
      <c r="G12" s="5"/>
      <c r="H12" s="5"/>
      <c r="I12" s="52"/>
      <c r="J12" s="1"/>
    </row>
    <row r="13" spans="1:10" ht="24.75" customHeight="1">
      <c r="A13" s="20" t="s">
        <v>24</v>
      </c>
      <c r="B13" s="10">
        <v>384.31</v>
      </c>
      <c r="C13" s="10">
        <v>384.31</v>
      </c>
      <c r="D13" s="52">
        <f t="shared" si="0"/>
        <v>0</v>
      </c>
      <c r="E13" s="15"/>
      <c r="F13" s="30"/>
      <c r="G13" s="5"/>
      <c r="H13" s="5"/>
      <c r="I13" s="58"/>
      <c r="J13" s="1"/>
    </row>
    <row r="14" spans="1:10" ht="24.75" customHeight="1">
      <c r="A14" s="22"/>
      <c r="B14" s="1"/>
      <c r="C14" s="1"/>
      <c r="D14" s="52"/>
      <c r="E14" s="15"/>
      <c r="F14" s="30"/>
      <c r="G14" s="1"/>
      <c r="H14" s="1"/>
      <c r="I14" s="52"/>
      <c r="J14" s="1"/>
    </row>
    <row r="15" spans="1:10" ht="24.75" customHeight="1">
      <c r="A15" s="22"/>
      <c r="B15" s="1"/>
      <c r="C15" s="1"/>
      <c r="D15" s="52"/>
      <c r="E15" s="15"/>
      <c r="F15" s="30"/>
      <c r="G15" s="1"/>
      <c r="H15" s="1"/>
      <c r="I15" s="52"/>
      <c r="J15" s="1"/>
    </row>
    <row r="16" spans="1:10" ht="24.75" customHeight="1">
      <c r="A16" s="23"/>
      <c r="B16" s="1"/>
      <c r="C16" s="1"/>
      <c r="D16" s="52"/>
      <c r="E16" s="1"/>
      <c r="F16" s="29"/>
      <c r="G16" s="9"/>
      <c r="H16" s="9"/>
      <c r="I16" s="52"/>
      <c r="J16" s="4"/>
    </row>
    <row r="17" spans="1:10" ht="24.75" customHeight="1">
      <c r="A17" s="23" t="s">
        <v>5</v>
      </c>
      <c r="B17" s="6">
        <v>716.1</v>
      </c>
      <c r="C17" s="6">
        <v>716.1</v>
      </c>
      <c r="D17" s="47">
        <f t="shared" si="0"/>
        <v>0</v>
      </c>
      <c r="E17" s="1"/>
      <c r="F17" s="29" t="s">
        <v>13</v>
      </c>
      <c r="G17" s="9">
        <v>138.09</v>
      </c>
      <c r="H17" s="9">
        <v>138.09</v>
      </c>
      <c r="I17" s="52">
        <f>G17-H17</f>
        <v>0</v>
      </c>
      <c r="J17" s="1"/>
    </row>
    <row r="18" spans="1:10" ht="24.75" customHeight="1">
      <c r="A18" s="23"/>
      <c r="B18" s="6"/>
      <c r="C18" s="6"/>
      <c r="E18" s="1"/>
      <c r="F18" s="30"/>
      <c r="G18" s="5"/>
      <c r="H18" s="5"/>
      <c r="I18" s="52"/>
      <c r="J18" s="1"/>
    </row>
    <row r="19" spans="1:10" ht="24.75" customHeight="1">
      <c r="A19" s="23" t="s">
        <v>6</v>
      </c>
      <c r="B19" s="6">
        <v>286.64999999999998</v>
      </c>
      <c r="C19" s="6">
        <v>286.64999999999998</v>
      </c>
      <c r="D19" s="47">
        <f t="shared" si="0"/>
        <v>0</v>
      </c>
      <c r="E19" s="1"/>
      <c r="F19" s="30" t="s">
        <v>14</v>
      </c>
      <c r="G19" s="5">
        <v>138.09</v>
      </c>
      <c r="H19" s="5">
        <v>138.09</v>
      </c>
      <c r="I19" s="47">
        <f>G19-H19</f>
        <v>0</v>
      </c>
      <c r="J19" s="1"/>
    </row>
    <row r="20" spans="1:10" ht="24.75" customHeight="1">
      <c r="A20" s="23"/>
      <c r="B20" s="6"/>
      <c r="C20" s="6"/>
      <c r="E20" s="1"/>
      <c r="F20" s="30"/>
      <c r="G20" s="1"/>
      <c r="H20" s="1"/>
      <c r="I20" s="52"/>
      <c r="J20" s="1"/>
    </row>
    <row r="21" spans="1:10" ht="24.75" customHeight="1">
      <c r="A21" s="23" t="s">
        <v>7</v>
      </c>
      <c r="B21" s="6">
        <v>1023.23</v>
      </c>
      <c r="C21" s="6">
        <v>1023.23</v>
      </c>
      <c r="D21" s="47">
        <f t="shared" si="0"/>
        <v>0</v>
      </c>
      <c r="E21" s="1"/>
      <c r="F21" s="30"/>
      <c r="G21" s="1"/>
      <c r="H21" s="1"/>
      <c r="I21" s="52"/>
      <c r="J21" s="9"/>
    </row>
    <row r="22" spans="1:10" ht="24.75" customHeight="1">
      <c r="A22" s="23"/>
      <c r="B22" s="6"/>
      <c r="C22" s="6"/>
      <c r="E22" s="1"/>
      <c r="F22" s="29" t="s">
        <v>15</v>
      </c>
      <c r="G22" s="9">
        <v>10.58</v>
      </c>
      <c r="H22" s="9">
        <v>10.58</v>
      </c>
      <c r="I22" s="52">
        <f>G22-H22</f>
        <v>0</v>
      </c>
      <c r="J22" s="1"/>
    </row>
    <row r="23" spans="1:10" ht="24.75" customHeight="1">
      <c r="A23" s="23" t="s">
        <v>8</v>
      </c>
      <c r="B23" s="6">
        <v>698.31</v>
      </c>
      <c r="C23" s="6">
        <v>698.31</v>
      </c>
      <c r="D23" s="47">
        <f t="shared" si="0"/>
        <v>0</v>
      </c>
      <c r="E23" s="1"/>
      <c r="F23" s="30"/>
      <c r="G23" s="5"/>
      <c r="H23" s="5"/>
      <c r="I23" s="52"/>
      <c r="J23" s="1"/>
    </row>
    <row r="24" spans="1:10" ht="24.75" customHeight="1">
      <c r="A24" s="23"/>
      <c r="B24" s="6"/>
      <c r="C24" s="6"/>
      <c r="E24" s="1"/>
      <c r="F24" s="30" t="s">
        <v>16</v>
      </c>
      <c r="G24" s="5">
        <v>10.58</v>
      </c>
      <c r="H24" s="5">
        <v>10.58</v>
      </c>
      <c r="I24" s="47">
        <f>G24-H24</f>
        <v>0</v>
      </c>
      <c r="J24" s="1"/>
    </row>
    <row r="25" spans="1:10" ht="24.75" customHeight="1">
      <c r="A25" s="23" t="s">
        <v>9</v>
      </c>
      <c r="B25" s="6">
        <v>189.37</v>
      </c>
      <c r="C25" s="6">
        <v>189.37</v>
      </c>
      <c r="D25" s="47">
        <f t="shared" si="0"/>
        <v>0</v>
      </c>
      <c r="E25" s="1"/>
      <c r="F25" s="30"/>
      <c r="G25" s="1"/>
      <c r="H25" s="1"/>
      <c r="I25" s="52"/>
      <c r="J25" s="1"/>
    </row>
    <row r="26" spans="1:10" ht="24.75" customHeight="1">
      <c r="A26" s="23"/>
      <c r="B26" s="6"/>
      <c r="C26" s="6"/>
      <c r="E26" s="1"/>
      <c r="F26" s="30"/>
      <c r="G26" s="1"/>
      <c r="H26" s="1"/>
      <c r="I26" s="52"/>
      <c r="J26" s="4"/>
    </row>
    <row r="27" spans="1:10" ht="24.75" customHeight="1">
      <c r="A27" s="23" t="s">
        <v>10</v>
      </c>
      <c r="B27" s="6">
        <v>89.36</v>
      </c>
      <c r="C27" s="6">
        <v>89.35</v>
      </c>
      <c r="D27" s="47">
        <f t="shared" si="0"/>
        <v>1.0000000000005116E-2</v>
      </c>
      <c r="E27" s="1"/>
      <c r="F27" s="29" t="s">
        <v>17</v>
      </c>
      <c r="G27" s="12">
        <v>119.7</v>
      </c>
      <c r="H27" s="12">
        <v>119.7</v>
      </c>
      <c r="I27" s="52">
        <f>G27-H27</f>
        <v>0</v>
      </c>
      <c r="J27" s="1"/>
    </row>
    <row r="28" spans="1:10" ht="24.75" customHeight="1">
      <c r="A28" s="23"/>
      <c r="B28" s="6"/>
      <c r="C28" s="6"/>
      <c r="E28" s="1"/>
      <c r="F28" s="30"/>
      <c r="G28" s="1"/>
      <c r="H28" s="1"/>
      <c r="I28" s="52"/>
      <c r="J28" s="1"/>
    </row>
    <row r="29" spans="1:10" ht="24.75" customHeight="1">
      <c r="A29" s="23" t="s">
        <v>11</v>
      </c>
      <c r="B29" s="6">
        <v>873.72</v>
      </c>
      <c r="C29" s="6">
        <v>873.72</v>
      </c>
      <c r="D29" s="47">
        <f t="shared" si="0"/>
        <v>0</v>
      </c>
      <c r="E29" s="1"/>
      <c r="F29" s="30" t="s">
        <v>18</v>
      </c>
      <c r="G29" s="5">
        <v>34.69</v>
      </c>
      <c r="H29" s="5">
        <v>34.69</v>
      </c>
      <c r="I29" s="47">
        <f>G29-H29</f>
        <v>0</v>
      </c>
      <c r="J29" s="1"/>
    </row>
    <row r="30" spans="1:10" ht="24.75" customHeight="1">
      <c r="A30" s="23"/>
      <c r="B30" s="1"/>
      <c r="C30" s="1"/>
      <c r="E30" s="1"/>
      <c r="F30" s="30"/>
      <c r="G30" s="1"/>
      <c r="H30" s="1"/>
      <c r="J30" s="9"/>
    </row>
    <row r="31" spans="1:10" ht="24.75" customHeight="1">
      <c r="A31" s="23" t="s">
        <v>25</v>
      </c>
      <c r="B31" s="6">
        <v>92.13</v>
      </c>
      <c r="C31" s="6">
        <v>92.13</v>
      </c>
      <c r="D31" s="47">
        <f t="shared" si="0"/>
        <v>0</v>
      </c>
      <c r="E31" s="1"/>
      <c r="F31" s="30" t="s">
        <v>19</v>
      </c>
      <c r="G31" s="5">
        <v>50.42</v>
      </c>
      <c r="H31" s="5">
        <v>50.42</v>
      </c>
      <c r="I31" s="47">
        <f>G31-H31</f>
        <v>0</v>
      </c>
      <c r="J31" s="1"/>
    </row>
    <row r="32" spans="1:10" ht="24.75" customHeight="1">
      <c r="A32" s="23"/>
      <c r="B32" s="6"/>
      <c r="C32" s="6"/>
      <c r="E32" s="1"/>
      <c r="F32" s="29"/>
      <c r="G32" s="12"/>
      <c r="H32" s="12"/>
      <c r="J32" s="1"/>
    </row>
    <row r="33" spans="1:10" ht="24.75" customHeight="1">
      <c r="A33" s="22" t="s">
        <v>26</v>
      </c>
      <c r="B33" s="6">
        <v>357.31</v>
      </c>
      <c r="C33" s="6">
        <v>357.31</v>
      </c>
      <c r="D33" s="47">
        <f t="shared" si="0"/>
        <v>0</v>
      </c>
      <c r="E33" s="1"/>
      <c r="F33" s="30" t="s">
        <v>20</v>
      </c>
      <c r="G33" s="5">
        <v>34.590000000000003</v>
      </c>
      <c r="H33" s="5">
        <v>34.590000000000003</v>
      </c>
      <c r="I33" s="47">
        <f>G33-H33</f>
        <v>0</v>
      </c>
      <c r="J33" s="1"/>
    </row>
    <row r="34" spans="1:10" ht="24.75" customHeight="1">
      <c r="A34" s="22"/>
      <c r="B34" s="6"/>
      <c r="C34" s="6"/>
      <c r="E34" s="1"/>
      <c r="F34" s="30"/>
      <c r="G34" s="1"/>
      <c r="H34" s="1"/>
      <c r="I34" s="52"/>
      <c r="J34" s="1"/>
    </row>
    <row r="35" spans="1:10" ht="24.75" customHeight="1">
      <c r="A35" s="23" t="s">
        <v>27</v>
      </c>
      <c r="B35" s="1">
        <v>140.05000000000001</v>
      </c>
      <c r="C35" s="1">
        <v>140.05000000000001</v>
      </c>
      <c r="D35" s="47">
        <f t="shared" si="0"/>
        <v>0</v>
      </c>
      <c r="E35" s="1"/>
      <c r="F35" s="30"/>
      <c r="G35" s="5"/>
      <c r="H35" s="5"/>
      <c r="I35" s="52"/>
      <c r="J35" s="4"/>
    </row>
    <row r="36" spans="1:10" ht="24.75" customHeight="1">
      <c r="A36" s="23"/>
      <c r="B36" s="1"/>
      <c r="C36" s="1"/>
      <c r="E36" s="1"/>
      <c r="F36" s="29" t="s">
        <v>21</v>
      </c>
      <c r="G36" s="11">
        <v>115.95</v>
      </c>
      <c r="H36" s="11">
        <v>115.95</v>
      </c>
      <c r="I36" s="52">
        <f>G36-H36</f>
        <v>0</v>
      </c>
      <c r="J36" s="1"/>
    </row>
    <row r="37" spans="1:10" ht="24.75" customHeight="1">
      <c r="A37" s="22" t="s">
        <v>28</v>
      </c>
      <c r="B37" s="1">
        <v>472.64</v>
      </c>
      <c r="C37" s="1">
        <v>472.64</v>
      </c>
      <c r="D37" s="47">
        <f t="shared" si="0"/>
        <v>0</v>
      </c>
      <c r="E37" s="1"/>
      <c r="F37" s="30"/>
      <c r="G37" s="1"/>
      <c r="H37" s="1"/>
      <c r="I37" s="52"/>
      <c r="J37" s="1"/>
    </row>
    <row r="38" spans="1:10" ht="24.75" customHeight="1">
      <c r="A38" s="22"/>
      <c r="F38" s="30" t="s">
        <v>22</v>
      </c>
      <c r="G38" s="5">
        <v>115.95</v>
      </c>
      <c r="H38" s="5">
        <v>115.95</v>
      </c>
      <c r="I38" s="47">
        <f>G38-H38</f>
        <v>0</v>
      </c>
      <c r="J38" s="1"/>
    </row>
    <row r="39" spans="1:10" ht="24.75" customHeight="1">
      <c r="A39" s="23" t="s">
        <v>12</v>
      </c>
      <c r="B39" s="5">
        <v>656.29</v>
      </c>
      <c r="C39" s="5">
        <v>656.29</v>
      </c>
      <c r="D39" s="47">
        <f t="shared" si="0"/>
        <v>0</v>
      </c>
      <c r="F39" s="30"/>
      <c r="G39" s="5"/>
      <c r="H39" s="5"/>
      <c r="J39" s="1"/>
    </row>
    <row r="40" spans="1:10" ht="24.75" customHeight="1">
      <c r="A40" s="23"/>
      <c r="B40" s="5"/>
      <c r="C40" s="5"/>
      <c r="E40" s="1"/>
      <c r="F40" s="30"/>
      <c r="G40" s="1"/>
      <c r="H40" s="1"/>
      <c r="J40" s="1"/>
    </row>
    <row r="41" spans="1:10" ht="24.75" customHeight="1">
      <c r="A41" s="44" t="s">
        <v>0</v>
      </c>
      <c r="B41" s="1">
        <v>133.09</v>
      </c>
      <c r="C41" s="1">
        <v>133.09</v>
      </c>
      <c r="D41" s="47">
        <f t="shared" si="0"/>
        <v>0</v>
      </c>
      <c r="E41" s="1"/>
      <c r="F41" s="30"/>
      <c r="G41" s="5"/>
      <c r="H41" s="5"/>
      <c r="J41" s="1"/>
    </row>
    <row r="42" spans="1:10" ht="24.75" customHeight="1">
      <c r="A42" s="40"/>
      <c r="B42" s="8"/>
      <c r="C42" s="8"/>
      <c r="D42" s="53"/>
      <c r="E42" s="8"/>
      <c r="F42" s="42"/>
      <c r="G42" s="7"/>
      <c r="H42" s="7"/>
      <c r="I42" s="53"/>
      <c r="J42" s="41"/>
    </row>
    <row r="43" spans="1:10" ht="24.75" customHeight="1">
      <c r="A43" s="57" t="s">
        <v>31</v>
      </c>
      <c r="B43" s="1"/>
      <c r="E43" s="1"/>
      <c r="F43" s="1"/>
      <c r="H43" s="1"/>
      <c r="J43" s="1"/>
    </row>
    <row r="44" spans="1:10" ht="15.75" customHeight="1">
      <c r="A44" s="57" t="s">
        <v>32</v>
      </c>
      <c r="B44" s="1"/>
      <c r="C44" s="1"/>
      <c r="E44" s="1"/>
      <c r="F44" s="1"/>
      <c r="G44" s="1"/>
      <c r="H44" s="1"/>
      <c r="J44" s="1"/>
    </row>
    <row r="45" spans="1:10" ht="24.75" customHeight="1">
      <c r="A45" s="31"/>
      <c r="B45" s="32"/>
      <c r="C45" s="33"/>
      <c r="D45" s="54"/>
      <c r="E45" s="32"/>
      <c r="F45" s="34"/>
      <c r="G45" s="32"/>
      <c r="H45" s="32"/>
      <c r="I45" s="54"/>
      <c r="J45" s="32"/>
    </row>
    <row r="46" spans="1:10" ht="24.75" customHeight="1">
      <c r="A46" s="46"/>
      <c r="B46" s="35"/>
      <c r="C46" s="35"/>
      <c r="D46" s="54"/>
      <c r="E46" s="32"/>
      <c r="F46" s="36"/>
      <c r="G46" s="37"/>
      <c r="H46" s="38"/>
      <c r="I46" s="54"/>
      <c r="J46" s="32"/>
    </row>
    <row r="47" spans="1:10" ht="24.75" customHeight="1">
      <c r="A47" s="46"/>
      <c r="B47" s="38"/>
      <c r="C47" s="37"/>
      <c r="D47" s="55"/>
      <c r="E47" s="39"/>
      <c r="F47" s="34"/>
      <c r="G47" s="32"/>
      <c r="H47" s="32"/>
      <c r="I47" s="54"/>
      <c r="J47" s="32"/>
    </row>
    <row r="48" spans="1:10" ht="24.75" customHeight="1">
      <c r="A48" s="46"/>
      <c r="B48" s="38"/>
      <c r="C48" s="37"/>
      <c r="D48" s="55"/>
      <c r="E48" s="39"/>
      <c r="F48" s="34"/>
      <c r="G48" s="33"/>
      <c r="H48" s="32"/>
      <c r="I48" s="55"/>
      <c r="J48" s="39"/>
    </row>
    <row r="49" spans="1:10" ht="24.75" customHeight="1">
      <c r="A49" s="45"/>
      <c r="B49" s="32"/>
      <c r="C49" s="32"/>
      <c r="D49" s="54"/>
      <c r="E49" s="32"/>
      <c r="F49" s="34"/>
      <c r="G49" s="32"/>
      <c r="H49" s="32"/>
      <c r="I49" s="54"/>
      <c r="J49" s="32"/>
    </row>
    <row r="50" spans="1:10" ht="24.75" customHeight="1">
      <c r="A50" s="31"/>
      <c r="B50" s="32"/>
      <c r="C50" s="32"/>
      <c r="D50" s="54"/>
      <c r="E50" s="32"/>
      <c r="F50" s="34"/>
      <c r="G50" s="33"/>
      <c r="H50" s="32"/>
      <c r="I50" s="54"/>
      <c r="J50" s="32"/>
    </row>
    <row r="51" spans="1:10" ht="24.75" customHeight="1">
      <c r="A51" s="31"/>
      <c r="B51" s="33"/>
      <c r="C51" s="33"/>
      <c r="D51" s="54"/>
      <c r="E51" s="32"/>
      <c r="F51" s="34"/>
      <c r="G51" s="46"/>
      <c r="H51" s="32"/>
      <c r="I51" s="54"/>
      <c r="J51" s="32"/>
    </row>
    <row r="52" spans="1:10" ht="24.75" customHeight="1">
      <c r="A52" s="31"/>
      <c r="B52" s="33"/>
      <c r="C52" s="33"/>
      <c r="D52" s="54"/>
      <c r="E52" s="32"/>
      <c r="F52" s="34"/>
      <c r="G52" s="33"/>
      <c r="H52" s="32"/>
      <c r="I52" s="54"/>
      <c r="J52" s="32"/>
    </row>
    <row r="53" spans="1:10" ht="24.75" customHeight="1">
      <c r="A53" s="31"/>
      <c r="B53" s="33"/>
      <c r="C53" s="33"/>
      <c r="D53" s="54"/>
      <c r="E53" s="32"/>
      <c r="F53" s="34"/>
      <c r="G53" s="33"/>
      <c r="H53" s="33"/>
      <c r="I53" s="54"/>
      <c r="J53" s="32"/>
    </row>
    <row r="54" spans="1:10" ht="24.75" customHeight="1">
      <c r="A54" s="31"/>
      <c r="B54" s="33"/>
      <c r="C54" s="33"/>
      <c r="D54" s="54"/>
      <c r="E54" s="32"/>
      <c r="F54" s="34"/>
      <c r="G54" s="33"/>
      <c r="H54" s="33"/>
      <c r="I54" s="54"/>
      <c r="J54" s="32"/>
    </row>
    <row r="58" spans="1:10" ht="24.75" customHeight="1">
      <c r="F58" s="13"/>
    </row>
  </sheetData>
  <phoneticPr fontId="1"/>
  <pageMargins left="0.62" right="0.68" top="0.59" bottom="0.36" header="0.51200000000000001" footer="0.46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市町別面積</vt:lpstr>
      <vt:lpstr>市町別面積!Print_Area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2021-03-02T01:38:42Z</dcterms:created>
  <dcterms:modified xsi:type="dcterms:W3CDTF">2021-03-03T04:17:46Z</dcterms:modified>
</cp:coreProperties>
</file>