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90"/>
  </bookViews>
  <sheets>
    <sheet name="統計表1-1～4" sheetId="1" r:id="rId1"/>
    <sheet name="統計表2-1" sheetId="2" r:id="rId2"/>
    <sheet name="統計表2-2" sheetId="3" r:id="rId3"/>
    <sheet name="統計表2-3" sheetId="4" r:id="rId4"/>
    <sheet name="統計表2-4" sheetId="5" r:id="rId5"/>
    <sheet name="統計表2-5" sheetId="6" r:id="rId6"/>
    <sheet name="統計表3-1" sheetId="7" r:id="rId7"/>
    <sheet name="統計表4-1" sheetId="8" r:id="rId8"/>
    <sheet name="統計表5-1" sheetId="9" r:id="rId9"/>
    <sheet name="統計表6-1" sheetId="10" r:id="rId10"/>
    <sheet name="統計表7-1" sheetId="11" r:id="rId11"/>
    <sheet name="統計表7-2" sheetId="12" r:id="rId12"/>
    <sheet name="統計表8-1" sheetId="13" r:id="rId13"/>
    <sheet name="統計表8-2" sheetId="14" r:id="rId14"/>
    <sheet name="統計表9-1" sheetId="15" r:id="rId15"/>
    <sheet name="別表1-1～4 " sheetId="16" r:id="rId16"/>
    <sheet name="別表2-1～4" sheetId="17" r:id="rId17"/>
    <sheet name="別表2-5～8" sheetId="18" r:id="rId18"/>
    <sheet name="別表3-1～8" sheetId="19" r:id="rId19"/>
    <sheet name="別表4-1" sheetId="20" r:id="rId20"/>
    <sheet name="参考資料" sheetId="21" r:id="rId21"/>
  </sheets>
  <definedNames>
    <definedName name="_xlnm._FilterDatabase" localSheetId="2" hidden="1">'統計表2-2'!$A$11:$S$160</definedName>
    <definedName name="_xlnm._FilterDatabase" localSheetId="3" hidden="1">'統計表2-3'!$C$7:$S$160</definedName>
    <definedName name="_xlnm._FilterDatabase" localSheetId="4" hidden="1">'統計表2-4'!$C$6:$R$159</definedName>
    <definedName name="_xlnm._FilterDatabase" localSheetId="5" hidden="1">'統計表2-5'!$C$6:$N$82</definedName>
    <definedName name="_xlnm._FilterDatabase" localSheetId="8" hidden="1">'統計表5-1'!$A$8:$R$502</definedName>
    <definedName name="_xlnm._FilterDatabase" localSheetId="12" hidden="1">'統計表8-1'!$A$5:$G$761</definedName>
    <definedName name="_xlnm._FilterDatabase" localSheetId="13" hidden="1">'統計表8-2'!$A$7:$E$285</definedName>
    <definedName name="_xlnm._FilterDatabase" localSheetId="14" hidden="1">'統計表9-1'!$A$7:$L$575</definedName>
    <definedName name="_xlnm.Print_Area" localSheetId="0">'統計表1-1～4'!$A$1:$S$152</definedName>
    <definedName name="_xlnm.Print_Area" localSheetId="1">'統計表2-1'!$A$1:$N$159</definedName>
    <definedName name="_xlnm.Print_Area" localSheetId="2">'統計表2-2'!$A$1:$S$160</definedName>
    <definedName name="_xlnm.Print_Area" localSheetId="3">'統計表2-3'!$A$1:$R$160</definedName>
    <definedName name="_xlnm.Print_Area" localSheetId="4">'統計表2-4'!$A$1:$Q$159</definedName>
    <definedName name="_xlnm.Print_Area" localSheetId="5">'統計表2-5'!$A$1:$R$82</definedName>
    <definedName name="_xlnm.Print_Area" localSheetId="6">'統計表3-1'!$A$1:$T$61</definedName>
    <definedName name="_xlnm.Print_Area" localSheetId="7">'統計表4-1'!$A$1:$T$88</definedName>
    <definedName name="_xlnm.Print_Area" localSheetId="8">'統計表5-1'!$A$1:$R$502</definedName>
    <definedName name="_xlnm.Print_Area" localSheetId="9">'統計表6-1'!$A$1:$R$103</definedName>
    <definedName name="_xlnm.Print_Area" localSheetId="10">'統計表7-1'!$A$1:$P$28</definedName>
    <definedName name="_xlnm.Print_Area" localSheetId="11">'統計表7-2'!$A$1:$K$28</definedName>
    <definedName name="_xlnm.Print_Area" localSheetId="12">'統計表8-1'!$A$1:$G$760</definedName>
    <definedName name="_xlnm.Print_Area" localSheetId="13">'統計表8-2'!$A$1:$E$285</definedName>
    <definedName name="_xlnm.Print_Area" localSheetId="14">'統計表9-1'!$A$1:$L$576</definedName>
    <definedName name="_xlnm.Print_Area" localSheetId="15">'別表1-1～4 '!$A$1:$P$64</definedName>
    <definedName name="_xlnm.Print_Area" localSheetId="16">'別表2-1～4'!$A$1:$Z$64</definedName>
    <definedName name="_xlnm.Print_Area" localSheetId="17">'別表2-5～8'!$A$1:$T$62</definedName>
    <definedName name="_xlnm.Print_Area" localSheetId="18">'別表3-1～8'!$A$1:$X$128</definedName>
    <definedName name="_xlnm.Print_Titles" localSheetId="1">'統計表2-1'!$1:$5</definedName>
    <definedName name="_xlnm.Print_Titles" localSheetId="2">'統計表2-2'!$1:$6</definedName>
    <definedName name="_xlnm.Print_Titles" localSheetId="3">'統計表2-3'!$1:$6</definedName>
    <definedName name="_xlnm.Print_Titles" localSheetId="4">'統計表2-4'!$1:$5</definedName>
    <definedName name="_xlnm.Print_Titles" localSheetId="8">'統計表5-1'!$1:$6</definedName>
    <definedName name="_xlnm.Print_Titles" localSheetId="9">'統計表6-1'!$1:$3</definedName>
    <definedName name="_xlnm.Print_Titles" localSheetId="12">'統計表8-1'!$1:$6</definedName>
    <definedName name="_xlnm.Print_Titles" localSheetId="13">'統計表8-2'!$1:$6</definedName>
    <definedName name="_xlnm.Print_Titles" localSheetId="14">'統計表9-1'!$1:$5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6" i="20" l="1"/>
  <c r="M26" i="20"/>
  <c r="I26" i="20"/>
  <c r="E26" i="20"/>
  <c r="Q25" i="20"/>
  <c r="M25" i="20"/>
  <c r="I25" i="20"/>
  <c r="E25" i="20"/>
  <c r="Q24" i="20"/>
  <c r="M24" i="20"/>
  <c r="I24" i="20"/>
  <c r="E24" i="20"/>
  <c r="Q23" i="20"/>
  <c r="M23" i="20"/>
  <c r="I23" i="20"/>
  <c r="E23" i="20"/>
  <c r="Q22" i="20"/>
  <c r="M22" i="20"/>
  <c r="I22" i="20"/>
  <c r="E22" i="20"/>
  <c r="Q21" i="20"/>
  <c r="M21" i="20"/>
  <c r="I21" i="20"/>
  <c r="E21" i="20"/>
  <c r="Q20" i="20"/>
  <c r="M20" i="20"/>
  <c r="I20" i="20"/>
  <c r="E20" i="20"/>
  <c r="Q19" i="20"/>
  <c r="M19" i="20"/>
  <c r="I19" i="20"/>
  <c r="E19" i="20"/>
  <c r="Q18" i="20"/>
  <c r="M18" i="20"/>
  <c r="I18" i="20"/>
  <c r="E18" i="20"/>
  <c r="Q17" i="20"/>
  <c r="M17" i="20"/>
  <c r="I17" i="20"/>
  <c r="E17" i="20"/>
  <c r="Q16" i="20"/>
  <c r="M16" i="20"/>
  <c r="I16" i="20"/>
  <c r="E16" i="20"/>
  <c r="Q15" i="20"/>
  <c r="M15" i="20"/>
  <c r="I15" i="20"/>
  <c r="E15" i="20"/>
  <c r="Q14" i="20"/>
  <c r="M14" i="20"/>
  <c r="I14" i="20"/>
  <c r="E14" i="20"/>
  <c r="Q13" i="20"/>
  <c r="M13" i="20"/>
  <c r="I13" i="20"/>
  <c r="E13" i="20"/>
  <c r="Q12" i="20"/>
  <c r="M12" i="20"/>
  <c r="I12" i="20"/>
  <c r="E12" i="20"/>
  <c r="Q11" i="20"/>
  <c r="M11" i="20"/>
  <c r="I11" i="20"/>
  <c r="E11" i="20"/>
  <c r="Q10" i="20"/>
  <c r="M10" i="20"/>
  <c r="I10" i="20"/>
  <c r="E10" i="20"/>
  <c r="Q9" i="20"/>
  <c r="M9" i="20"/>
  <c r="I9" i="20"/>
  <c r="E9" i="20"/>
  <c r="Q8" i="20"/>
  <c r="M8" i="20"/>
  <c r="I8" i="20"/>
  <c r="E8" i="20"/>
  <c r="Q7" i="20"/>
  <c r="M7" i="20"/>
  <c r="I7" i="20"/>
  <c r="E7" i="20"/>
  <c r="Q6" i="20"/>
  <c r="M6" i="20"/>
  <c r="I6" i="20"/>
  <c r="E6" i="20"/>
</calcChain>
</file>

<file path=xl/sharedStrings.xml><?xml version="1.0" encoding="utf-8"?>
<sst xmlns="http://schemas.openxmlformats.org/spreadsheetml/2006/main" count="13811" uniqueCount="3115">
  <si>
    <t>１－１　産業中分類別　</t>
    <rPh sb="4" eb="6">
      <t>サンギョウ</t>
    </rPh>
    <rPh sb="6" eb="7">
      <t>チュウ</t>
    </rPh>
    <rPh sb="7" eb="9">
      <t>ブンルイ</t>
    </rPh>
    <rPh sb="9" eb="10">
      <t>ベツ</t>
    </rPh>
    <phoneticPr fontId="2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</si>
  <si>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2"/>
  </si>
  <si>
    <t>事業所数・従業者数・現金給与総額・</t>
    <rPh sb="0" eb="3">
      <t>ジギョウショ</t>
    </rPh>
    <rPh sb="3" eb="4">
      <t>スウ</t>
    </rPh>
    <rPh sb="5" eb="7">
      <t>ジュウギョウ</t>
    </rPh>
    <rPh sb="7" eb="9">
      <t>シャスウ</t>
    </rPh>
    <rPh sb="10" eb="12">
      <t>ゲンキン</t>
    </rPh>
    <rPh sb="12" eb="14">
      <t>キュウヨ</t>
    </rPh>
    <rPh sb="14" eb="16">
      <t>ソウガク</t>
    </rPh>
    <phoneticPr fontId="2"/>
  </si>
  <si>
    <t>原材料使用額等・製造品出荷額等・付加価値額・粗付加価値額</t>
    <rPh sb="0" eb="3">
      <t>ゲンザイリョウ</t>
    </rPh>
    <rPh sb="3" eb="6">
      <t>シヨウガク</t>
    </rPh>
    <rPh sb="6" eb="7">
      <t>トウ</t>
    </rPh>
    <rPh sb="8" eb="10">
      <t>セイゾウ</t>
    </rPh>
    <rPh sb="10" eb="11">
      <t>ヒン</t>
    </rPh>
    <rPh sb="11" eb="14">
      <t>シュッカガク</t>
    </rPh>
    <rPh sb="14" eb="15">
      <t>トウ</t>
    </rPh>
    <rPh sb="16" eb="18">
      <t>フカ</t>
    </rPh>
    <rPh sb="18" eb="20">
      <t>カチ</t>
    </rPh>
    <rPh sb="20" eb="21">
      <t>ガク</t>
    </rPh>
    <rPh sb="22" eb="23">
      <t>ソ</t>
    </rPh>
    <rPh sb="23" eb="25">
      <t>フカ</t>
    </rPh>
    <rPh sb="25" eb="27">
      <t>カチ</t>
    </rPh>
    <rPh sb="27" eb="28">
      <t>ガク</t>
    </rPh>
    <phoneticPr fontId="2"/>
  </si>
  <si>
    <t>（単位：人、万円）</t>
    <rPh sb="1" eb="3">
      <t>タンイ</t>
    </rPh>
    <rPh sb="4" eb="5">
      <t>ニン</t>
    </rPh>
    <rPh sb="6" eb="8">
      <t>マンエン</t>
    </rPh>
    <phoneticPr fontId="2"/>
  </si>
  <si>
    <t>産業中分類</t>
    <rPh sb="0" eb="2">
      <t>サンギョウ</t>
    </rPh>
    <rPh sb="2" eb="3">
      <t>チュウ</t>
    </rPh>
    <rPh sb="3" eb="5">
      <t>ブンルイ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</si>
  <si>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</si>
  <si>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2">
      <t>ジュウギョウ</t>
    </rPh>
    <rPh sb="2" eb="4">
      <t>シャスウ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</si>
  <si>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</si>
  <si>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原材料使用額等</t>
    <rPh sb="0" eb="3">
      <t>ゲンザイリョウ</t>
    </rPh>
    <rPh sb="3" eb="6">
      <t>シヨウガク</t>
    </rPh>
    <rPh sb="6" eb="7">
      <t>トウ</t>
    </rPh>
    <phoneticPr fontId="2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</si>
  <si>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2"/>
  </si>
  <si>
    <t>付加価値額
（従業者29人以下は粗付加価値額）</t>
    <rPh sb="0" eb="2">
      <t>フカ</t>
    </rPh>
    <rPh sb="2" eb="4">
      <t>カチ</t>
    </rPh>
    <rPh sb="4" eb="5">
      <t>ガク</t>
    </rPh>
    <rPh sb="7" eb="10">
      <t>ジュウギョウシャ</t>
    </rPh>
    <rPh sb="12" eb="13">
      <t>ニン</t>
    </rPh>
    <rPh sb="13" eb="15">
      <t>イカ</t>
    </rPh>
    <rPh sb="16" eb="17">
      <t>アラ</t>
    </rPh>
    <rPh sb="17" eb="19">
      <t>フカ</t>
    </rPh>
    <rPh sb="19" eb="21">
      <t>カチ</t>
    </rPh>
    <rPh sb="21" eb="22">
      <t>ガク</t>
    </rPh>
    <phoneticPr fontId="2"/>
  </si>
  <si>
    <t>粗付加価値額</t>
    <rPh sb="0" eb="1">
      <t>ソ</t>
    </rPh>
    <rPh sb="1" eb="3">
      <t>フカ</t>
    </rPh>
    <rPh sb="3" eb="5">
      <t>カチ</t>
    </rPh>
    <rPh sb="5" eb="6">
      <t>ガク</t>
    </rPh>
    <phoneticPr fontId="2"/>
  </si>
  <si>
    <t>総数</t>
    <rPh sb="0" eb="2">
      <t>ソウスウ</t>
    </rPh>
    <phoneticPr fontId="2"/>
  </si>
  <si>
    <t>常用労働者数</t>
    <rPh sb="0" eb="2">
      <t>ジョウヨウ</t>
    </rPh>
    <rPh sb="2" eb="5">
      <t>ロウドウシャ</t>
    </rPh>
    <rPh sb="5" eb="6">
      <t>スウ</t>
    </rPh>
    <phoneticPr fontId="2"/>
  </si>
  <si>
    <t>個人事業主・家族従業者数</t>
    <rPh sb="0" eb="2">
      <t>コジン</t>
    </rPh>
    <rPh sb="2" eb="5">
      <t>ジギョウヌシ</t>
    </rPh>
    <rPh sb="6" eb="8">
      <t>カゾク</t>
    </rPh>
    <rPh sb="8" eb="11">
      <t>ジュウギョウシャ</t>
    </rPh>
    <rPh sb="11" eb="12">
      <t>スウ</t>
    </rPh>
    <phoneticPr fontId="2"/>
  </si>
  <si>
    <t>総額</t>
    <rPh sb="0" eb="2">
      <t>ソウガク</t>
    </rPh>
    <phoneticPr fontId="2"/>
  </si>
  <si>
    <t>製造品出荷額</t>
    <rPh sb="0" eb="2">
      <t>セイゾウ</t>
    </rPh>
    <rPh sb="2" eb="3">
      <t>ヒン</t>
    </rPh>
    <rPh sb="3" eb="6">
      <t>シュッカガク</t>
    </rPh>
    <phoneticPr fontId="2"/>
  </si>
  <si>
    <t>加工賃収入額</t>
    <rPh sb="0" eb="3">
      <t>カコウチン</t>
    </rPh>
    <rPh sb="3" eb="5">
      <t>シュウニュウ</t>
    </rPh>
    <rPh sb="5" eb="6">
      <t>ガク</t>
    </rPh>
    <phoneticPr fontId="2"/>
  </si>
  <si>
    <t>その他収入額</t>
    <rPh sb="2" eb="3">
      <t>タ</t>
    </rPh>
    <rPh sb="3" eb="6">
      <t>シュウニュウガク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</si>
  <si>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</si>
  <si>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</si>
  <si>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</si>
  <si>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平成26年</t>
    <rPh sb="0" eb="2">
      <t>ヘイセイ</t>
    </rPh>
    <rPh sb="4" eb="5">
      <t>ネン</t>
    </rPh>
    <phoneticPr fontId="2"/>
  </si>
  <si>
    <t>　　27</t>
    <phoneticPr fontId="2"/>
  </si>
  <si>
    <t>　　28</t>
    <phoneticPr fontId="2"/>
  </si>
  <si>
    <t>　　29</t>
    <phoneticPr fontId="2"/>
  </si>
  <si>
    <t>　　30</t>
    <phoneticPr fontId="2"/>
  </si>
  <si>
    <t>09</t>
    <phoneticPr fontId="2"/>
  </si>
  <si>
    <t>食料</t>
  </si>
  <si>
    <t>09</t>
    <phoneticPr fontId="2"/>
  </si>
  <si>
    <t>飲料</t>
  </si>
  <si>
    <t>繊維</t>
  </si>
  <si>
    <t>木材</t>
  </si>
  <si>
    <t>家具</t>
  </si>
  <si>
    <t>パルプ</t>
  </si>
  <si>
    <t>印刷</t>
  </si>
  <si>
    <t>化学</t>
  </si>
  <si>
    <t>石油</t>
  </si>
  <si>
    <t>プラスチック</t>
  </si>
  <si>
    <t>ゴム</t>
  </si>
  <si>
    <t>皮革</t>
  </si>
  <si>
    <t>窯業</t>
  </si>
  <si>
    <t>鉄鋼</t>
  </si>
  <si>
    <t>非鉄</t>
  </si>
  <si>
    <t>金属</t>
  </si>
  <si>
    <t>はん用機械</t>
    <rPh sb="2" eb="3">
      <t>ヨウ</t>
    </rPh>
    <rPh sb="3" eb="5">
      <t>キカイ</t>
    </rPh>
    <phoneticPr fontId="3"/>
  </si>
  <si>
    <t>生産用機械</t>
    <rPh sb="0" eb="3">
      <t>セイサンヨウ</t>
    </rPh>
    <rPh sb="3" eb="5">
      <t>キカイ</t>
    </rPh>
    <phoneticPr fontId="3"/>
  </si>
  <si>
    <t>業務用機械</t>
    <rPh sb="0" eb="3">
      <t>ギョウムヨウ</t>
    </rPh>
    <rPh sb="3" eb="5">
      <t>キカイ</t>
    </rPh>
    <phoneticPr fontId="3"/>
  </si>
  <si>
    <t>x</t>
  </si>
  <si>
    <t>電子デバイス</t>
  </si>
  <si>
    <t>電気</t>
    <rPh sb="0" eb="2">
      <t>デンキ</t>
    </rPh>
    <phoneticPr fontId="3"/>
  </si>
  <si>
    <t>情報通信</t>
    <rPh sb="0" eb="2">
      <t>ジョウホウ</t>
    </rPh>
    <rPh sb="2" eb="4">
      <t>ツウシン</t>
    </rPh>
    <phoneticPr fontId="3"/>
  </si>
  <si>
    <t>輸送</t>
    <rPh sb="0" eb="2">
      <t>ユソウ</t>
    </rPh>
    <phoneticPr fontId="3"/>
  </si>
  <si>
    <t>その他工業</t>
  </si>
  <si>
    <t>１－２　産業中分類別　</t>
    <rPh sb="4" eb="6">
      <t>サンギョウ</t>
    </rPh>
    <rPh sb="6" eb="7">
      <t>チュウ</t>
    </rPh>
    <rPh sb="7" eb="9">
      <t>ブンルイ</t>
    </rPh>
    <rPh sb="9" eb="10">
      <t>ベツ</t>
    </rPh>
    <phoneticPr fontId="2"/>
  </si>
  <si>
    <t>統計表（従業者４～９人の事業所）</t>
    <rPh sb="0" eb="3">
      <t>トウケイヒョウ</t>
    </rPh>
    <rPh sb="4" eb="7">
      <t>ジュウギョウシャ</t>
    </rPh>
    <rPh sb="10" eb="11">
      <t>ニン</t>
    </rPh>
    <rPh sb="12" eb="15">
      <t>ジギョウショ</t>
    </rPh>
    <phoneticPr fontId="2"/>
  </si>
  <si>
    <t>　　28</t>
    <phoneticPr fontId="2"/>
  </si>
  <si>
    <t>　　29</t>
    <phoneticPr fontId="2"/>
  </si>
  <si>
    <t>　　30</t>
    <phoneticPr fontId="2"/>
  </si>
  <si>
    <t>09</t>
  </si>
  <si>
    <t>１－３　産業中分類別　</t>
    <rPh sb="4" eb="6">
      <t>サンギョウ</t>
    </rPh>
    <rPh sb="6" eb="7">
      <t>チュウ</t>
    </rPh>
    <rPh sb="7" eb="9">
      <t>ブンルイ</t>
    </rPh>
    <rPh sb="9" eb="10">
      <t>ベツ</t>
    </rPh>
    <phoneticPr fontId="2"/>
  </si>
  <si>
    <t>統計表（従業者10～19人の事業所）</t>
    <rPh sb="0" eb="3">
      <t>トウケイヒョウ</t>
    </rPh>
    <rPh sb="4" eb="7">
      <t>ジュウギョウシャ</t>
    </rPh>
    <rPh sb="12" eb="13">
      <t>ニン</t>
    </rPh>
    <rPh sb="14" eb="17">
      <t>ジギョウショ</t>
    </rPh>
    <phoneticPr fontId="2"/>
  </si>
  <si>
    <t>　　29</t>
    <phoneticPr fontId="2"/>
  </si>
  <si>
    <t>　　30</t>
    <phoneticPr fontId="2"/>
  </si>
  <si>
    <t>１－４　産業中分類別　</t>
    <rPh sb="4" eb="6">
      <t>サンギョウ</t>
    </rPh>
    <rPh sb="6" eb="7">
      <t>チュウ</t>
    </rPh>
    <rPh sb="7" eb="9">
      <t>ブンルイ</t>
    </rPh>
    <rPh sb="9" eb="10">
      <t>ベツ</t>
    </rPh>
    <phoneticPr fontId="2"/>
  </si>
  <si>
    <t>統計表（従業者20～29人の事業所）</t>
    <rPh sb="0" eb="3">
      <t>トウケイヒョウ</t>
    </rPh>
    <rPh sb="4" eb="7">
      <t>ジュウギョウシャ</t>
    </rPh>
    <rPh sb="12" eb="13">
      <t>ニン</t>
    </rPh>
    <rPh sb="14" eb="17">
      <t>ジギョウショ</t>
    </rPh>
    <phoneticPr fontId="2"/>
  </si>
  <si>
    <t>　　27</t>
    <phoneticPr fontId="2"/>
  </si>
  <si>
    <t>　　28</t>
    <phoneticPr fontId="2"/>
  </si>
  <si>
    <t>２－１　産業中分類別・規模別　</t>
    <rPh sb="4" eb="6">
      <t>サンギョウ</t>
    </rPh>
    <rPh sb="6" eb="7">
      <t>チュウ</t>
    </rPh>
    <rPh sb="7" eb="9">
      <t>ブンルイ</t>
    </rPh>
    <rPh sb="9" eb="10">
      <t>ベツ</t>
    </rPh>
    <rPh sb="11" eb="14">
      <t>キボベツ</t>
    </rPh>
    <phoneticPr fontId="2"/>
  </si>
  <si>
    <t>統計表（従業者30人以上の事業所）</t>
    <rPh sb="0" eb="3">
      <t>トウケイヒョウ</t>
    </rPh>
    <rPh sb="4" eb="7">
      <t>ジュウギョウシャ</t>
    </rPh>
    <rPh sb="9" eb="12">
      <t>ニンイジョウ</t>
    </rPh>
    <rPh sb="13" eb="16">
      <t>ジギョウショ</t>
    </rPh>
    <phoneticPr fontId="2"/>
  </si>
  <si>
    <t xml:space="preserve">            事業所数・従業者数・現金給与総額・原材料使用額等・製造品出荷額等・</t>
    <rPh sb="12" eb="15">
      <t>ジギョウショ</t>
    </rPh>
    <rPh sb="15" eb="16">
      <t>スウ</t>
    </rPh>
    <rPh sb="17" eb="19">
      <t>ジュウギョウ</t>
    </rPh>
    <rPh sb="19" eb="21">
      <t>シャスウ</t>
    </rPh>
    <rPh sb="22" eb="24">
      <t>ゲンキン</t>
    </rPh>
    <rPh sb="24" eb="26">
      <t>キュウヨ</t>
    </rPh>
    <rPh sb="26" eb="28">
      <t>ソウガク</t>
    </rPh>
    <rPh sb="29" eb="32">
      <t>ゲンザイリョウ</t>
    </rPh>
    <rPh sb="32" eb="35">
      <t>シヨウガク</t>
    </rPh>
    <rPh sb="35" eb="36">
      <t>トウ</t>
    </rPh>
    <rPh sb="37" eb="39">
      <t>セイゾウ</t>
    </rPh>
    <rPh sb="39" eb="40">
      <t>ヒン</t>
    </rPh>
    <rPh sb="40" eb="43">
      <t>シュッカガク</t>
    </rPh>
    <rPh sb="43" eb="44">
      <t>トウ</t>
    </rPh>
    <phoneticPr fontId="2"/>
  </si>
  <si>
    <t>在庫増減・有形固定資産減価償却額・生産額・付加価値額・粗付加価値額</t>
    <rPh sb="0" eb="2">
      <t>ザイコ</t>
    </rPh>
    <rPh sb="2" eb="4">
      <t>ゾウゲン</t>
    </rPh>
    <rPh sb="5" eb="7">
      <t>ユウケイ</t>
    </rPh>
    <rPh sb="7" eb="11">
      <t>コテイシサン</t>
    </rPh>
    <rPh sb="11" eb="13">
      <t>ゲンカ</t>
    </rPh>
    <rPh sb="13" eb="15">
      <t>ショウキャク</t>
    </rPh>
    <rPh sb="15" eb="16">
      <t>ガク</t>
    </rPh>
    <rPh sb="17" eb="20">
      <t>セイサンガク</t>
    </rPh>
    <rPh sb="21" eb="23">
      <t>フカ</t>
    </rPh>
    <rPh sb="23" eb="25">
      <t>カチ</t>
    </rPh>
    <rPh sb="25" eb="26">
      <t>ガク</t>
    </rPh>
    <rPh sb="27" eb="28">
      <t>アラ</t>
    </rPh>
    <rPh sb="28" eb="30">
      <t>フカ</t>
    </rPh>
    <rPh sb="30" eb="32">
      <t>カチ</t>
    </rPh>
    <rPh sb="32" eb="33">
      <t>ガク</t>
    </rPh>
    <phoneticPr fontId="2"/>
  </si>
  <si>
    <t>事業所数</t>
  </si>
  <si>
    <t>在庫増減</t>
    <rPh sb="0" eb="2">
      <t>ザイコ</t>
    </rPh>
    <rPh sb="2" eb="4">
      <t>ゾウゲン</t>
    </rPh>
    <phoneticPr fontId="2"/>
  </si>
  <si>
    <t>有形固定資産</t>
    <rPh sb="0" eb="2">
      <t>ユウケイ</t>
    </rPh>
    <rPh sb="2" eb="6">
      <t>コテイシサン</t>
    </rPh>
    <phoneticPr fontId="2"/>
  </si>
  <si>
    <t>生産額</t>
    <rPh sb="0" eb="3">
      <t>セイサンガク</t>
    </rPh>
    <phoneticPr fontId="2"/>
  </si>
  <si>
    <t>付加価値額</t>
    <rPh sb="0" eb="2">
      <t>フカ</t>
    </rPh>
    <rPh sb="2" eb="4">
      <t>カチ</t>
    </rPh>
    <rPh sb="4" eb="5">
      <t>ガク</t>
    </rPh>
    <phoneticPr fontId="2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</si>
  <si>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2"/>
  </si>
  <si>
    <t>規　　　模</t>
    <rPh sb="0" eb="1">
      <t>キ</t>
    </rPh>
    <rPh sb="4" eb="5">
      <t>ノット</t>
    </rPh>
    <phoneticPr fontId="2"/>
  </si>
  <si>
    <t>減価償却額</t>
    <rPh sb="0" eb="2">
      <t>ゲンカ</t>
    </rPh>
    <rPh sb="2" eb="5">
      <t>ショウキャクガク</t>
    </rPh>
    <phoneticPr fontId="2"/>
  </si>
  <si>
    <t>　　27</t>
    <phoneticPr fontId="2"/>
  </si>
  <si>
    <t>　　27</t>
    <phoneticPr fontId="2"/>
  </si>
  <si>
    <t>　　28</t>
    <phoneticPr fontId="2"/>
  </si>
  <si>
    <t>　　29</t>
    <phoneticPr fontId="2"/>
  </si>
  <si>
    <t>　　30</t>
    <phoneticPr fontId="2"/>
  </si>
  <si>
    <t xml:space="preserve"> 30～ 49人</t>
    <rPh sb="7" eb="8">
      <t>ニン</t>
    </rPh>
    <phoneticPr fontId="2"/>
  </si>
  <si>
    <t xml:space="preserve"> 50～ 99</t>
  </si>
  <si>
    <t>100～299</t>
  </si>
  <si>
    <t>300～</t>
  </si>
  <si>
    <t>はん用機械</t>
    <rPh sb="2" eb="3">
      <t>ヨウ</t>
    </rPh>
    <phoneticPr fontId="6"/>
  </si>
  <si>
    <t>生産用機械</t>
    <rPh sb="0" eb="3">
      <t>セイサンヨウ</t>
    </rPh>
    <rPh sb="3" eb="5">
      <t>キカイ</t>
    </rPh>
    <phoneticPr fontId="6"/>
  </si>
  <si>
    <t>業務用機械</t>
    <rPh sb="0" eb="3">
      <t>ギョウムヨウ</t>
    </rPh>
    <rPh sb="3" eb="5">
      <t>キカイ</t>
    </rPh>
    <phoneticPr fontId="6"/>
  </si>
  <si>
    <t>電気</t>
    <rPh sb="0" eb="2">
      <t>デンキ</t>
    </rPh>
    <phoneticPr fontId="6"/>
  </si>
  <si>
    <t>情報通信</t>
    <rPh sb="0" eb="2">
      <t>ジョウホウ</t>
    </rPh>
    <rPh sb="2" eb="4">
      <t>ツウシン</t>
    </rPh>
    <phoneticPr fontId="6"/>
  </si>
  <si>
    <t>輸送</t>
    <rPh sb="0" eb="2">
      <t>ユソウ</t>
    </rPh>
    <phoneticPr fontId="6"/>
  </si>
  <si>
    <t>その他工業</t>
    <rPh sb="3" eb="5">
      <t>コウギョウ</t>
    </rPh>
    <phoneticPr fontId="2"/>
  </si>
  <si>
    <t>２－２　産業中分類別・規模別　</t>
    <rPh sb="4" eb="6">
      <t>サンギョウ</t>
    </rPh>
    <rPh sb="6" eb="7">
      <t>チュウ</t>
    </rPh>
    <rPh sb="7" eb="9">
      <t>ブンルイ</t>
    </rPh>
    <rPh sb="9" eb="10">
      <t>ベツ</t>
    </rPh>
    <rPh sb="11" eb="14">
      <t>キボベツ</t>
    </rPh>
    <phoneticPr fontId="2"/>
  </si>
  <si>
    <t>事業所数・従業者数・</t>
    <rPh sb="0" eb="3">
      <t>ジギョウショ</t>
    </rPh>
    <rPh sb="3" eb="4">
      <t>スウ</t>
    </rPh>
    <rPh sb="5" eb="7">
      <t>ジュウギョウ</t>
    </rPh>
    <rPh sb="7" eb="9">
      <t>シャスウ</t>
    </rPh>
    <phoneticPr fontId="2"/>
  </si>
  <si>
    <t>製造品出荷額等・現金給与総額</t>
    <rPh sb="0" eb="2">
      <t>セイゾウ</t>
    </rPh>
    <rPh sb="2" eb="3">
      <t>ヒン</t>
    </rPh>
    <rPh sb="3" eb="6">
      <t>シュッカガク</t>
    </rPh>
    <rPh sb="6" eb="7">
      <t>トウ</t>
    </rPh>
    <rPh sb="8" eb="10">
      <t>ゲンキン</t>
    </rPh>
    <rPh sb="10" eb="12">
      <t>キュウヨ</t>
    </rPh>
    <rPh sb="12" eb="14">
      <t>ソウガク</t>
    </rPh>
    <phoneticPr fontId="2"/>
  </si>
  <si>
    <t>産業中分類　　　　　　規　　　模</t>
    <rPh sb="0" eb="2">
      <t>サンギョウ</t>
    </rPh>
    <rPh sb="2" eb="3">
      <t>チュウ</t>
    </rPh>
    <rPh sb="3" eb="5">
      <t>ブンルイ</t>
    </rPh>
    <rPh sb="11" eb="12">
      <t>キ</t>
    </rPh>
    <rPh sb="15" eb="16">
      <t>ボ</t>
    </rPh>
    <phoneticPr fontId="2"/>
  </si>
  <si>
    <t>常用雇用者</t>
    <rPh sb="0" eb="2">
      <t>ジョウヨウ</t>
    </rPh>
    <rPh sb="2" eb="5">
      <t>コヨウシャ</t>
    </rPh>
    <phoneticPr fontId="2"/>
  </si>
  <si>
    <t>その他</t>
    <rPh sb="2" eb="3">
      <t>タ</t>
    </rPh>
    <phoneticPr fontId="2"/>
  </si>
  <si>
    <t>　　27</t>
  </si>
  <si>
    <t>　　28</t>
  </si>
  <si>
    <t>　　29</t>
  </si>
  <si>
    <t>　　30</t>
    <phoneticPr fontId="2"/>
  </si>
  <si>
    <t>２－３　産業中分類別・規模別　</t>
    <rPh sb="4" eb="6">
      <t>サンギョウ</t>
    </rPh>
    <rPh sb="6" eb="7">
      <t>チュウ</t>
    </rPh>
    <rPh sb="7" eb="9">
      <t>ブンルイ</t>
    </rPh>
    <rPh sb="9" eb="10">
      <t>ベツ</t>
    </rPh>
    <rPh sb="11" eb="14">
      <t>キボベツ</t>
    </rPh>
    <phoneticPr fontId="2"/>
  </si>
  <si>
    <t>事業所数・原材料</t>
    <rPh sb="0" eb="3">
      <t>ジギョウショ</t>
    </rPh>
    <rPh sb="3" eb="4">
      <t>スウ</t>
    </rPh>
    <rPh sb="5" eb="8">
      <t>ゲンザイリョウ</t>
    </rPh>
    <phoneticPr fontId="2"/>
  </si>
  <si>
    <t>使用額等・在庫額</t>
    <rPh sb="0" eb="3">
      <t>シヨウガク</t>
    </rPh>
    <rPh sb="3" eb="4">
      <t>トウ</t>
    </rPh>
    <rPh sb="5" eb="7">
      <t>ザイコ</t>
    </rPh>
    <rPh sb="7" eb="8">
      <t>ガク</t>
    </rPh>
    <phoneticPr fontId="2"/>
  </si>
  <si>
    <t>（単位：万円）</t>
    <rPh sb="1" eb="3">
      <t>タンイ</t>
    </rPh>
    <rPh sb="4" eb="6">
      <t>マンエン</t>
    </rPh>
    <phoneticPr fontId="2"/>
  </si>
  <si>
    <t>在庫額</t>
    <rPh sb="0" eb="2">
      <t>ザイコ</t>
    </rPh>
    <rPh sb="2" eb="3">
      <t>ガク</t>
    </rPh>
    <phoneticPr fontId="2"/>
  </si>
  <si>
    <t>原材料使用額</t>
    <rPh sb="0" eb="3">
      <t>ゲンザイリョウ</t>
    </rPh>
    <rPh sb="3" eb="6">
      <t>シヨウガク</t>
    </rPh>
    <phoneticPr fontId="2"/>
  </si>
  <si>
    <t>燃料使用額</t>
    <rPh sb="0" eb="2">
      <t>ネンリョウ</t>
    </rPh>
    <rPh sb="2" eb="5">
      <t>シヨウガク</t>
    </rPh>
    <phoneticPr fontId="2"/>
  </si>
  <si>
    <t>電力使用額</t>
    <rPh sb="0" eb="2">
      <t>デンリョク</t>
    </rPh>
    <rPh sb="2" eb="5">
      <t>シヨウガク</t>
    </rPh>
    <phoneticPr fontId="2"/>
  </si>
  <si>
    <t>委託生産費</t>
    <rPh sb="0" eb="2">
      <t>イタク</t>
    </rPh>
    <rPh sb="2" eb="5">
      <t>セイサンヒ</t>
    </rPh>
    <phoneticPr fontId="2"/>
  </si>
  <si>
    <t>製造等に関連する
外注費</t>
    <rPh sb="0" eb="2">
      <t>セイゾウ</t>
    </rPh>
    <rPh sb="2" eb="3">
      <t>トウ</t>
    </rPh>
    <rPh sb="4" eb="6">
      <t>カンレン</t>
    </rPh>
    <rPh sb="9" eb="12">
      <t>ガイチュウヒ</t>
    </rPh>
    <phoneticPr fontId="2"/>
  </si>
  <si>
    <t>転売した商品の
仕入額</t>
    <rPh sb="0" eb="2">
      <t>テンバイ</t>
    </rPh>
    <rPh sb="4" eb="6">
      <t>ショウヒン</t>
    </rPh>
    <rPh sb="8" eb="11">
      <t>シイレガク</t>
    </rPh>
    <phoneticPr fontId="2"/>
  </si>
  <si>
    <t>年初</t>
    <rPh sb="0" eb="2">
      <t>ネンショ</t>
    </rPh>
    <phoneticPr fontId="2"/>
  </si>
  <si>
    <t>年末</t>
    <rPh sb="0" eb="2">
      <t>ネンマツ</t>
    </rPh>
    <phoneticPr fontId="2"/>
  </si>
  <si>
    <t>製造品</t>
    <rPh sb="0" eb="2">
      <t>セイゾウ</t>
    </rPh>
    <rPh sb="2" eb="3">
      <t>ヒン</t>
    </rPh>
    <phoneticPr fontId="2"/>
  </si>
  <si>
    <t>半製品・仕掛品</t>
    <rPh sb="0" eb="3">
      <t>ハンセイヒン</t>
    </rPh>
    <rPh sb="4" eb="6">
      <t>シカケ</t>
    </rPh>
    <rPh sb="6" eb="7">
      <t>ヒン</t>
    </rPh>
    <phoneticPr fontId="2"/>
  </si>
  <si>
    <t>原材料・燃料</t>
    <rPh sb="0" eb="3">
      <t>ゲンザイリョウ</t>
    </rPh>
    <rPh sb="4" eb="6">
      <t>ネンリョウ</t>
    </rPh>
    <phoneticPr fontId="2"/>
  </si>
  <si>
    <t>　　30</t>
    <phoneticPr fontId="2"/>
  </si>
  <si>
    <t xml:space="preserve"> 30～ 49人</t>
    <rPh sb="7" eb="8">
      <t>ニン</t>
    </rPh>
    <phoneticPr fontId="9"/>
  </si>
  <si>
    <t>はん用機械</t>
    <rPh sb="2" eb="3">
      <t>ヨウ</t>
    </rPh>
    <phoneticPr fontId="5"/>
  </si>
  <si>
    <t>生産用機械</t>
    <rPh sb="0" eb="3">
      <t>セイサンヨウ</t>
    </rPh>
    <rPh sb="3" eb="5">
      <t>キカイ</t>
    </rPh>
    <phoneticPr fontId="5"/>
  </si>
  <si>
    <t>業務用機械</t>
    <rPh sb="0" eb="3">
      <t>ギョウムヨウ</t>
    </rPh>
    <rPh sb="3" eb="5">
      <t>キカイ</t>
    </rPh>
    <phoneticPr fontId="5"/>
  </si>
  <si>
    <t>電気</t>
    <rPh sb="0" eb="2">
      <t>デンキ</t>
    </rPh>
    <phoneticPr fontId="5"/>
  </si>
  <si>
    <t>情報通信</t>
    <rPh sb="0" eb="2">
      <t>ジョウホウ</t>
    </rPh>
    <rPh sb="2" eb="4">
      <t>ツウシン</t>
    </rPh>
    <phoneticPr fontId="5"/>
  </si>
  <si>
    <t>輸送</t>
    <rPh sb="0" eb="2">
      <t>ユソウ</t>
    </rPh>
    <phoneticPr fontId="5"/>
  </si>
  <si>
    <t>その他工業</t>
    <rPh sb="3" eb="5">
      <t>コウギョウ</t>
    </rPh>
    <phoneticPr fontId="9"/>
  </si>
  <si>
    <t>２－４　産業中分類別・規模別　</t>
    <rPh sb="4" eb="6">
      <t>サンギョウ</t>
    </rPh>
    <rPh sb="6" eb="7">
      <t>チュウ</t>
    </rPh>
    <rPh sb="7" eb="9">
      <t>ブンルイ</t>
    </rPh>
    <rPh sb="9" eb="10">
      <t>ベツ</t>
    </rPh>
    <rPh sb="11" eb="14">
      <t>キボベツ</t>
    </rPh>
    <phoneticPr fontId="2"/>
  </si>
  <si>
    <t>事業所数・有形固定資産（年初現在高・取得額・除却額・減価償却額・</t>
    <rPh sb="0" eb="3">
      <t>ジギョウショ</t>
    </rPh>
    <rPh sb="3" eb="4">
      <t>スウ</t>
    </rPh>
    <rPh sb="5" eb="7">
      <t>ユウケイ</t>
    </rPh>
    <rPh sb="7" eb="11">
      <t>コテイシサン</t>
    </rPh>
    <rPh sb="12" eb="14">
      <t>ネンショ</t>
    </rPh>
    <rPh sb="14" eb="17">
      <t>ゲンザイダカ</t>
    </rPh>
    <rPh sb="18" eb="21">
      <t>シュトクガク</t>
    </rPh>
    <rPh sb="22" eb="24">
      <t>ジョキャク</t>
    </rPh>
    <rPh sb="24" eb="25">
      <t>ガク</t>
    </rPh>
    <rPh sb="26" eb="28">
      <t>ゲンカ</t>
    </rPh>
    <rPh sb="28" eb="31">
      <t>ショウキャクガク</t>
    </rPh>
    <phoneticPr fontId="2"/>
  </si>
  <si>
    <t>年末現在高）・建設仮勘定・有形固定資産投資総額</t>
    <rPh sb="0" eb="2">
      <t>ネンマツ</t>
    </rPh>
    <rPh sb="2" eb="5">
      <t>ゲンザイダカ</t>
    </rPh>
    <rPh sb="7" eb="9">
      <t>ケンセツ</t>
    </rPh>
    <rPh sb="9" eb="12">
      <t>カリカンジョウ</t>
    </rPh>
    <rPh sb="13" eb="15">
      <t>ユウケイ</t>
    </rPh>
    <rPh sb="15" eb="19">
      <t>コテイシサン</t>
    </rPh>
    <rPh sb="19" eb="21">
      <t>トウシ</t>
    </rPh>
    <rPh sb="21" eb="23">
      <t>ソウガク</t>
    </rPh>
    <phoneticPr fontId="2"/>
  </si>
  <si>
    <t>有形固定資産</t>
    <rPh sb="0" eb="2">
      <t>ユウケイ</t>
    </rPh>
    <rPh sb="2" eb="4">
      <t>コテイ</t>
    </rPh>
    <rPh sb="4" eb="6">
      <t>シサン</t>
    </rPh>
    <phoneticPr fontId="2"/>
  </si>
  <si>
    <t>有形固定資産取得額</t>
    <rPh sb="0" eb="2">
      <t>ユウケイ</t>
    </rPh>
    <rPh sb="2" eb="6">
      <t>コテイシサン</t>
    </rPh>
    <rPh sb="6" eb="9">
      <t>シュトクガク</t>
    </rPh>
    <phoneticPr fontId="2"/>
  </si>
  <si>
    <t>建設仮勘定</t>
    <rPh sb="0" eb="2">
      <t>ケンセツ</t>
    </rPh>
    <rPh sb="2" eb="5">
      <t>カリカンジョウ</t>
    </rPh>
    <phoneticPr fontId="2"/>
  </si>
  <si>
    <t>有形固定資産投資総額</t>
    <rPh sb="0" eb="2">
      <t>ユウケイ</t>
    </rPh>
    <rPh sb="2" eb="6">
      <t>コテイシサン</t>
    </rPh>
    <rPh sb="6" eb="8">
      <t>トウシ</t>
    </rPh>
    <rPh sb="8" eb="10">
      <t>ソウガク</t>
    </rPh>
    <phoneticPr fontId="2"/>
  </si>
  <si>
    <t>年初現在高</t>
    <rPh sb="0" eb="2">
      <t>ネンショ</t>
    </rPh>
    <rPh sb="2" eb="5">
      <t>ゲンザイダカ</t>
    </rPh>
    <phoneticPr fontId="2"/>
  </si>
  <si>
    <t>建築・構築物</t>
    <rPh sb="0" eb="2">
      <t>ケンチク</t>
    </rPh>
    <rPh sb="3" eb="6">
      <t>コウチクブツ</t>
    </rPh>
    <phoneticPr fontId="2"/>
  </si>
  <si>
    <t>機械・装置</t>
    <rPh sb="0" eb="2">
      <t>キカイ</t>
    </rPh>
    <rPh sb="3" eb="5">
      <t>ソウチ</t>
    </rPh>
    <phoneticPr fontId="2"/>
  </si>
  <si>
    <t>船舶・車両等</t>
    <rPh sb="0" eb="2">
      <t>センパク</t>
    </rPh>
    <rPh sb="3" eb="5">
      <t>シャリョウ</t>
    </rPh>
    <rPh sb="5" eb="6">
      <t>トウ</t>
    </rPh>
    <phoneticPr fontId="2"/>
  </si>
  <si>
    <t>土地</t>
    <rPh sb="0" eb="2">
      <t>トチ</t>
    </rPh>
    <phoneticPr fontId="2"/>
  </si>
  <si>
    <t>除却・売却による減少額</t>
    <rPh sb="0" eb="2">
      <t>ジョキャク</t>
    </rPh>
    <rPh sb="3" eb="5">
      <t>バイキャク</t>
    </rPh>
    <rPh sb="8" eb="10">
      <t>ゲンショウ</t>
    </rPh>
    <rPh sb="10" eb="11">
      <t>ガク</t>
    </rPh>
    <phoneticPr fontId="2"/>
  </si>
  <si>
    <t>年末現在高</t>
    <rPh sb="0" eb="2">
      <t>ネンマツ</t>
    </rPh>
    <rPh sb="2" eb="5">
      <t>ゲンザイダカ</t>
    </rPh>
    <phoneticPr fontId="2"/>
  </si>
  <si>
    <t>増加額</t>
    <rPh sb="0" eb="3">
      <t>ゾウカガク</t>
    </rPh>
    <phoneticPr fontId="2"/>
  </si>
  <si>
    <t>減少額</t>
    <rPh sb="0" eb="2">
      <t>ゲンショウ</t>
    </rPh>
    <rPh sb="2" eb="3">
      <t>ガク</t>
    </rPh>
    <phoneticPr fontId="2"/>
  </si>
  <si>
    <t>（建設仮勘定増減含む）</t>
    <rPh sb="1" eb="3">
      <t>ケンセツ</t>
    </rPh>
    <rPh sb="3" eb="6">
      <t>カリカンジョウ</t>
    </rPh>
    <rPh sb="6" eb="8">
      <t>ゾウゲン</t>
    </rPh>
    <rPh sb="8" eb="9">
      <t>フク</t>
    </rPh>
    <phoneticPr fontId="2"/>
  </si>
  <si>
    <t>　　30</t>
    <phoneticPr fontId="2"/>
  </si>
  <si>
    <t>２－５　産業中分類別・規模別　</t>
    <rPh sb="4" eb="6">
      <t>サンギョウ</t>
    </rPh>
    <rPh sb="6" eb="7">
      <t>チュウ</t>
    </rPh>
    <rPh sb="7" eb="9">
      <t>ブンルイ</t>
    </rPh>
    <rPh sb="9" eb="10">
      <t>ベツ</t>
    </rPh>
    <rPh sb="11" eb="14">
      <t>キボベツ</t>
    </rPh>
    <phoneticPr fontId="2"/>
  </si>
  <si>
    <t>事業所数・事業所敷地面積・</t>
    <rPh sb="0" eb="3">
      <t>ジギョウショ</t>
    </rPh>
    <rPh sb="3" eb="4">
      <t>スウ</t>
    </rPh>
    <rPh sb="5" eb="8">
      <t>ジギョウショ</t>
    </rPh>
    <rPh sb="8" eb="10">
      <t>シキチ</t>
    </rPh>
    <rPh sb="10" eb="12">
      <t>メンセキ</t>
    </rPh>
    <phoneticPr fontId="2"/>
  </si>
  <si>
    <t>水源別用水量</t>
    <rPh sb="0" eb="2">
      <t>スイゲン</t>
    </rPh>
    <rPh sb="2" eb="3">
      <t>ベツ</t>
    </rPh>
    <rPh sb="3" eb="5">
      <t>ヨウスイ</t>
    </rPh>
    <rPh sb="5" eb="6">
      <t>リョウ</t>
    </rPh>
    <phoneticPr fontId="2"/>
  </si>
  <si>
    <t>（単位：㎡、㎥/日）</t>
    <rPh sb="1" eb="3">
      <t>タンイ</t>
    </rPh>
    <rPh sb="8" eb="9">
      <t>ニチ</t>
    </rPh>
    <phoneticPr fontId="2"/>
  </si>
  <si>
    <t>事業所敷地面積</t>
    <rPh sb="0" eb="3">
      <t>ジギョウショ</t>
    </rPh>
    <rPh sb="3" eb="5">
      <t>シキチ</t>
    </rPh>
    <rPh sb="5" eb="7">
      <t>メンセキ</t>
    </rPh>
    <phoneticPr fontId="2"/>
  </si>
  <si>
    <t>水源別用水量（淡水）</t>
    <rPh sb="0" eb="2">
      <t>スイゲン</t>
    </rPh>
    <rPh sb="2" eb="3">
      <t>ベツ</t>
    </rPh>
    <rPh sb="3" eb="5">
      <t>ヨウスイ</t>
    </rPh>
    <rPh sb="5" eb="6">
      <t>リョウ</t>
    </rPh>
    <rPh sb="7" eb="9">
      <t>タンスイ</t>
    </rPh>
    <phoneticPr fontId="2"/>
  </si>
  <si>
    <t>工業用水道</t>
    <rPh sb="0" eb="3">
      <t>コウギョウヨウ</t>
    </rPh>
    <rPh sb="3" eb="5">
      <t>スイドウ</t>
    </rPh>
    <phoneticPr fontId="2"/>
  </si>
  <si>
    <t>上水道</t>
    <rPh sb="0" eb="3">
      <t>ジョウスイドウ</t>
    </rPh>
    <phoneticPr fontId="2"/>
  </si>
  <si>
    <t>井戸水</t>
    <rPh sb="0" eb="3">
      <t>イドミズ</t>
    </rPh>
    <phoneticPr fontId="2"/>
  </si>
  <si>
    <t>３－１　県内県外本社別・産業中分類別　</t>
    <rPh sb="4" eb="6">
      <t>ケンナイ</t>
    </rPh>
    <rPh sb="6" eb="8">
      <t>ケンガイ</t>
    </rPh>
    <rPh sb="8" eb="10">
      <t>ホンシャ</t>
    </rPh>
    <rPh sb="10" eb="11">
      <t>ベツ</t>
    </rPh>
    <rPh sb="12" eb="14">
      <t>サンギョウ</t>
    </rPh>
    <rPh sb="14" eb="15">
      <t>チュウ</t>
    </rPh>
    <rPh sb="15" eb="17">
      <t>ブンルイ</t>
    </rPh>
    <rPh sb="17" eb="18">
      <t>ベツ</t>
    </rPh>
    <phoneticPr fontId="2"/>
  </si>
  <si>
    <t>事業所数・従業者数・現金給与総額・原材料</t>
    <rPh sb="0" eb="3">
      <t>ジギョウショ</t>
    </rPh>
    <rPh sb="3" eb="4">
      <t>スウ</t>
    </rPh>
    <rPh sb="5" eb="7">
      <t>ジュウギョウ</t>
    </rPh>
    <rPh sb="7" eb="9">
      <t>シャスウ</t>
    </rPh>
    <rPh sb="10" eb="12">
      <t>ゲンキン</t>
    </rPh>
    <rPh sb="12" eb="14">
      <t>キュウヨ</t>
    </rPh>
    <rPh sb="14" eb="16">
      <t>ソウガク</t>
    </rPh>
    <rPh sb="17" eb="20">
      <t>ゲンザイリョウ</t>
    </rPh>
    <phoneticPr fontId="2"/>
  </si>
  <si>
    <t>使用額等・製造品出荷額等・付加価値額・粗付加価値額</t>
    <rPh sb="0" eb="3">
      <t>シヨウガク</t>
    </rPh>
    <rPh sb="3" eb="4">
      <t>トウ</t>
    </rPh>
    <rPh sb="5" eb="7">
      <t>セイゾウ</t>
    </rPh>
    <rPh sb="7" eb="8">
      <t>ヒン</t>
    </rPh>
    <rPh sb="8" eb="11">
      <t>シュッカガク</t>
    </rPh>
    <rPh sb="11" eb="12">
      <t>トウ</t>
    </rPh>
    <rPh sb="13" eb="15">
      <t>フカ</t>
    </rPh>
    <rPh sb="15" eb="17">
      <t>カチ</t>
    </rPh>
    <rPh sb="17" eb="18">
      <t>ガク</t>
    </rPh>
    <rPh sb="19" eb="20">
      <t>ソ</t>
    </rPh>
    <rPh sb="20" eb="22">
      <t>フカ</t>
    </rPh>
    <rPh sb="22" eb="24">
      <t>カチ</t>
    </rPh>
    <rPh sb="24" eb="25">
      <t>ガク</t>
    </rPh>
    <phoneticPr fontId="2"/>
  </si>
  <si>
    <t>総計</t>
    <rPh sb="0" eb="2">
      <t>ソウケイ</t>
    </rPh>
    <phoneticPr fontId="2"/>
  </si>
  <si>
    <t>県内本社</t>
    <rPh sb="0" eb="2">
      <t>ケンナイ</t>
    </rPh>
    <rPh sb="2" eb="4">
      <t>ホンシャ</t>
    </rPh>
    <phoneticPr fontId="2"/>
  </si>
  <si>
    <t>はん用機械</t>
  </si>
  <si>
    <t>生産用機械</t>
  </si>
  <si>
    <t>業務用機械</t>
  </si>
  <si>
    <t>電気</t>
  </si>
  <si>
    <t>情報通信</t>
  </si>
  <si>
    <t>輸送</t>
  </si>
  <si>
    <t>県外本社</t>
    <rPh sb="0" eb="2">
      <t>ケンガイ</t>
    </rPh>
    <rPh sb="2" eb="4">
      <t>ホンシャ</t>
    </rPh>
    <phoneticPr fontId="2"/>
  </si>
  <si>
    <t>09</t>
    <phoneticPr fontId="2"/>
  </si>
  <si>
    <t>09</t>
    <phoneticPr fontId="2"/>
  </si>
  <si>
    <t>４－１　経営組織別・産業中分類別　</t>
    <rPh sb="4" eb="6">
      <t>ケイエイ</t>
    </rPh>
    <rPh sb="6" eb="8">
      <t>ソシキ</t>
    </rPh>
    <rPh sb="8" eb="9">
      <t>ベツ</t>
    </rPh>
    <rPh sb="10" eb="12">
      <t>サンギョウ</t>
    </rPh>
    <rPh sb="12" eb="13">
      <t>チュウ</t>
    </rPh>
    <rPh sb="13" eb="15">
      <t>ブンルイ</t>
    </rPh>
    <rPh sb="15" eb="16">
      <t>ベツ</t>
    </rPh>
    <phoneticPr fontId="2"/>
  </si>
  <si>
    <t>会社</t>
    <rPh sb="0" eb="2">
      <t>カイシャ</t>
    </rPh>
    <phoneticPr fontId="2"/>
  </si>
  <si>
    <t>組合・その他の法人</t>
    <rPh sb="0" eb="2">
      <t>クミアイ</t>
    </rPh>
    <rPh sb="5" eb="6">
      <t>タ</t>
    </rPh>
    <rPh sb="7" eb="9">
      <t>ホウジン</t>
    </rPh>
    <phoneticPr fontId="2"/>
  </si>
  <si>
    <t>09</t>
    <phoneticPr fontId="2"/>
  </si>
  <si>
    <t>個人</t>
    <rPh sb="0" eb="2">
      <t>コジン</t>
    </rPh>
    <phoneticPr fontId="2"/>
  </si>
  <si>
    <t>09</t>
    <phoneticPr fontId="2"/>
  </si>
  <si>
    <t>５－１　市町別・産業中分類別　</t>
    <rPh sb="4" eb="6">
      <t>シチョウ</t>
    </rPh>
    <rPh sb="6" eb="7">
      <t>ベツ</t>
    </rPh>
    <rPh sb="8" eb="10">
      <t>サンギョウ</t>
    </rPh>
    <rPh sb="10" eb="11">
      <t>チュウ</t>
    </rPh>
    <rPh sb="11" eb="13">
      <t>ブンルイ</t>
    </rPh>
    <rPh sb="13" eb="14">
      <t>ベツ</t>
    </rPh>
    <phoneticPr fontId="2"/>
  </si>
  <si>
    <t>市　町　　　　　　　産業中分類</t>
    <rPh sb="0" eb="1">
      <t>シ</t>
    </rPh>
    <rPh sb="2" eb="3">
      <t>マチ</t>
    </rPh>
    <rPh sb="10" eb="12">
      <t>サンギョウ</t>
    </rPh>
    <rPh sb="12" eb="13">
      <t>チュウ</t>
    </rPh>
    <rPh sb="13" eb="15">
      <t>ブンルイ</t>
    </rPh>
    <phoneticPr fontId="2"/>
  </si>
  <si>
    <t>付加価値額
（従業者29人以下は粗付加価値額）</t>
    <rPh sb="0" eb="2">
      <t>フカ</t>
    </rPh>
    <rPh sb="2" eb="4">
      <t>カチ</t>
    </rPh>
    <rPh sb="4" eb="5">
      <t>ガク</t>
    </rPh>
    <rPh sb="7" eb="10">
      <t>ジュウギョウシャ</t>
    </rPh>
    <rPh sb="12" eb="15">
      <t>ニンイカ</t>
    </rPh>
    <rPh sb="16" eb="22">
      <t>アラフカカチガク</t>
    </rPh>
    <phoneticPr fontId="2"/>
  </si>
  <si>
    <t>個人事業主・</t>
    <rPh sb="0" eb="2">
      <t>コジン</t>
    </rPh>
    <rPh sb="2" eb="5">
      <t>ジギョウヌシ</t>
    </rPh>
    <phoneticPr fontId="2"/>
  </si>
  <si>
    <t>家族従業者数</t>
    <phoneticPr fontId="2"/>
  </si>
  <si>
    <t>下関市</t>
    <rPh sb="0" eb="3">
      <t>シモノセキシ</t>
    </rPh>
    <phoneticPr fontId="2"/>
  </si>
  <si>
    <t>宇部市</t>
    <rPh sb="0" eb="3">
      <t>ウベシ</t>
    </rPh>
    <phoneticPr fontId="2"/>
  </si>
  <si>
    <t>09</t>
    <phoneticPr fontId="2"/>
  </si>
  <si>
    <t>x</t>
    <phoneticPr fontId="2"/>
  </si>
  <si>
    <t>石油</t>
    <phoneticPr fontId="2"/>
  </si>
  <si>
    <t>山口市</t>
    <rPh sb="0" eb="3">
      <t>ヤマグチシ</t>
    </rPh>
    <phoneticPr fontId="2"/>
  </si>
  <si>
    <t>萩市</t>
    <rPh sb="0" eb="2">
      <t>ハギシ</t>
    </rPh>
    <phoneticPr fontId="2"/>
  </si>
  <si>
    <t>09</t>
    <phoneticPr fontId="2"/>
  </si>
  <si>
    <t>防府市</t>
    <rPh sb="0" eb="3">
      <t>ホウフシ</t>
    </rPh>
    <phoneticPr fontId="2"/>
  </si>
  <si>
    <t>下松市</t>
    <rPh sb="0" eb="3">
      <t>クダマツシ</t>
    </rPh>
    <phoneticPr fontId="2"/>
  </si>
  <si>
    <t>岩国市</t>
    <rPh sb="0" eb="3">
      <t>イワクニシ</t>
    </rPh>
    <phoneticPr fontId="2"/>
  </si>
  <si>
    <t>09</t>
    <phoneticPr fontId="2"/>
  </si>
  <si>
    <t>光市</t>
    <rPh sb="0" eb="2">
      <t>ヒカリシ</t>
    </rPh>
    <phoneticPr fontId="2"/>
  </si>
  <si>
    <t>長門市</t>
    <rPh sb="0" eb="3">
      <t>ナガトシ</t>
    </rPh>
    <phoneticPr fontId="2"/>
  </si>
  <si>
    <t>柳井市</t>
    <rPh sb="0" eb="3">
      <t>ヤナイシ</t>
    </rPh>
    <phoneticPr fontId="2"/>
  </si>
  <si>
    <t>美祢市</t>
    <rPh sb="0" eb="3">
      <t>ミネシ</t>
    </rPh>
    <phoneticPr fontId="2"/>
  </si>
  <si>
    <t>09</t>
    <phoneticPr fontId="2"/>
  </si>
  <si>
    <t>周南市</t>
    <rPh sb="0" eb="3">
      <t>シュウナンシ</t>
    </rPh>
    <phoneticPr fontId="2"/>
  </si>
  <si>
    <t>山陽小野田市</t>
    <rPh sb="0" eb="2">
      <t>サンヨウ</t>
    </rPh>
    <rPh sb="2" eb="5">
      <t>オノダ</t>
    </rPh>
    <rPh sb="5" eb="6">
      <t>シ</t>
    </rPh>
    <phoneticPr fontId="2"/>
  </si>
  <si>
    <t>周防大島町</t>
    <rPh sb="0" eb="2">
      <t>スオウ</t>
    </rPh>
    <rPh sb="2" eb="5">
      <t>オオシマチョウ</t>
    </rPh>
    <phoneticPr fontId="2"/>
  </si>
  <si>
    <t>和木町</t>
    <rPh sb="0" eb="3">
      <t>ワギチョウ</t>
    </rPh>
    <phoneticPr fontId="2"/>
  </si>
  <si>
    <t>上関町</t>
    <rPh sb="0" eb="3">
      <t>カミノセキチョウ</t>
    </rPh>
    <phoneticPr fontId="2"/>
  </si>
  <si>
    <t>田布施町</t>
    <rPh sb="0" eb="4">
      <t>タブセチョウ</t>
    </rPh>
    <phoneticPr fontId="2"/>
  </si>
  <si>
    <t>平生町</t>
    <rPh sb="0" eb="3">
      <t>ヒラオチョウ</t>
    </rPh>
    <phoneticPr fontId="2"/>
  </si>
  <si>
    <t>阿武町</t>
    <rPh sb="0" eb="3">
      <t>アブチョウ</t>
    </rPh>
    <phoneticPr fontId="2"/>
  </si>
  <si>
    <t>６－１　市町別・規模別　</t>
    <rPh sb="4" eb="6">
      <t>シチョウ</t>
    </rPh>
    <rPh sb="6" eb="7">
      <t>ベツ</t>
    </rPh>
    <rPh sb="8" eb="10">
      <t>キボ</t>
    </rPh>
    <rPh sb="10" eb="11">
      <t>ベツ</t>
    </rPh>
    <phoneticPr fontId="2"/>
  </si>
  <si>
    <t>統計表（従業者4人以上の事業所）</t>
    <rPh sb="0" eb="3">
      <t>トウケイヒョウ</t>
    </rPh>
    <rPh sb="4" eb="7">
      <t>ジュウギョウシャ</t>
    </rPh>
    <rPh sb="8" eb="11">
      <t>ニンイジョウ</t>
    </rPh>
    <rPh sb="12" eb="15">
      <t>ジギョウショ</t>
    </rPh>
    <phoneticPr fontId="2"/>
  </si>
  <si>
    <t>市町</t>
    <rPh sb="0" eb="2">
      <t>シチョウ</t>
    </rPh>
    <phoneticPr fontId="2"/>
  </si>
  <si>
    <t>従業者４人以上</t>
  </si>
  <si>
    <t>従業者４～９人</t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</si>
  <si>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2"/>
  </si>
  <si>
    <t xml:space="preserve">下関市 </t>
    <phoneticPr fontId="2"/>
  </si>
  <si>
    <t>宇部市</t>
    <phoneticPr fontId="2"/>
  </si>
  <si>
    <t>山口市</t>
    <phoneticPr fontId="2"/>
  </si>
  <si>
    <t>萩市</t>
    <phoneticPr fontId="2"/>
  </si>
  <si>
    <t>萩市</t>
    <phoneticPr fontId="2"/>
  </si>
  <si>
    <t>防府市</t>
    <phoneticPr fontId="2"/>
  </si>
  <si>
    <t>下松市</t>
    <phoneticPr fontId="2"/>
  </si>
  <si>
    <t>岩国市</t>
    <phoneticPr fontId="2"/>
  </si>
  <si>
    <t>岩国市</t>
    <phoneticPr fontId="2"/>
  </si>
  <si>
    <t>光市</t>
  </si>
  <si>
    <t>長門市</t>
  </si>
  <si>
    <t>柳井市</t>
  </si>
  <si>
    <t>美祢市</t>
  </si>
  <si>
    <t>14</t>
    <phoneticPr fontId="2"/>
  </si>
  <si>
    <t>14</t>
    <phoneticPr fontId="2"/>
  </si>
  <si>
    <t>15</t>
  </si>
  <si>
    <t>和木町</t>
    <phoneticPr fontId="2"/>
  </si>
  <si>
    <t>和木町</t>
    <phoneticPr fontId="2"/>
  </si>
  <si>
    <t>16</t>
  </si>
  <si>
    <t>上関町</t>
  </si>
  <si>
    <t>17</t>
  </si>
  <si>
    <t>田布施町</t>
  </si>
  <si>
    <t>18</t>
  </si>
  <si>
    <t>平生町</t>
  </si>
  <si>
    <t>19</t>
  </si>
  <si>
    <t>阿武町</t>
  </si>
  <si>
    <t>（注）付加価値額については、従業者4～29人の事業所は粗付加価値額である。</t>
    <rPh sb="1" eb="2">
      <t>チュウ</t>
    </rPh>
    <rPh sb="3" eb="8">
      <t>フカカチガク</t>
    </rPh>
    <rPh sb="14" eb="17">
      <t>ジュウギョウシャ</t>
    </rPh>
    <rPh sb="21" eb="22">
      <t>ニン</t>
    </rPh>
    <rPh sb="23" eb="26">
      <t>ジギョウショ</t>
    </rPh>
    <rPh sb="27" eb="28">
      <t>アラ</t>
    </rPh>
    <rPh sb="28" eb="30">
      <t>フカ</t>
    </rPh>
    <rPh sb="30" eb="32">
      <t>カチ</t>
    </rPh>
    <rPh sb="32" eb="33">
      <t>ガク</t>
    </rPh>
    <phoneticPr fontId="2"/>
  </si>
  <si>
    <t>従業者10～19人</t>
    <rPh sb="0" eb="3">
      <t>ジュウギョウシャ</t>
    </rPh>
    <rPh sb="8" eb="9">
      <t>ニン</t>
    </rPh>
    <phoneticPr fontId="2"/>
  </si>
  <si>
    <t>従業者20～29人</t>
    <rPh sb="0" eb="3">
      <t>ジュウギョウシャ</t>
    </rPh>
    <rPh sb="8" eb="9">
      <t>ニン</t>
    </rPh>
    <phoneticPr fontId="2"/>
  </si>
  <si>
    <t xml:space="preserve">下関市 </t>
  </si>
  <si>
    <t>宇部市</t>
  </si>
  <si>
    <t>山口市</t>
  </si>
  <si>
    <t>萩市</t>
  </si>
  <si>
    <t>防府市</t>
  </si>
  <si>
    <t>下松市</t>
  </si>
  <si>
    <t>岩国市</t>
  </si>
  <si>
    <t>15</t>
    <phoneticPr fontId="2"/>
  </si>
  <si>
    <t>従業者30～49人</t>
  </si>
  <si>
    <t>従業者50～99人</t>
  </si>
  <si>
    <t xml:space="preserve">下関市 </t>
    <phoneticPr fontId="2"/>
  </si>
  <si>
    <t>和木町</t>
    <phoneticPr fontId="2"/>
  </si>
  <si>
    <t>従業者100～299人</t>
    <rPh sb="0" eb="3">
      <t>ジュウギョウシャ</t>
    </rPh>
    <rPh sb="10" eb="11">
      <t>ニン</t>
    </rPh>
    <phoneticPr fontId="2"/>
  </si>
  <si>
    <t>従業者300人以上</t>
  </si>
  <si>
    <t>山口市</t>
    <phoneticPr fontId="2"/>
  </si>
  <si>
    <t>岩国市</t>
    <phoneticPr fontId="2"/>
  </si>
  <si>
    <t>７－１　市町別統計表　</t>
    <rPh sb="4" eb="6">
      <t>シチョウ</t>
    </rPh>
    <rPh sb="6" eb="7">
      <t>ベツ</t>
    </rPh>
    <rPh sb="7" eb="10">
      <t>トウケイヒョウ</t>
    </rPh>
    <phoneticPr fontId="2"/>
  </si>
  <si>
    <t>（従業者30人以上の事業所）</t>
    <rPh sb="1" eb="4">
      <t>ジュウギョウシャ</t>
    </rPh>
    <rPh sb="6" eb="9">
      <t>ニンイジョウ</t>
    </rPh>
    <rPh sb="10" eb="13">
      <t>ジギョウショ</t>
    </rPh>
    <phoneticPr fontId="2"/>
  </si>
  <si>
    <t>事業所数・在庫額・有形固定資産（年初現在高・取得額・除却額・</t>
    <rPh sb="0" eb="3">
      <t>ジギョウショ</t>
    </rPh>
    <rPh sb="3" eb="4">
      <t>スウ</t>
    </rPh>
    <rPh sb="5" eb="7">
      <t>ザイコ</t>
    </rPh>
    <rPh sb="7" eb="8">
      <t>ガク</t>
    </rPh>
    <rPh sb="9" eb="11">
      <t>ユウケイ</t>
    </rPh>
    <rPh sb="11" eb="15">
      <t>コテイシサン</t>
    </rPh>
    <rPh sb="16" eb="18">
      <t>ネンショ</t>
    </rPh>
    <rPh sb="18" eb="21">
      <t>ゲンザイダカ</t>
    </rPh>
    <rPh sb="22" eb="25">
      <t>シュトクガク</t>
    </rPh>
    <rPh sb="26" eb="28">
      <t>ジョキャク</t>
    </rPh>
    <rPh sb="28" eb="29">
      <t>ガク</t>
    </rPh>
    <phoneticPr fontId="2"/>
  </si>
  <si>
    <t>減価償却額・年末現在高）・建設仮勘定・有形固定資産投資総額</t>
    <rPh sb="0" eb="2">
      <t>ゲンカ</t>
    </rPh>
    <rPh sb="2" eb="5">
      <t>ショウキャクガク</t>
    </rPh>
    <rPh sb="6" eb="8">
      <t>ネンマツ</t>
    </rPh>
    <rPh sb="8" eb="11">
      <t>ゲンザイダカ</t>
    </rPh>
    <rPh sb="13" eb="15">
      <t>ケンセツ</t>
    </rPh>
    <rPh sb="15" eb="18">
      <t>カリカンジョウ</t>
    </rPh>
    <rPh sb="19" eb="21">
      <t>ユウケイ</t>
    </rPh>
    <rPh sb="21" eb="25">
      <t>コテイシサン</t>
    </rPh>
    <rPh sb="25" eb="27">
      <t>トウシ</t>
    </rPh>
    <rPh sb="27" eb="29">
      <t>ソウガク</t>
    </rPh>
    <phoneticPr fontId="2"/>
  </si>
  <si>
    <t>在庫額（製造品、半製品・仕掛品）</t>
    <rPh sb="0" eb="2">
      <t>ザイコ</t>
    </rPh>
    <rPh sb="2" eb="3">
      <t>ガク</t>
    </rPh>
    <rPh sb="4" eb="7">
      <t>セイゾウヒン</t>
    </rPh>
    <rPh sb="8" eb="11">
      <t>ハンセイヒン</t>
    </rPh>
    <rPh sb="12" eb="14">
      <t>シカケ</t>
    </rPh>
    <rPh sb="14" eb="15">
      <t>ヒン</t>
    </rPh>
    <phoneticPr fontId="2"/>
  </si>
  <si>
    <t>有形固</t>
    <rPh sb="0" eb="2">
      <t>ユウケイ</t>
    </rPh>
    <rPh sb="2" eb="3">
      <t>ガタマリ</t>
    </rPh>
    <phoneticPr fontId="2"/>
  </si>
  <si>
    <t>定資産</t>
    <phoneticPr fontId="2"/>
  </si>
  <si>
    <t>取得額</t>
    <rPh sb="0" eb="3">
      <t>シュトクガク</t>
    </rPh>
    <phoneticPr fontId="2"/>
  </si>
  <si>
    <t>除却・売却による
減少額</t>
    <rPh sb="0" eb="2">
      <t>ジョキャク</t>
    </rPh>
    <rPh sb="3" eb="5">
      <t>バイキャク</t>
    </rPh>
    <rPh sb="9" eb="11">
      <t>ゲンショウ</t>
    </rPh>
    <rPh sb="11" eb="12">
      <t>ガク</t>
    </rPh>
    <phoneticPr fontId="2"/>
  </si>
  <si>
    <t>有形固定資産（土地を除く）</t>
    <rPh sb="0" eb="2">
      <t>ユウケイ</t>
    </rPh>
    <rPh sb="2" eb="6">
      <t>コテイシサン</t>
    </rPh>
    <rPh sb="7" eb="9">
      <t>トチ</t>
    </rPh>
    <rPh sb="10" eb="11">
      <t>ノゾ</t>
    </rPh>
    <phoneticPr fontId="2"/>
  </si>
  <si>
    <t>（建設仮勘定の増減含む）</t>
    <rPh sb="1" eb="3">
      <t>ケンセツ</t>
    </rPh>
    <rPh sb="3" eb="6">
      <t>カリカンジョウ</t>
    </rPh>
    <rPh sb="7" eb="9">
      <t>ゾウゲン</t>
    </rPh>
    <rPh sb="9" eb="10">
      <t>フク</t>
    </rPh>
    <phoneticPr fontId="2"/>
  </si>
  <si>
    <t>宇部市</t>
    <phoneticPr fontId="2"/>
  </si>
  <si>
    <t>防府市</t>
    <phoneticPr fontId="2"/>
  </si>
  <si>
    <t>岩国市</t>
    <phoneticPr fontId="2"/>
  </si>
  <si>
    <t>14</t>
    <phoneticPr fontId="2"/>
  </si>
  <si>
    <t>７－２　市町別統計表</t>
    <rPh sb="4" eb="6">
      <t>シチョウ</t>
    </rPh>
    <rPh sb="6" eb="7">
      <t>ベツ</t>
    </rPh>
    <rPh sb="7" eb="9">
      <t>トウケイ</t>
    </rPh>
    <rPh sb="9" eb="10">
      <t>ヒョウ</t>
    </rPh>
    <phoneticPr fontId="2"/>
  </si>
  <si>
    <t>（単位：㎡、㎥／日）</t>
    <rPh sb="1" eb="3">
      <t>タンイ</t>
    </rPh>
    <phoneticPr fontId="2"/>
  </si>
  <si>
    <t>淡水</t>
    <rPh sb="0" eb="2">
      <t>タンスイ</t>
    </rPh>
    <phoneticPr fontId="2"/>
  </si>
  <si>
    <t>工業用水道</t>
    <rPh sb="0" eb="2">
      <t>コウギョウ</t>
    </rPh>
    <rPh sb="2" eb="4">
      <t>ヨウスイ</t>
    </rPh>
    <rPh sb="4" eb="5">
      <t>ドウ</t>
    </rPh>
    <phoneticPr fontId="2"/>
  </si>
  <si>
    <t xml:space="preserve">下関市 </t>
    <phoneticPr fontId="2"/>
  </si>
  <si>
    <t>宇部市</t>
    <phoneticPr fontId="2"/>
  </si>
  <si>
    <t>山口市</t>
    <phoneticPr fontId="2"/>
  </si>
  <si>
    <t>萩市</t>
    <phoneticPr fontId="2"/>
  </si>
  <si>
    <t>防府市</t>
    <phoneticPr fontId="2"/>
  </si>
  <si>
    <t>下松市</t>
    <phoneticPr fontId="2"/>
  </si>
  <si>
    <t>岩国市</t>
    <phoneticPr fontId="2"/>
  </si>
  <si>
    <t>14</t>
    <phoneticPr fontId="2"/>
  </si>
  <si>
    <t>15</t>
    <phoneticPr fontId="2"/>
  </si>
  <si>
    <t>和木町</t>
    <phoneticPr fontId="2"/>
  </si>
  <si>
    <t>15</t>
    <phoneticPr fontId="2"/>
  </si>
  <si>
    <t>８－１　品目別統計表（従業者４人以上の製造品出荷事業所）</t>
    <rPh sb="4" eb="7">
      <t>ヒンモクベツ</t>
    </rPh>
    <rPh sb="7" eb="10">
      <t>トウケイヒョウ</t>
    </rPh>
    <rPh sb="11" eb="14">
      <t>ジュウギョウシャ</t>
    </rPh>
    <rPh sb="15" eb="18">
      <t>ニンイジョウ</t>
    </rPh>
    <rPh sb="19" eb="21">
      <t>セイゾウ</t>
    </rPh>
    <rPh sb="21" eb="22">
      <t>ヒン</t>
    </rPh>
    <rPh sb="22" eb="24">
      <t>シュッカ</t>
    </rPh>
    <rPh sb="24" eb="27">
      <t>ジギョウショ</t>
    </rPh>
    <phoneticPr fontId="14"/>
  </si>
  <si>
    <t>事業所数・製造品出荷額</t>
    <rPh sb="0" eb="3">
      <t>ジギョウショ</t>
    </rPh>
    <rPh sb="3" eb="4">
      <t>スウ</t>
    </rPh>
    <rPh sb="5" eb="7">
      <t>セイゾウ</t>
    </rPh>
    <rPh sb="7" eb="8">
      <t>ヒン</t>
    </rPh>
    <rPh sb="8" eb="11">
      <t>シュッカガク</t>
    </rPh>
    <phoneticPr fontId="14"/>
  </si>
  <si>
    <t>（単位：万円）</t>
    <rPh sb="1" eb="3">
      <t>タンイ</t>
    </rPh>
    <rPh sb="4" eb="6">
      <t>マンエン</t>
    </rPh>
    <phoneticPr fontId="14"/>
  </si>
  <si>
    <t>品目番号</t>
    <rPh sb="0" eb="2">
      <t>ヒンモク</t>
    </rPh>
    <rPh sb="2" eb="4">
      <t>バンゴウ</t>
    </rPh>
    <phoneticPr fontId="14"/>
  </si>
  <si>
    <t>製　　造　　品　　名</t>
    <rPh sb="0" eb="1">
      <t>セイ</t>
    </rPh>
    <rPh sb="3" eb="4">
      <t>ヅクリ</t>
    </rPh>
    <rPh sb="6" eb="7">
      <t>ヒン</t>
    </rPh>
    <rPh sb="9" eb="10">
      <t>ナ</t>
    </rPh>
    <phoneticPr fontId="14"/>
  </si>
  <si>
    <t>事業所数</t>
    <rPh sb="0" eb="3">
      <t>ジギョウショ</t>
    </rPh>
    <rPh sb="3" eb="4">
      <t>スウ</t>
    </rPh>
    <phoneticPr fontId="14"/>
  </si>
  <si>
    <t>単  位</t>
    <rPh sb="0" eb="1">
      <t>タン</t>
    </rPh>
    <rPh sb="3" eb="4">
      <t>クライ</t>
    </rPh>
    <phoneticPr fontId="14"/>
  </si>
  <si>
    <t>数  量</t>
    <rPh sb="0" eb="1">
      <t>カズ</t>
    </rPh>
    <rPh sb="3" eb="4">
      <t>リョウ</t>
    </rPh>
    <phoneticPr fontId="14"/>
  </si>
  <si>
    <t>製造品出荷額</t>
    <rPh sb="0" eb="2">
      <t>セイゾウ</t>
    </rPh>
    <rPh sb="2" eb="3">
      <t>ヒン</t>
    </rPh>
    <rPh sb="3" eb="6">
      <t>シュッカガク</t>
    </rPh>
    <phoneticPr fontId="14"/>
  </si>
  <si>
    <t>製　造　品　総　数</t>
    <rPh sb="0" eb="1">
      <t>セイ</t>
    </rPh>
    <rPh sb="2" eb="3">
      <t>ヅクリ</t>
    </rPh>
    <rPh sb="4" eb="5">
      <t>ヒン</t>
    </rPh>
    <rPh sb="6" eb="7">
      <t>ソウ</t>
    </rPh>
    <rPh sb="8" eb="9">
      <t>スウ</t>
    </rPh>
    <phoneticPr fontId="13"/>
  </si>
  <si>
    <t>－</t>
  </si>
  <si>
    <t>－</t>
    <phoneticPr fontId="15"/>
  </si>
  <si>
    <t/>
  </si>
  <si>
    <t>食料品</t>
    <rPh sb="0" eb="3">
      <t>ショクリョウヒン</t>
    </rPh>
    <phoneticPr fontId="13"/>
  </si>
  <si>
    <t>091111</t>
  </si>
  <si>
    <t>部分肉、冷凍肉（ブロイラーを除く）</t>
  </si>
  <si>
    <t>091211</t>
  </si>
  <si>
    <t>肉缶詰・瓶詰・つぼ詰</t>
  </si>
  <si>
    <t>ｔ</t>
  </si>
  <si>
    <t>091212</t>
  </si>
  <si>
    <t>肉製品</t>
  </si>
  <si>
    <t>091311</t>
  </si>
  <si>
    <t>処理牛乳</t>
  </si>
  <si>
    <t>091312</t>
  </si>
  <si>
    <t>乳飲料、乳酸菌飲料</t>
  </si>
  <si>
    <t>091413</t>
  </si>
  <si>
    <t>クリーム</t>
  </si>
  <si>
    <t>091414</t>
  </si>
  <si>
    <t>アイスクリーム</t>
  </si>
  <si>
    <t>091419</t>
  </si>
  <si>
    <t>その他の乳製品</t>
  </si>
  <si>
    <t>091911</t>
  </si>
  <si>
    <t>ブロイラー加工品（解体品を含む）</t>
  </si>
  <si>
    <t>091919</t>
  </si>
  <si>
    <t>他に分類されない畜産食料品</t>
  </si>
  <si>
    <t>092119</t>
  </si>
  <si>
    <t>その他の水産缶詰・瓶詰</t>
  </si>
  <si>
    <t>092212</t>
  </si>
  <si>
    <t>海藻加工品</t>
  </si>
  <si>
    <t>092311</t>
  </si>
  <si>
    <t>魚肉ハム・ソーセージ（鯨肉製を含む）</t>
  </si>
  <si>
    <t>092312</t>
  </si>
  <si>
    <t>その他の水産練製品</t>
  </si>
  <si>
    <t>092411</t>
  </si>
  <si>
    <t>塩干・塩蔵品</t>
  </si>
  <si>
    <t>092511</t>
  </si>
  <si>
    <t>冷凍水産物</t>
  </si>
  <si>
    <t>092611</t>
  </si>
  <si>
    <t>冷凍水産食品</t>
  </si>
  <si>
    <t>092911</t>
  </si>
  <si>
    <t>素干・煮干</t>
  </si>
  <si>
    <t>092919</t>
  </si>
  <si>
    <t>他に分類されない水産食料品</t>
  </si>
  <si>
    <t>092921</t>
  </si>
  <si>
    <t>水産食料品副産物</t>
  </si>
  <si>
    <t>093111</t>
  </si>
  <si>
    <t>野菜缶詰（瓶詰・つぼ詰を含む）</t>
  </si>
  <si>
    <t>093112</t>
  </si>
  <si>
    <t>果実缶詰（瓶詰・つぼ詰を含む）</t>
  </si>
  <si>
    <t>093129</t>
  </si>
  <si>
    <t>その他の農産保存食料品</t>
  </si>
  <si>
    <t>093211</t>
  </si>
  <si>
    <t>野菜漬物（果実漬物を含む）</t>
  </si>
  <si>
    <t>094111</t>
  </si>
  <si>
    <t>味そ（粉味そを含む）</t>
  </si>
  <si>
    <t>094211</t>
  </si>
  <si>
    <t>しょう油、食用アミノ酸（粉しょう油、固形しょう油を含む）</t>
  </si>
  <si>
    <t>ｋｌ</t>
  </si>
  <si>
    <t>094311</t>
  </si>
  <si>
    <t>ウスター・中濃・濃厚ソース</t>
  </si>
  <si>
    <t>094319</t>
  </si>
  <si>
    <t>その他のソース類</t>
  </si>
  <si>
    <t>094411</t>
  </si>
  <si>
    <t>食酢</t>
  </si>
  <si>
    <t>094919</t>
  </si>
  <si>
    <t>他に分類されない調味料</t>
  </si>
  <si>
    <t>096111</t>
  </si>
  <si>
    <t>精米（砕精米を含む）</t>
  </si>
  <si>
    <t>096113</t>
  </si>
  <si>
    <t>精米・精麦かす</t>
  </si>
  <si>
    <t>096919</t>
  </si>
  <si>
    <t>他に分類されない精穀・製粉品</t>
  </si>
  <si>
    <t>097111</t>
  </si>
  <si>
    <t>食パン</t>
  </si>
  <si>
    <t>097112</t>
  </si>
  <si>
    <t>菓子パン（イーストドーナッツを含む）</t>
  </si>
  <si>
    <t>097211</t>
  </si>
  <si>
    <t>洋生菓子</t>
  </si>
  <si>
    <t>097212</t>
  </si>
  <si>
    <t>和生菓子</t>
  </si>
  <si>
    <t>097311</t>
  </si>
  <si>
    <t>ビスケット類、干菓子</t>
  </si>
  <si>
    <t>097411</t>
  </si>
  <si>
    <t>米菓</t>
  </si>
  <si>
    <t>097911</t>
  </si>
  <si>
    <t>あめ菓子</t>
  </si>
  <si>
    <t>097919</t>
  </si>
  <si>
    <t>他に分類されない菓子</t>
  </si>
  <si>
    <t>098121</t>
  </si>
  <si>
    <t>牛脂</t>
  </si>
  <si>
    <t>098129</t>
  </si>
  <si>
    <t>その他の動植物油脂</t>
  </si>
  <si>
    <t>099211</t>
  </si>
  <si>
    <t>即席めん類</t>
  </si>
  <si>
    <t>099212</t>
  </si>
  <si>
    <t>和風めん</t>
  </si>
  <si>
    <t>099213</t>
  </si>
  <si>
    <t>洋風めん</t>
  </si>
  <si>
    <t>099214</t>
  </si>
  <si>
    <t>中華めん</t>
  </si>
  <si>
    <t>099311</t>
  </si>
  <si>
    <t>豆腐、しみ豆腐、油揚げ類</t>
  </si>
  <si>
    <t>099411</t>
  </si>
  <si>
    <t>あん類</t>
  </si>
  <si>
    <t>099511</t>
  </si>
  <si>
    <t>冷凍調理食品</t>
  </si>
  <si>
    <t>099611</t>
  </si>
  <si>
    <t>そう（惣）菜</t>
  </si>
  <si>
    <t>099711</t>
  </si>
  <si>
    <t>すし、弁当、おにぎり</t>
  </si>
  <si>
    <t>099712</t>
  </si>
  <si>
    <t>調理パン、サンドイッチ</t>
  </si>
  <si>
    <t>(注)８－１</t>
    <rPh sb="1" eb="2">
      <t>チュウ</t>
    </rPh>
    <phoneticPr fontId="15"/>
  </si>
  <si>
    <t>品目別統計表における事業所数については、当該品目を出荷した全ての事業所が集計されている。また、その他収入額については記載していない。</t>
    <rPh sb="20" eb="22">
      <t>トウガイ</t>
    </rPh>
    <rPh sb="29" eb="30">
      <t>スベ</t>
    </rPh>
    <phoneticPr fontId="15"/>
  </si>
  <si>
    <t>099811</t>
  </si>
  <si>
    <t>レトルト食品</t>
  </si>
  <si>
    <t>099921</t>
  </si>
  <si>
    <t>こうじ、種こうじ、麦芽</t>
  </si>
  <si>
    <t>099931</t>
  </si>
  <si>
    <t>ふ、焼ふ</t>
  </si>
  <si>
    <t>099933</t>
  </si>
  <si>
    <t>切餅、包装餅（和生菓子を除く）</t>
  </si>
  <si>
    <t>099934</t>
  </si>
  <si>
    <t>栄養補助食品（錠剤、カプセル等の形状のもの）</t>
  </si>
  <si>
    <t>099939</t>
  </si>
  <si>
    <t>その他の製造食料品</t>
  </si>
  <si>
    <t>飲料・たばこ・飼料</t>
    <rPh sb="0" eb="2">
      <t>インリョウ</t>
    </rPh>
    <rPh sb="7" eb="9">
      <t>シリョウ</t>
    </rPh>
    <phoneticPr fontId="13"/>
  </si>
  <si>
    <t>101112</t>
  </si>
  <si>
    <t>ジュース</t>
  </si>
  <si>
    <t>101113</t>
  </si>
  <si>
    <t>コーヒー飲料（ミルク入りを含む）</t>
  </si>
  <si>
    <t>101114</t>
  </si>
  <si>
    <t>茶系飲料</t>
  </si>
  <si>
    <t>101115</t>
  </si>
  <si>
    <t>ミネラルウォーター</t>
  </si>
  <si>
    <t>102111</t>
  </si>
  <si>
    <t>果実酒</t>
  </si>
  <si>
    <t>102311</t>
  </si>
  <si>
    <t>清酒（濁酒を含む）</t>
  </si>
  <si>
    <t>102312</t>
  </si>
  <si>
    <t>清酒かす</t>
  </si>
  <si>
    <t>102411</t>
  </si>
  <si>
    <t>添加用アルコール（飲料用アルコール）（９５％換算）</t>
  </si>
  <si>
    <t>102412</t>
  </si>
  <si>
    <t>焼ちゅう</t>
  </si>
  <si>
    <t>102419</t>
  </si>
  <si>
    <t>その他の蒸留酒・混成酒</t>
  </si>
  <si>
    <t>103111</t>
  </si>
  <si>
    <t>荒茶</t>
  </si>
  <si>
    <t>ｋｇ</t>
  </si>
  <si>
    <t>103112</t>
  </si>
  <si>
    <t>緑茶（仕上茶）</t>
  </si>
  <si>
    <t>103113</t>
  </si>
  <si>
    <t>紅茶（仕上茶）</t>
  </si>
  <si>
    <t>104111</t>
  </si>
  <si>
    <t>人造氷</t>
  </si>
  <si>
    <t>106111</t>
  </si>
  <si>
    <t>配合飼料</t>
  </si>
  <si>
    <t>106112</t>
  </si>
  <si>
    <t>ペット用飼料</t>
  </si>
  <si>
    <t>106211</t>
  </si>
  <si>
    <t>単体飼料</t>
  </si>
  <si>
    <t>106311</t>
  </si>
  <si>
    <t>有機質肥料</t>
  </si>
  <si>
    <t>繊維工業品</t>
    <rPh sb="0" eb="2">
      <t>センイ</t>
    </rPh>
    <rPh sb="2" eb="4">
      <t>コウギョウ</t>
    </rPh>
    <rPh sb="4" eb="5">
      <t>ヒン</t>
    </rPh>
    <phoneticPr fontId="13"/>
  </si>
  <si>
    <t>111222</t>
  </si>
  <si>
    <t>ポリエステル長繊維糸</t>
  </si>
  <si>
    <t>111223</t>
  </si>
  <si>
    <t>ポリエステル短繊維</t>
  </si>
  <si>
    <t>111229</t>
  </si>
  <si>
    <t>その他の化学繊維</t>
  </si>
  <si>
    <t>112149</t>
  </si>
  <si>
    <t>その他の化学繊維紡績糸織物</t>
  </si>
  <si>
    <t>千㎡</t>
  </si>
  <si>
    <t>115111</t>
  </si>
  <si>
    <t>合成繊維ロープ・コード・トワイン</t>
  </si>
  <si>
    <t>115211</t>
  </si>
  <si>
    <t>ナイロン漁網</t>
  </si>
  <si>
    <t>115212</t>
  </si>
  <si>
    <t>ポリエチレン漁網</t>
  </si>
  <si>
    <t>115219</t>
  </si>
  <si>
    <t>その他の漁網</t>
  </si>
  <si>
    <t>115311</t>
  </si>
  <si>
    <t>漁網以外の網地</t>
  </si>
  <si>
    <t>115711</t>
  </si>
  <si>
    <t>プレスフェルト生地（ニードルを含む)､不織布（乾式）</t>
  </si>
  <si>
    <t>115712</t>
  </si>
  <si>
    <t>プレスフェルト製品</t>
  </si>
  <si>
    <t>116111</t>
  </si>
  <si>
    <t>織物製成人男子・少年用背広服上衣（ブレザー､ジャンパー等を含む）</t>
  </si>
  <si>
    <t>点</t>
  </si>
  <si>
    <t>116211</t>
  </si>
  <si>
    <t>織物製成人女子・少女用ワンピース･スーツ上衣（ブレザー､ジャンパー等を含む）</t>
  </si>
  <si>
    <t>116212</t>
  </si>
  <si>
    <t>織物製成人女子・少女用スカート・ズボン</t>
  </si>
  <si>
    <t>116214</t>
  </si>
  <si>
    <t>織物製成人女子・少女用オーバー・レインコート</t>
  </si>
  <si>
    <t>着</t>
  </si>
  <si>
    <t>116311</t>
  </si>
  <si>
    <t>織物製乳幼児服</t>
  </si>
  <si>
    <t>116511</t>
  </si>
  <si>
    <t>織物製事務用・作業用・衛生用衣服</t>
  </si>
  <si>
    <t>116512</t>
  </si>
  <si>
    <t>織物製スポーツ用衣服</t>
  </si>
  <si>
    <t>116513</t>
  </si>
  <si>
    <t>織物製成人男子・少年用学校服上衣・オーバーコート類</t>
  </si>
  <si>
    <t>116514</t>
  </si>
  <si>
    <t>織物製成人男子・少年用学校服ズボン</t>
  </si>
  <si>
    <t>116515</t>
  </si>
  <si>
    <t>織物製成人女子・少女用学校服上衣・オーバーコート類</t>
  </si>
  <si>
    <t>116611</t>
  </si>
  <si>
    <t>ニット製上衣・コート類（ブレザー、ジャンパー等を含む）</t>
  </si>
  <si>
    <t>デカ</t>
  </si>
  <si>
    <t>116613</t>
  </si>
  <si>
    <t>ニット製乳幼児用外衣</t>
  </si>
  <si>
    <t>117311</t>
  </si>
  <si>
    <t>織物製寝着類（和式のものを除く）</t>
  </si>
  <si>
    <t>117411</t>
  </si>
  <si>
    <t>補整着</t>
  </si>
  <si>
    <t>119119</t>
  </si>
  <si>
    <t>その他の寝具（毛布を除く）</t>
  </si>
  <si>
    <t>119319</t>
  </si>
  <si>
    <t>その他の繊維製床敷物、同類似品</t>
  </si>
  <si>
    <t>119411</t>
  </si>
  <si>
    <t>綿帆布製品</t>
  </si>
  <si>
    <t>119412</t>
  </si>
  <si>
    <t>合成繊維帆布製品</t>
  </si>
  <si>
    <t>119419</t>
  </si>
  <si>
    <t>その他の繊維製帆布製品</t>
  </si>
  <si>
    <t>119819</t>
  </si>
  <si>
    <t>その他の衛生医療用繊維製品</t>
  </si>
  <si>
    <t>119919</t>
  </si>
  <si>
    <t>他に分類されない繊維製品（ニット製を含む）</t>
  </si>
  <si>
    <t>木材・木製品（家具・装備品を除く）</t>
    <rPh sb="0" eb="2">
      <t>モクザイ</t>
    </rPh>
    <rPh sb="3" eb="6">
      <t>モクセイヒン</t>
    </rPh>
    <rPh sb="7" eb="9">
      <t>カグ</t>
    </rPh>
    <rPh sb="10" eb="13">
      <t>ソウビヒン</t>
    </rPh>
    <rPh sb="14" eb="15">
      <t>ノゾ</t>
    </rPh>
    <phoneticPr fontId="13"/>
  </si>
  <si>
    <t>121111</t>
  </si>
  <si>
    <t>板類</t>
  </si>
  <si>
    <t>㎥</t>
  </si>
  <si>
    <t>121112</t>
  </si>
  <si>
    <t>ひき割類</t>
  </si>
  <si>
    <t>121113</t>
  </si>
  <si>
    <t>ひき角類</t>
  </si>
  <si>
    <t>121114</t>
  </si>
  <si>
    <t>箱材、荷造用仕組材</t>
  </si>
  <si>
    <t>121119</t>
  </si>
  <si>
    <t>その他の製材製品</t>
  </si>
  <si>
    <t>121122</t>
  </si>
  <si>
    <t>製材くず</t>
  </si>
  <si>
    <t>121311</t>
  </si>
  <si>
    <t>木材チップ</t>
  </si>
  <si>
    <t>121919</t>
  </si>
  <si>
    <t>他に分類されない特殊製材品</t>
  </si>
  <si>
    <t>122111</t>
  </si>
  <si>
    <t>造作材（建具を除く）</t>
  </si>
  <si>
    <t>122211</t>
  </si>
  <si>
    <t>普通合板</t>
  </si>
  <si>
    <t>122212</t>
  </si>
  <si>
    <t>特殊合板（集成材を除く）</t>
  </si>
  <si>
    <t>122311</t>
  </si>
  <si>
    <t>集成材</t>
  </si>
  <si>
    <t>122411</t>
  </si>
  <si>
    <t>住宅建築用木製組立材料</t>
  </si>
  <si>
    <t>122511</t>
  </si>
  <si>
    <t>パーティクルボード</t>
  </si>
  <si>
    <t>122811</t>
  </si>
  <si>
    <t>床板</t>
  </si>
  <si>
    <t>123211</t>
  </si>
  <si>
    <t>木箱</t>
  </si>
  <si>
    <t>123212</t>
  </si>
  <si>
    <t>折箱</t>
  </si>
  <si>
    <t>123213</t>
  </si>
  <si>
    <t>取枠、巻枠（木製ドラムを含む）</t>
  </si>
  <si>
    <t>129913</t>
  </si>
  <si>
    <t>はし（木・竹製）</t>
  </si>
  <si>
    <t>129919</t>
  </si>
  <si>
    <t>その他の木製品</t>
  </si>
  <si>
    <t>家具・装備品</t>
    <rPh sb="0" eb="2">
      <t>カグ</t>
    </rPh>
    <rPh sb="3" eb="6">
      <t>ソウビヒン</t>
    </rPh>
    <phoneticPr fontId="13"/>
  </si>
  <si>
    <t>131111</t>
  </si>
  <si>
    <t>木製机・テーブル・いす</t>
  </si>
  <si>
    <t>131112</t>
  </si>
  <si>
    <t>木製流し台・調理台・ガス台（キャビネットが木製のもの）</t>
  </si>
  <si>
    <t>131114</t>
  </si>
  <si>
    <t>木製棚・戸棚</t>
  </si>
  <si>
    <t>131115</t>
  </si>
  <si>
    <t>木製音響機器用キャビネット</t>
  </si>
  <si>
    <t>131119</t>
  </si>
  <si>
    <t>その他の木製家具（漆塗りを除く）</t>
  </si>
  <si>
    <t>131215</t>
  </si>
  <si>
    <t>金属製棚・戸棚</t>
  </si>
  <si>
    <t>131219</t>
  </si>
  <si>
    <t>その他の金属製家具</t>
  </si>
  <si>
    <t>132111</t>
  </si>
  <si>
    <t>宗教用具</t>
  </si>
  <si>
    <t>133111</t>
  </si>
  <si>
    <t>建具（金属製を除く）</t>
  </si>
  <si>
    <t>139111</t>
  </si>
  <si>
    <t>事務所用・店舗用装備品</t>
  </si>
  <si>
    <t>139211</t>
  </si>
  <si>
    <t>窓用・扉用日よけ</t>
  </si>
  <si>
    <t>139311</t>
  </si>
  <si>
    <t>鏡縁・額縁</t>
  </si>
  <si>
    <t>139919</t>
  </si>
  <si>
    <t>他に分類されない家具・装備品</t>
  </si>
  <si>
    <t>パルプ・紙・紙加工品</t>
    <rPh sb="4" eb="5">
      <t>カミ</t>
    </rPh>
    <rPh sb="6" eb="10">
      <t>カミカコウヒン</t>
    </rPh>
    <phoneticPr fontId="13"/>
  </si>
  <si>
    <t>141112</t>
  </si>
  <si>
    <t>製紙クラフトパルプ</t>
  </si>
  <si>
    <t>141119</t>
  </si>
  <si>
    <t>その他のパルプ</t>
  </si>
  <si>
    <t>142112</t>
  </si>
  <si>
    <t>非塗工印刷用紙</t>
  </si>
  <si>
    <t>142113</t>
  </si>
  <si>
    <t>塗工印刷用紙</t>
  </si>
  <si>
    <t>142115</t>
  </si>
  <si>
    <t>情報用紙</t>
  </si>
  <si>
    <t>142123</t>
  </si>
  <si>
    <t>雑種紙</t>
  </si>
  <si>
    <t>142219</t>
  </si>
  <si>
    <t>その他の板紙</t>
  </si>
  <si>
    <t>143114</t>
  </si>
  <si>
    <t>積層加工紙</t>
  </si>
  <si>
    <t>143211</t>
  </si>
  <si>
    <t>段ボール（シート）</t>
  </si>
  <si>
    <t>144112</t>
  </si>
  <si>
    <t>事務用書式類</t>
  </si>
  <si>
    <t>144113</t>
  </si>
  <si>
    <t>事務用紙袋</t>
  </si>
  <si>
    <t>144114</t>
  </si>
  <si>
    <t>ノート類</t>
  </si>
  <si>
    <t>144119</t>
  </si>
  <si>
    <t>その他の事務用・学用紙製品</t>
  </si>
  <si>
    <t>144219</t>
  </si>
  <si>
    <t>その他の日用紙製品</t>
  </si>
  <si>
    <t>144919</t>
  </si>
  <si>
    <t>その他の紙製品</t>
  </si>
  <si>
    <t>145111</t>
  </si>
  <si>
    <t>重包装紙袋</t>
  </si>
  <si>
    <t>千袋</t>
  </si>
  <si>
    <t>145211</t>
  </si>
  <si>
    <t>角底紙袋</t>
  </si>
  <si>
    <t>145311</t>
  </si>
  <si>
    <t>段ボール箱</t>
  </si>
  <si>
    <t>145411</t>
  </si>
  <si>
    <t>印刷箱</t>
  </si>
  <si>
    <t>145412</t>
  </si>
  <si>
    <t>簡易箱</t>
  </si>
  <si>
    <t>145413</t>
  </si>
  <si>
    <t>貼箱</t>
  </si>
  <si>
    <t>145419</t>
  </si>
  <si>
    <t>その他の紙器</t>
  </si>
  <si>
    <t>149939</t>
  </si>
  <si>
    <t>その他の紙製衛生用品</t>
  </si>
  <si>
    <t>149941</t>
  </si>
  <si>
    <t>紙管</t>
  </si>
  <si>
    <t>149942</t>
  </si>
  <si>
    <t>ソリッドファイバー・バルカナイズドファイバー製品</t>
  </si>
  <si>
    <t>149959</t>
  </si>
  <si>
    <t>他に分類されないパルプ・紙・紙加工品</t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</si>
  <si>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3"/>
  </si>
  <si>
    <t>151111</t>
  </si>
  <si>
    <t>オフセット印刷物（紙に対するもの)</t>
  </si>
  <si>
    <t>151211</t>
  </si>
  <si>
    <t>とっ版印刷物（紙に対するもの）</t>
  </si>
  <si>
    <t>151212</t>
  </si>
  <si>
    <t>おう版印刷物（紙に対するもの）</t>
  </si>
  <si>
    <t>151311</t>
  </si>
  <si>
    <t>紙以外のものに対する印刷物</t>
  </si>
  <si>
    <t>152111</t>
  </si>
  <si>
    <t>写真製版（写真植字を含む）</t>
  </si>
  <si>
    <t>化学工業製品</t>
    <rPh sb="0" eb="2">
      <t>カガク</t>
    </rPh>
    <rPh sb="2" eb="4">
      <t>コウギョウ</t>
    </rPh>
    <rPh sb="4" eb="6">
      <t>セイヒン</t>
    </rPh>
    <phoneticPr fontId="13"/>
  </si>
  <si>
    <t>161111</t>
  </si>
  <si>
    <t>合成・回収硫酸アンモニウム</t>
  </si>
  <si>
    <t>161112</t>
  </si>
  <si>
    <t>アンモニア、アンモニア水（ＮＨ3　１００％換算）</t>
  </si>
  <si>
    <t>161113</t>
  </si>
  <si>
    <t>硝酸（９８％換算）</t>
  </si>
  <si>
    <t>161119</t>
  </si>
  <si>
    <t>その他のアンモニウム系肥料</t>
  </si>
  <si>
    <t>161122</t>
  </si>
  <si>
    <t>過りん酸石灰</t>
  </si>
  <si>
    <t>161129</t>
  </si>
  <si>
    <t>その他のりん酸質肥料</t>
  </si>
  <si>
    <t>161211</t>
  </si>
  <si>
    <t>化成肥料</t>
  </si>
  <si>
    <t>161212</t>
  </si>
  <si>
    <t>配合肥料</t>
  </si>
  <si>
    <t>161919</t>
  </si>
  <si>
    <t>その他の化学肥料</t>
  </si>
  <si>
    <t>162111</t>
  </si>
  <si>
    <t>か性ソーダ（液体９７％換算・固形有姿）</t>
  </si>
  <si>
    <t>162112</t>
  </si>
  <si>
    <t>ソーダ灰</t>
  </si>
  <si>
    <t>162113</t>
  </si>
  <si>
    <t>液体塩素</t>
  </si>
  <si>
    <t>162114</t>
  </si>
  <si>
    <t>塩酸（３５％換算）</t>
  </si>
  <si>
    <t>162116</t>
  </si>
  <si>
    <t>次亜塩素酸ナトリウム</t>
  </si>
  <si>
    <t>162119</t>
  </si>
  <si>
    <t>その他のソーダ工業製品</t>
  </si>
  <si>
    <t>162212</t>
  </si>
  <si>
    <t>酸化チタン</t>
  </si>
  <si>
    <t>162213</t>
  </si>
  <si>
    <t>酸化第二鉄（べんがら）</t>
  </si>
  <si>
    <t>162214</t>
  </si>
  <si>
    <t>カーボンブラック</t>
  </si>
  <si>
    <t>162219</t>
  </si>
  <si>
    <t>その他の無機顔料</t>
  </si>
  <si>
    <t>162311</t>
  </si>
  <si>
    <t>酸素ガス（液化酸素を含む）</t>
  </si>
  <si>
    <t>千㎥</t>
  </si>
  <si>
    <t>162312</t>
  </si>
  <si>
    <t>水素ガス</t>
  </si>
  <si>
    <t>162314</t>
  </si>
  <si>
    <t>炭酸ガス</t>
  </si>
  <si>
    <t>162315</t>
  </si>
  <si>
    <t>窒素</t>
  </si>
  <si>
    <t>162319</t>
  </si>
  <si>
    <t>その他の圧縮ガス・液化ガス</t>
  </si>
  <si>
    <t>162912</t>
  </si>
  <si>
    <t>りん酸</t>
  </si>
  <si>
    <t>162921</t>
  </si>
  <si>
    <t>硫酸（１００％換算）</t>
  </si>
  <si>
    <t>162923</t>
  </si>
  <si>
    <t>カリウム塩類</t>
  </si>
  <si>
    <t>162925</t>
  </si>
  <si>
    <t>過酸化水素</t>
  </si>
  <si>
    <t>162926</t>
  </si>
  <si>
    <t>けい酸ナトリウム</t>
  </si>
  <si>
    <t>162931</t>
  </si>
  <si>
    <t>バリウム塩類</t>
  </si>
  <si>
    <t>162932</t>
  </si>
  <si>
    <t>触媒</t>
  </si>
  <si>
    <t>162934</t>
  </si>
  <si>
    <t>ふっ化水素酸</t>
  </si>
  <si>
    <t>162949</t>
  </si>
  <si>
    <t>他に分類されない無機化学工業製品</t>
  </si>
  <si>
    <t>163111</t>
  </si>
  <si>
    <t>エチレン</t>
  </si>
  <si>
    <t>163112</t>
  </si>
  <si>
    <t>プロピレン</t>
  </si>
  <si>
    <t>163113</t>
  </si>
  <si>
    <t>ブタン、ブチレン（ナフサ分解によるもの）</t>
  </si>
  <si>
    <t>163114</t>
  </si>
  <si>
    <t>純ベンゾール（石油系）</t>
  </si>
  <si>
    <t>163115</t>
  </si>
  <si>
    <t>純トルオール（石油系）</t>
  </si>
  <si>
    <t>163116</t>
  </si>
  <si>
    <t>純キシロール（石油系）</t>
  </si>
  <si>
    <t>163117</t>
  </si>
  <si>
    <t>芳香族混合溶剤</t>
  </si>
  <si>
    <t>163212</t>
  </si>
  <si>
    <t>合成オクタノール</t>
  </si>
  <si>
    <t>163213</t>
  </si>
  <si>
    <t>合成アセトン</t>
  </si>
  <si>
    <t>163217</t>
  </si>
  <si>
    <t>酸化プロピレン</t>
  </si>
  <si>
    <t>163221</t>
  </si>
  <si>
    <t>ポリプロピレングリコール</t>
  </si>
  <si>
    <t>163223</t>
  </si>
  <si>
    <t>二塩化エチレン</t>
  </si>
  <si>
    <t>163224</t>
  </si>
  <si>
    <t>塩化ビニルモノマー</t>
  </si>
  <si>
    <t>163239</t>
  </si>
  <si>
    <t>その他の脂肪族系中間物</t>
  </si>
  <si>
    <t>163319</t>
  </si>
  <si>
    <t>その他の発酵製品</t>
  </si>
  <si>
    <t>163411</t>
  </si>
  <si>
    <t>テレフタル酸、ジメチルテレフタレート</t>
  </si>
  <si>
    <t>163412</t>
  </si>
  <si>
    <t>スチレンモノマー</t>
  </si>
  <si>
    <t>163413</t>
  </si>
  <si>
    <t>トルイレンジイソシアネート（Ｔ．Ｄ．Ｉ）</t>
  </si>
  <si>
    <t>163414</t>
  </si>
  <si>
    <t>カプロラクタム</t>
  </si>
  <si>
    <t>163415</t>
  </si>
  <si>
    <t>シクロヘキサン</t>
  </si>
  <si>
    <t>163421</t>
  </si>
  <si>
    <t>ジフェニルメタンジイソシアネート（Ｍ．Ｄ．Ｉ）</t>
  </si>
  <si>
    <t>163429</t>
  </si>
  <si>
    <t>その他の環式中間物</t>
  </si>
  <si>
    <t>163439</t>
  </si>
  <si>
    <t>その他の合成染料</t>
  </si>
  <si>
    <t>163511</t>
  </si>
  <si>
    <t>フェノール樹脂</t>
  </si>
  <si>
    <t>163513</t>
  </si>
  <si>
    <t>メラミン樹脂</t>
  </si>
  <si>
    <t>163514</t>
  </si>
  <si>
    <t>不飽和ポリエステル樹脂</t>
  </si>
  <si>
    <t>163515</t>
  </si>
  <si>
    <t>アルキド樹脂</t>
  </si>
  <si>
    <t>163516</t>
  </si>
  <si>
    <t>ポリエチレン</t>
  </si>
  <si>
    <t>163517</t>
  </si>
  <si>
    <t>ポリスチレン</t>
  </si>
  <si>
    <t>163518</t>
  </si>
  <si>
    <t>ポリプロピレン</t>
  </si>
  <si>
    <t>163521</t>
  </si>
  <si>
    <t>塩化ビニル樹脂</t>
  </si>
  <si>
    <t>163522</t>
  </si>
  <si>
    <t>メタクリル樹脂</t>
  </si>
  <si>
    <t>163524</t>
  </si>
  <si>
    <t>ポリアミド系樹脂</t>
  </si>
  <si>
    <t>163526</t>
  </si>
  <si>
    <t>ポリエチレンテレフタレート</t>
  </si>
  <si>
    <t>163527</t>
  </si>
  <si>
    <t>エポキシ樹脂</t>
  </si>
  <si>
    <t>163529</t>
  </si>
  <si>
    <t>その他のプラスチック</t>
  </si>
  <si>
    <t>163611</t>
  </si>
  <si>
    <t>合成ゴム（合成ラテックスを含む）</t>
  </si>
  <si>
    <t>163911</t>
  </si>
  <si>
    <t>ホルマリン</t>
  </si>
  <si>
    <t>163919</t>
  </si>
  <si>
    <t>その他のメタン誘導品</t>
  </si>
  <si>
    <t>163923</t>
  </si>
  <si>
    <t>副生硫酸アンモニウム</t>
  </si>
  <si>
    <t>163929</t>
  </si>
  <si>
    <t>その他のコールタール製品</t>
  </si>
  <si>
    <t>163941</t>
  </si>
  <si>
    <t>有機ゴム薬品</t>
  </si>
  <si>
    <t>163949</t>
  </si>
  <si>
    <t>他に分類されない有機化学工業製品</t>
  </si>
  <si>
    <t>164225</t>
  </si>
  <si>
    <t>工業用合成洗剤</t>
  </si>
  <si>
    <t>164414</t>
  </si>
  <si>
    <t>溶剤系合成樹脂塗料</t>
  </si>
  <si>
    <t>164415</t>
  </si>
  <si>
    <t>水系合成樹脂塗料</t>
  </si>
  <si>
    <t>164417</t>
  </si>
  <si>
    <t>シンナー</t>
  </si>
  <si>
    <t>164419</t>
  </si>
  <si>
    <t>その他の塗料、同関連製品</t>
  </si>
  <si>
    <t>164511</t>
  </si>
  <si>
    <t>一般インキ</t>
  </si>
  <si>
    <t>164612</t>
  </si>
  <si>
    <t>ワックス</t>
  </si>
  <si>
    <t>165111</t>
  </si>
  <si>
    <t>医薬品原末、原液</t>
  </si>
  <si>
    <t>165211</t>
  </si>
  <si>
    <t>医薬品製剤（医薬部外品製剤を含む）</t>
  </si>
  <si>
    <t>165311</t>
  </si>
  <si>
    <t>ワクチン、血清、保存血液</t>
  </si>
  <si>
    <t>165411</t>
  </si>
  <si>
    <t>生薬・漢方</t>
  </si>
  <si>
    <t>166919</t>
  </si>
  <si>
    <t>その他の化粧品・調整品</t>
  </si>
  <si>
    <t>169111</t>
  </si>
  <si>
    <t>産業用火薬・爆薬</t>
  </si>
  <si>
    <t>169119</t>
  </si>
  <si>
    <t>その他の火工品</t>
  </si>
  <si>
    <t>169211</t>
  </si>
  <si>
    <t>殺虫剤</t>
  </si>
  <si>
    <t>169221</t>
  </si>
  <si>
    <t>殺菌剤</t>
  </si>
  <si>
    <t>169229</t>
  </si>
  <si>
    <t>その他の農薬</t>
  </si>
  <si>
    <t>169313</t>
  </si>
  <si>
    <t>調合香料</t>
  </si>
  <si>
    <t>169419</t>
  </si>
  <si>
    <t>その他の接着剤</t>
  </si>
  <si>
    <t>169611</t>
  </si>
  <si>
    <t>天然樹脂製品（天然染料を含む）</t>
  </si>
  <si>
    <t>169711</t>
  </si>
  <si>
    <t>試薬（診断用試薬を除く）</t>
  </si>
  <si>
    <t>169919</t>
  </si>
  <si>
    <t>その他の化学工業製品</t>
  </si>
  <si>
    <t>石油製品・石炭製品</t>
    <rPh sb="0" eb="2">
      <t>セキユ</t>
    </rPh>
    <rPh sb="2" eb="4">
      <t>セイヒン</t>
    </rPh>
    <rPh sb="5" eb="7">
      <t>セキタン</t>
    </rPh>
    <rPh sb="7" eb="9">
      <t>セイヒン</t>
    </rPh>
    <phoneticPr fontId="13"/>
  </si>
  <si>
    <t>171111</t>
  </si>
  <si>
    <t>ガソリン</t>
  </si>
  <si>
    <t>171112</t>
  </si>
  <si>
    <t>ナフサ</t>
  </si>
  <si>
    <t>171113</t>
  </si>
  <si>
    <t>ジェット燃料油</t>
  </si>
  <si>
    <t>171114</t>
  </si>
  <si>
    <t>灯油</t>
  </si>
  <si>
    <t>171115</t>
  </si>
  <si>
    <t>軽油</t>
  </si>
  <si>
    <t>171116</t>
  </si>
  <si>
    <t>Ａ重油</t>
  </si>
  <si>
    <t>171117</t>
  </si>
  <si>
    <t>Ｂ重油、Ｃ重油</t>
  </si>
  <si>
    <t>171118</t>
  </si>
  <si>
    <t>潤滑油（グリースを含む）</t>
  </si>
  <si>
    <t>171121</t>
  </si>
  <si>
    <t>パラフィン</t>
  </si>
  <si>
    <t>171122</t>
  </si>
  <si>
    <t>アスファルト</t>
  </si>
  <si>
    <t>171123</t>
  </si>
  <si>
    <t>液化石油ガス</t>
  </si>
  <si>
    <t>172111</t>
  </si>
  <si>
    <t>潤滑油（購入した鉱・動・植物油によるもの）</t>
  </si>
  <si>
    <t>174111</t>
  </si>
  <si>
    <t>アスファルト舗装混合材、タール舗装混合材（アスファルトブロック、タールブロックを含む）</t>
  </si>
  <si>
    <t>179911</t>
  </si>
  <si>
    <t>回収いおう</t>
  </si>
  <si>
    <t>179929</t>
  </si>
  <si>
    <t>他に分類されない石油製品・石炭製品</t>
  </si>
  <si>
    <t>プラスチック製品</t>
    <rPh sb="6" eb="8">
      <t>セイヒン</t>
    </rPh>
    <phoneticPr fontId="13"/>
  </si>
  <si>
    <t>181211</t>
  </si>
  <si>
    <t>プラスチック硬質管</t>
  </si>
  <si>
    <t>181311</t>
  </si>
  <si>
    <t>プラスチック継手（バルブ、コックを含む）</t>
  </si>
  <si>
    <t>181419</t>
  </si>
  <si>
    <t>その他のプラスチック異形押出製品</t>
  </si>
  <si>
    <t>181511</t>
  </si>
  <si>
    <t>プラスチック板・棒・管・継手・異形押出製品の加工品（切断、接合、塗装、蒸着めっき、バフ加工等）</t>
  </si>
  <si>
    <t>182111</t>
  </si>
  <si>
    <t>包装用軟質プラスチックフィルム（厚さ０．２ｍｍ未満で軟質のもの）</t>
  </si>
  <si>
    <t>182112</t>
  </si>
  <si>
    <t>その他の軟質プラスチックフィルム（厚さ０．２ｍｍ未満で軟質のもの）</t>
  </si>
  <si>
    <t>182411</t>
  </si>
  <si>
    <t>合成皮革</t>
  </si>
  <si>
    <t>182511</t>
  </si>
  <si>
    <t>プラスチックフィルム・シート・床材・合成皮革加工品（切断、接合、塗装、蒸着めっき、バフ加工等）</t>
  </si>
  <si>
    <t>183111</t>
  </si>
  <si>
    <t>電気機械器具用プラスチック製品</t>
  </si>
  <si>
    <t>183211</t>
  </si>
  <si>
    <t>自動車用プラスチック製品</t>
  </si>
  <si>
    <t>183319</t>
  </si>
  <si>
    <t>その他の工業用プラスチック製品</t>
  </si>
  <si>
    <t>183411</t>
  </si>
  <si>
    <t>工業用プラスチック製品の加工品（切断、接合、塗装、蒸着めっき、バフ加工等）</t>
  </si>
  <si>
    <t>184111</t>
  </si>
  <si>
    <t>軟質プラスチック発泡製品（半硬質性を含む）</t>
  </si>
  <si>
    <t>184211</t>
  </si>
  <si>
    <t>硬質プラスチック発泡製品（厚板）（厚さ３ｍｍ以上）</t>
  </si>
  <si>
    <t>184219</t>
  </si>
  <si>
    <t>その他の硬質プラスチック発泡製品</t>
  </si>
  <si>
    <t>184311</t>
  </si>
  <si>
    <t>強化プラスチック製板・棒・管・継手</t>
  </si>
  <si>
    <t>184411</t>
  </si>
  <si>
    <t>強化プラスチック製容器・浴槽・浄化槽</t>
  </si>
  <si>
    <t>184419</t>
  </si>
  <si>
    <t>その他の強化プラスチック製品</t>
  </si>
  <si>
    <t>184511</t>
  </si>
  <si>
    <t>発泡・強化プラスチック製品の加工品（切断、接合、塗装、蒸着めっき、バフ加工等）</t>
  </si>
  <si>
    <t>185111</t>
  </si>
  <si>
    <t>プラスチック成形材料</t>
  </si>
  <si>
    <t>185112</t>
  </si>
  <si>
    <t>再生プラスチック成形材料</t>
  </si>
  <si>
    <t>185211</t>
  </si>
  <si>
    <t>廃プラスチック製品</t>
  </si>
  <si>
    <t>189111</t>
  </si>
  <si>
    <t>日用雑貨・台所用品・食卓用品・浴室用品</t>
  </si>
  <si>
    <t>189219</t>
  </si>
  <si>
    <t>その他のプラスチック製容器</t>
  </si>
  <si>
    <t>189711</t>
  </si>
  <si>
    <t>医療・衛生用プラスチック製品</t>
  </si>
  <si>
    <t>189719</t>
  </si>
  <si>
    <t>その他のプラスチック製品</t>
  </si>
  <si>
    <t>189819</t>
  </si>
  <si>
    <t>他に分類されないプラスチック製品の加工品（切断、接合、塗装、蒸着めっき、バフ加工等）</t>
  </si>
  <si>
    <t>ゴム製品</t>
    <rPh sb="2" eb="4">
      <t>セイヒン</t>
    </rPh>
    <phoneticPr fontId="13"/>
  </si>
  <si>
    <t>191112</t>
  </si>
  <si>
    <t>小型トラック用タイヤ</t>
  </si>
  <si>
    <t>千本</t>
  </si>
  <si>
    <t>191113</t>
  </si>
  <si>
    <t>乗用車用タイヤ</t>
  </si>
  <si>
    <t>191115</t>
  </si>
  <si>
    <t>特殊車両用・航空機用タイヤ</t>
  </si>
  <si>
    <t>193211</t>
  </si>
  <si>
    <t>ゴムホース</t>
  </si>
  <si>
    <t>ｋｍ</t>
  </si>
  <si>
    <t>193311</t>
  </si>
  <si>
    <t>防振ゴム</t>
  </si>
  <si>
    <t>193313</t>
  </si>
  <si>
    <t>ゴム製パッキン類</t>
  </si>
  <si>
    <t>193315</t>
  </si>
  <si>
    <t>ゴムライニング</t>
  </si>
  <si>
    <t>193318</t>
  </si>
  <si>
    <t>工業用スポンジ製品</t>
  </si>
  <si>
    <t>193319</t>
  </si>
  <si>
    <t>その他の工業用ゴム製品</t>
  </si>
  <si>
    <t>199211</t>
  </si>
  <si>
    <t>医療・衛生用ゴム製品</t>
  </si>
  <si>
    <t>199311</t>
  </si>
  <si>
    <t>更生タイヤ用練生地</t>
  </si>
  <si>
    <t>199319</t>
  </si>
  <si>
    <t>その他の練生地</t>
  </si>
  <si>
    <t>199411</t>
  </si>
  <si>
    <t>更生タイヤ</t>
  </si>
  <si>
    <t>本</t>
  </si>
  <si>
    <t>199911</t>
  </si>
  <si>
    <t>ゴム手袋</t>
  </si>
  <si>
    <t>千双</t>
  </si>
  <si>
    <t>199919</t>
  </si>
  <si>
    <t>その他のゴム製品</t>
  </si>
  <si>
    <t>なめし革・同製品・毛皮</t>
    <rPh sb="3" eb="4">
      <t>カワ</t>
    </rPh>
    <rPh sb="5" eb="8">
      <t>ドウセイヒン</t>
    </rPh>
    <rPh sb="9" eb="11">
      <t>ケガワ</t>
    </rPh>
    <phoneticPr fontId="13"/>
  </si>
  <si>
    <t>201119</t>
  </si>
  <si>
    <t>その他の牛革</t>
  </si>
  <si>
    <t>206129</t>
  </si>
  <si>
    <t>その他のかばん類</t>
  </si>
  <si>
    <t>窯業・土石製品</t>
    <rPh sb="0" eb="1">
      <t>カマ</t>
    </rPh>
    <rPh sb="1" eb="2">
      <t>ギョウ</t>
    </rPh>
    <rPh sb="3" eb="5">
      <t>ドセキ</t>
    </rPh>
    <rPh sb="5" eb="7">
      <t>セイヒン</t>
    </rPh>
    <phoneticPr fontId="13"/>
  </si>
  <si>
    <t>211211</t>
  </si>
  <si>
    <t>合わせガラス</t>
  </si>
  <si>
    <t>㎡</t>
  </si>
  <si>
    <t>211212</t>
  </si>
  <si>
    <t>強化ガラス</t>
  </si>
  <si>
    <t>211219</t>
  </si>
  <si>
    <t>その他の板ガラス</t>
  </si>
  <si>
    <t>211512</t>
  </si>
  <si>
    <t>アンプル</t>
  </si>
  <si>
    <t>211919</t>
  </si>
  <si>
    <t>他に分類されないガラス、同製品</t>
  </si>
  <si>
    <t>212111</t>
  </si>
  <si>
    <t>ポルトランドセメント</t>
  </si>
  <si>
    <t>212112</t>
  </si>
  <si>
    <t>セメントクリンカ</t>
  </si>
  <si>
    <t>212119</t>
  </si>
  <si>
    <t>その他の水硬性セメント</t>
  </si>
  <si>
    <t>212211</t>
  </si>
  <si>
    <t>生コンクリート</t>
  </si>
  <si>
    <t>212311</t>
  </si>
  <si>
    <t>遠心力鉄筋コンクリート管（ヒューム管）</t>
  </si>
  <si>
    <t>212312</t>
  </si>
  <si>
    <t>遠心力鉄筋コンクリート柱（ポール）</t>
  </si>
  <si>
    <t>212313</t>
  </si>
  <si>
    <t>遠心力鉄筋コンクリートくい（パイル）</t>
  </si>
  <si>
    <t>212314</t>
  </si>
  <si>
    <t>コンクリート管（遠心力鉄筋コンクリート管を除く）</t>
  </si>
  <si>
    <t>212315</t>
  </si>
  <si>
    <t>空洞コンクリートブロック</t>
  </si>
  <si>
    <t>千個</t>
  </si>
  <si>
    <t>212316</t>
  </si>
  <si>
    <t>土木用コンクリートブロック</t>
  </si>
  <si>
    <t>212317</t>
  </si>
  <si>
    <t>道路用コンクリート製品</t>
  </si>
  <si>
    <t>212319</t>
  </si>
  <si>
    <t>その他のコンクリート製品</t>
  </si>
  <si>
    <t>212322</t>
  </si>
  <si>
    <t>コンクリート系プレハブ住宅</t>
  </si>
  <si>
    <t>212912</t>
  </si>
  <si>
    <t>木材セメント製品（パルプセメント板、木片セメント板を含む）</t>
  </si>
  <si>
    <t>枚</t>
  </si>
  <si>
    <t>212913</t>
  </si>
  <si>
    <t>気泡コンクリート製品</t>
  </si>
  <si>
    <t>212919</t>
  </si>
  <si>
    <t>他に分類されないセメント製品</t>
  </si>
  <si>
    <t>214211</t>
  </si>
  <si>
    <t>陶磁器製和飲食器</t>
  </si>
  <si>
    <t>214213</t>
  </si>
  <si>
    <t>陶磁器製台所・調理用品</t>
  </si>
  <si>
    <t>214311</t>
  </si>
  <si>
    <t>陶磁器製置物</t>
  </si>
  <si>
    <t>214512</t>
  </si>
  <si>
    <t>理化学用・工業用ファインセラミックス</t>
  </si>
  <si>
    <t>215219</t>
  </si>
  <si>
    <t>その他の不定形耐火物</t>
  </si>
  <si>
    <t>215911</t>
  </si>
  <si>
    <t>人造耐火材</t>
  </si>
  <si>
    <t>215919</t>
  </si>
  <si>
    <t>他に分類されない耐火物（粘土質るつぼを含む）</t>
  </si>
  <si>
    <t>216111</t>
  </si>
  <si>
    <t>人造黒鉛電極</t>
  </si>
  <si>
    <t>216913</t>
  </si>
  <si>
    <t>特殊炭素製品</t>
  </si>
  <si>
    <t>216919</t>
  </si>
  <si>
    <t>他に分類されない炭素・黒鉛製品</t>
  </si>
  <si>
    <t>217111</t>
  </si>
  <si>
    <t>天然研磨材、人造研削材</t>
  </si>
  <si>
    <t>217311</t>
  </si>
  <si>
    <t>研磨布紙</t>
  </si>
  <si>
    <t>連</t>
  </si>
  <si>
    <t>218111</t>
  </si>
  <si>
    <t>砕石</t>
  </si>
  <si>
    <t>218211</t>
  </si>
  <si>
    <t>再生骨材</t>
  </si>
  <si>
    <t>218311</t>
  </si>
  <si>
    <t>人工骨材</t>
  </si>
  <si>
    <t>218411</t>
  </si>
  <si>
    <t>石工品</t>
  </si>
  <si>
    <t>218611</t>
  </si>
  <si>
    <t>鉱物・土石粉砕、その他の処理品</t>
  </si>
  <si>
    <t>219111</t>
  </si>
  <si>
    <t>ロックウール、同製品</t>
  </si>
  <si>
    <t>219212</t>
  </si>
  <si>
    <t>石こうボード、同製品</t>
  </si>
  <si>
    <t>219213</t>
  </si>
  <si>
    <t>石こうプラスタ製品</t>
  </si>
  <si>
    <t>219219</t>
  </si>
  <si>
    <t>その他の石こう製品</t>
  </si>
  <si>
    <t>219311</t>
  </si>
  <si>
    <t>生石灰</t>
  </si>
  <si>
    <t>219312</t>
  </si>
  <si>
    <t>消石灰</t>
  </si>
  <si>
    <t>219319</t>
  </si>
  <si>
    <t>その他の石灰製品</t>
  </si>
  <si>
    <t>219929</t>
  </si>
  <si>
    <t>その他の窯業・土石製品</t>
  </si>
  <si>
    <t>鉄鋼</t>
    <rPh sb="0" eb="2">
      <t>テッコウ</t>
    </rPh>
    <phoneticPr fontId="13"/>
  </si>
  <si>
    <t>221114</t>
  </si>
  <si>
    <t>普通鋼半製品</t>
  </si>
  <si>
    <t>221116</t>
  </si>
  <si>
    <t>形鋼（鋼矢板、リム・リングバー、サッシバーを含む）</t>
  </si>
  <si>
    <t>221118</t>
  </si>
  <si>
    <t>小形棒鋼</t>
  </si>
  <si>
    <t>221123</t>
  </si>
  <si>
    <t>厚中板（厚さ３ｍｍ以上）</t>
  </si>
  <si>
    <t>221127</t>
  </si>
  <si>
    <t>普通鋼冷延鋼板（冷延ローモ板、再生仕上鋼板を含む）</t>
  </si>
  <si>
    <t>221133</t>
  </si>
  <si>
    <t>冷間ロール成型形鋼</t>
  </si>
  <si>
    <t>221134</t>
  </si>
  <si>
    <t>普通鋼鋼線</t>
  </si>
  <si>
    <t>221135</t>
  </si>
  <si>
    <t>普通鋼熱間鋼管（ベンディングロール成型によるものを除く）</t>
  </si>
  <si>
    <t>221137</t>
  </si>
  <si>
    <t>普通鋼めっき鋼管</t>
  </si>
  <si>
    <t>221141</t>
  </si>
  <si>
    <t>特殊鋼半製品</t>
  </si>
  <si>
    <t>221143</t>
  </si>
  <si>
    <t>構造用鋼</t>
  </si>
  <si>
    <t>221144</t>
  </si>
  <si>
    <t>特殊用途鋼</t>
  </si>
  <si>
    <t>221145</t>
  </si>
  <si>
    <t>特殊鋼磨棒鋼（ドリルロッドを含む）</t>
  </si>
  <si>
    <t>221146</t>
  </si>
  <si>
    <t>特殊鋼冷延鋼板</t>
  </si>
  <si>
    <t>221147</t>
  </si>
  <si>
    <t>特殊鋼冷延広幅帯鋼（幅６００ｍｍ以上でコイル状のもの）</t>
  </si>
  <si>
    <t>221148</t>
  </si>
  <si>
    <t>特殊鋼磨帯鋼（幅６００ｍｍ未満でコイル状のもの）</t>
  </si>
  <si>
    <t>221151</t>
  </si>
  <si>
    <t>特殊鋼鋼線</t>
  </si>
  <si>
    <t>221152</t>
  </si>
  <si>
    <t>特殊鋼熱間鋼管（ベンディングロール成型によるものを除く）</t>
  </si>
  <si>
    <t>221153</t>
  </si>
  <si>
    <t>特殊鋼冷けん鋼管</t>
  </si>
  <si>
    <t>221159</t>
  </si>
  <si>
    <t>その他の鋼材</t>
  </si>
  <si>
    <t>221168</t>
  </si>
  <si>
    <t>鉄くず</t>
  </si>
  <si>
    <t>224111</t>
  </si>
  <si>
    <t>亜鉛めっき鋼板（亜鉛めっき帯鋼を含む）</t>
  </si>
  <si>
    <t>224911</t>
  </si>
  <si>
    <t>ブリキ</t>
  </si>
  <si>
    <t>224912</t>
  </si>
  <si>
    <t>ティンフリースチール</t>
  </si>
  <si>
    <t>224914</t>
  </si>
  <si>
    <t>亜鉛めっき硬鋼線（その他のめっき鉄鋼線を含む）</t>
  </si>
  <si>
    <t>224919</t>
  </si>
  <si>
    <t>その他の表面処理鋼材</t>
  </si>
  <si>
    <t>225111</t>
  </si>
  <si>
    <t>機械用銑鉄鋳物</t>
  </si>
  <si>
    <t>225119</t>
  </si>
  <si>
    <t>その他の銑鉄鋳物</t>
  </si>
  <si>
    <t>225311</t>
  </si>
  <si>
    <t>普通鋼鋳鋼（鋳放しのもの）（鋳鋼管を含む）</t>
  </si>
  <si>
    <t>225312</t>
  </si>
  <si>
    <t>特殊鋼鋳鋼（鋳放しのもの）（鋳鋼管を含む）</t>
  </si>
  <si>
    <t>229111</t>
  </si>
  <si>
    <t>鉄鋼切断品（溶断を含む）</t>
  </si>
  <si>
    <t>229211</t>
  </si>
  <si>
    <t>鉄スクラップ加工処理品</t>
  </si>
  <si>
    <t>229919</t>
  </si>
  <si>
    <t>その他の鉄鋼品</t>
  </si>
  <si>
    <t>非鉄金属</t>
    <rPh sb="0" eb="2">
      <t>ヒテツ</t>
    </rPh>
    <rPh sb="2" eb="4">
      <t>キンゾク</t>
    </rPh>
    <phoneticPr fontId="13"/>
  </si>
  <si>
    <t>231919</t>
  </si>
  <si>
    <t>その他の非鉄金属（第１次製錬・精製によるもの）</t>
  </si>
  <si>
    <t>232111</t>
  </si>
  <si>
    <t>鉛再生地金（活字合金を含む）</t>
  </si>
  <si>
    <t>232211</t>
  </si>
  <si>
    <t>アルミニウム再生地金、アルミニウム合金</t>
  </si>
  <si>
    <t>232912</t>
  </si>
  <si>
    <t>銀再生地金、銀合金</t>
  </si>
  <si>
    <t>233111</t>
  </si>
  <si>
    <t>銅伸銅品</t>
  </si>
  <si>
    <t>233112</t>
  </si>
  <si>
    <t>黄銅伸銅品</t>
  </si>
  <si>
    <t>233211</t>
  </si>
  <si>
    <t>アルミニウム圧延製品</t>
  </si>
  <si>
    <t>233212</t>
  </si>
  <si>
    <t>アルミニウム押出し品（抽伸品を含む）</t>
  </si>
  <si>
    <t>233919</t>
  </si>
  <si>
    <t>その他の非鉄金属・同合金展伸材</t>
  </si>
  <si>
    <t>234117</t>
  </si>
  <si>
    <t>アルミニウム荒引線</t>
  </si>
  <si>
    <t>234118</t>
  </si>
  <si>
    <t>アルミニウム線（アルミニウム荒引線を除く）</t>
  </si>
  <si>
    <t>235211</t>
  </si>
  <si>
    <t>アルミニウム・同合金鋳物</t>
  </si>
  <si>
    <t>235311</t>
  </si>
  <si>
    <t>アルミニウム・同合金ダイカスト</t>
  </si>
  <si>
    <t>239912</t>
  </si>
  <si>
    <t>アルミニウム・同合金粉</t>
  </si>
  <si>
    <t>239919</t>
  </si>
  <si>
    <t>その他の非鉄金属・同合金粉</t>
  </si>
  <si>
    <t>239921</t>
  </si>
  <si>
    <t>銅、鉛、亜鉛、ニッケル、すず等粗製品</t>
  </si>
  <si>
    <t>239929</t>
  </si>
  <si>
    <t>その他の非鉄金属製品</t>
  </si>
  <si>
    <t>239931</t>
  </si>
  <si>
    <t>非鉄金属くず</t>
  </si>
  <si>
    <t>金属製品</t>
    <rPh sb="0" eb="2">
      <t>キンゾク</t>
    </rPh>
    <rPh sb="2" eb="4">
      <t>セイヒン</t>
    </rPh>
    <phoneticPr fontId="13"/>
  </si>
  <si>
    <t>241119</t>
  </si>
  <si>
    <t>その他のめっき板製容器</t>
  </si>
  <si>
    <t>242319</t>
  </si>
  <si>
    <t>その他の利器工匠具、手道具</t>
  </si>
  <si>
    <t>242519</t>
  </si>
  <si>
    <t>その他ののこ刃</t>
  </si>
  <si>
    <t>242912</t>
  </si>
  <si>
    <t>建築用金物</t>
  </si>
  <si>
    <t>242919</t>
  </si>
  <si>
    <t>他に分類されない金物類</t>
  </si>
  <si>
    <t>243111</t>
  </si>
  <si>
    <t>金属製管継手</t>
  </si>
  <si>
    <t>243113</t>
  </si>
  <si>
    <t>その他の配管工事用附属品</t>
  </si>
  <si>
    <t>243229</t>
  </si>
  <si>
    <t>その他の石油機器（温風暖房機を除く）</t>
  </si>
  <si>
    <t>243231</t>
  </si>
  <si>
    <t>ガス機器・石油機器の部分品・附属品</t>
  </si>
  <si>
    <t>243912</t>
  </si>
  <si>
    <t>太陽熱利用機器</t>
  </si>
  <si>
    <t>243919</t>
  </si>
  <si>
    <t>その他の暖房・調理装置部分品</t>
  </si>
  <si>
    <t>244111</t>
  </si>
  <si>
    <t>鉄骨</t>
  </si>
  <si>
    <t>244112</t>
  </si>
  <si>
    <t>軽量鉄骨</t>
  </si>
  <si>
    <t>244211</t>
  </si>
  <si>
    <t>橋りょう</t>
  </si>
  <si>
    <t>244213</t>
  </si>
  <si>
    <t>水門</t>
  </si>
  <si>
    <t>244219</t>
  </si>
  <si>
    <t>その他の建設用金属製品</t>
  </si>
  <si>
    <t>244311</t>
  </si>
  <si>
    <t>住宅用アルミニウム製サッシ</t>
  </si>
  <si>
    <t>244312</t>
  </si>
  <si>
    <t>ビル用アルミニウム製サッシ</t>
  </si>
  <si>
    <t>244319</t>
  </si>
  <si>
    <t>その他のアルミニウム製サッシ</t>
  </si>
  <si>
    <t>244322</t>
  </si>
  <si>
    <t>金属製サッシ・ドア</t>
  </si>
  <si>
    <t>244411</t>
  </si>
  <si>
    <t>鉄骨系プレハブ住宅</t>
  </si>
  <si>
    <t>244513</t>
  </si>
  <si>
    <t>建築用板金製品</t>
  </si>
  <si>
    <t>244519</t>
  </si>
  <si>
    <t>その他の建築用金属製品</t>
  </si>
  <si>
    <t>244611</t>
  </si>
  <si>
    <t>板金製タンク</t>
  </si>
  <si>
    <t>244612</t>
  </si>
  <si>
    <t>高圧容器（ボンベ）</t>
  </si>
  <si>
    <t>244619</t>
  </si>
  <si>
    <t>その他の製缶板金製品</t>
  </si>
  <si>
    <t>245111</t>
  </si>
  <si>
    <t>アルミニウム製機械部分品（機械仕上げをしないもの）</t>
  </si>
  <si>
    <t>245119</t>
  </si>
  <si>
    <t>その他の打抜・プレス加工アルミニウム、同合金製品</t>
  </si>
  <si>
    <t>245211</t>
  </si>
  <si>
    <t>打抜・プレス機械部分品（機械仕上げをしないもの）</t>
  </si>
  <si>
    <t>245212</t>
  </si>
  <si>
    <t>王冠</t>
  </si>
  <si>
    <t>245219</t>
  </si>
  <si>
    <t>その他の打抜・プレス金属製品</t>
  </si>
  <si>
    <t>245311</t>
  </si>
  <si>
    <t>粉末や金製品</t>
  </si>
  <si>
    <t>246919</t>
  </si>
  <si>
    <t>その他の金属表面処理</t>
  </si>
  <si>
    <t>247112</t>
  </si>
  <si>
    <t>鉄特殊くぎ</t>
  </si>
  <si>
    <t>247911</t>
  </si>
  <si>
    <t>鉄製金網（溶接金網、じゃかごを含む）</t>
  </si>
  <si>
    <t>247913</t>
  </si>
  <si>
    <t>ワイヤロープ（鋼より線を含む）</t>
  </si>
  <si>
    <t>247915</t>
  </si>
  <si>
    <t>溶接棒</t>
  </si>
  <si>
    <t>247919</t>
  </si>
  <si>
    <t>他に分類されない線材製品</t>
  </si>
  <si>
    <t>248111</t>
  </si>
  <si>
    <t>ボルト、ナット</t>
  </si>
  <si>
    <t>248113</t>
  </si>
  <si>
    <t>座金（ワッシャ）</t>
  </si>
  <si>
    <t>248119</t>
  </si>
  <si>
    <t>その他のボルト・ナット等関連製品</t>
  </si>
  <si>
    <t>249912</t>
  </si>
  <si>
    <t>金属板ネームプレート</t>
  </si>
  <si>
    <t>249913</t>
  </si>
  <si>
    <t>フレキシブルチューブ</t>
  </si>
  <si>
    <t>249915</t>
  </si>
  <si>
    <t>金属はく（打ちはく）</t>
  </si>
  <si>
    <t>249919</t>
  </si>
  <si>
    <t>その他の金属製品</t>
  </si>
  <si>
    <t>はん用機械器具</t>
    <rPh sb="2" eb="3">
      <t>ヨウ</t>
    </rPh>
    <rPh sb="3" eb="5">
      <t>キカイ</t>
    </rPh>
    <rPh sb="5" eb="7">
      <t>キグ</t>
    </rPh>
    <phoneticPr fontId="13"/>
  </si>
  <si>
    <t>251121</t>
  </si>
  <si>
    <t>ボイラの部分品・取付具・附属品</t>
  </si>
  <si>
    <t>251911</t>
  </si>
  <si>
    <t>原子動力炉、同部分品・取付具・附属品</t>
  </si>
  <si>
    <t>252111</t>
  </si>
  <si>
    <t>単段式うず巻ポンプ（タービン形を含む）</t>
  </si>
  <si>
    <t>台</t>
  </si>
  <si>
    <t>252121</t>
  </si>
  <si>
    <t>ポンプ、同装置の部分品・取付具・附属品</t>
  </si>
  <si>
    <t>252211</t>
  </si>
  <si>
    <t>往復圧縮機</t>
  </si>
  <si>
    <t>252219</t>
  </si>
  <si>
    <t>その他の送風機</t>
  </si>
  <si>
    <t>252222</t>
  </si>
  <si>
    <t>空気圧縮機・ガス圧縮機・送風機の部分品・取付具・附属品</t>
  </si>
  <si>
    <t>252311</t>
  </si>
  <si>
    <t>油圧ポンプ</t>
  </si>
  <si>
    <t>252312</t>
  </si>
  <si>
    <t>油圧モータ</t>
  </si>
  <si>
    <t>252313</t>
  </si>
  <si>
    <t>油圧シリンダ</t>
  </si>
  <si>
    <t>252314</t>
  </si>
  <si>
    <t>油圧バルブ</t>
  </si>
  <si>
    <t>252319</t>
  </si>
  <si>
    <t>その他の油圧機器</t>
  </si>
  <si>
    <t>252321</t>
  </si>
  <si>
    <t>油圧機器の部分品・取付具・附属品</t>
  </si>
  <si>
    <t>252331</t>
  </si>
  <si>
    <t>空気圧機器（空気圧ユニット機器を含む）</t>
  </si>
  <si>
    <t>253111</t>
  </si>
  <si>
    <t>変速機</t>
  </si>
  <si>
    <t>253112</t>
  </si>
  <si>
    <t>歯車（プラスチック製を含む）</t>
  </si>
  <si>
    <t>253119</t>
  </si>
  <si>
    <t>その他の動力伝導装置</t>
  </si>
  <si>
    <t>253121</t>
  </si>
  <si>
    <t>動力伝導装置の部分品・取付具・附属品</t>
  </si>
  <si>
    <t>253211</t>
  </si>
  <si>
    <t>エレベータ</t>
  </si>
  <si>
    <t>253311</t>
  </si>
  <si>
    <t>天井走行クレーン</t>
  </si>
  <si>
    <t>253319</t>
  </si>
  <si>
    <t>その他のクレーン</t>
  </si>
  <si>
    <t>253321</t>
  </si>
  <si>
    <t>巻上機</t>
  </si>
  <si>
    <t>253322</t>
  </si>
  <si>
    <t>コンベヤ</t>
  </si>
  <si>
    <t>253329</t>
  </si>
  <si>
    <t>その他の物流運搬設備</t>
  </si>
  <si>
    <t>253331</t>
  </si>
  <si>
    <t>物流運搬設備の部分品・取付具・附属品</t>
  </si>
  <si>
    <t>253411</t>
  </si>
  <si>
    <t>工業窯炉</t>
  </si>
  <si>
    <t>253412</t>
  </si>
  <si>
    <t>工業窯炉の部分品・取付具・附属品</t>
  </si>
  <si>
    <t>253511</t>
  </si>
  <si>
    <t>冷凍機</t>
  </si>
  <si>
    <t>253523</t>
  </si>
  <si>
    <t>冷凍機・温湿調整装置の部分品・取付具・附属品</t>
  </si>
  <si>
    <t>259311</t>
  </si>
  <si>
    <t>切断、屈曲、ねじ切等パイプ加工品（機械用金属製パイプ加工）</t>
  </si>
  <si>
    <t>259413</t>
  </si>
  <si>
    <t>ころ軸受（軸受ユニット用を除く）</t>
  </si>
  <si>
    <t>259619</t>
  </si>
  <si>
    <t>その他のはん用機械・同装置</t>
  </si>
  <si>
    <t>259629</t>
  </si>
  <si>
    <t>他に分類されないはん用機械、同装置の部分品・取付具・附属品</t>
  </si>
  <si>
    <t>259919</t>
  </si>
  <si>
    <t>他に分類されない各種機械部分品</t>
  </si>
  <si>
    <t>生産用機械器具</t>
    <rPh sb="0" eb="3">
      <t>セイサンヨウ</t>
    </rPh>
    <rPh sb="3" eb="5">
      <t>キカイ</t>
    </rPh>
    <rPh sb="5" eb="7">
      <t>キグ</t>
    </rPh>
    <phoneticPr fontId="13"/>
  </si>
  <si>
    <t>261131</t>
  </si>
  <si>
    <t>農業用乾燥機</t>
  </si>
  <si>
    <t>262132</t>
  </si>
  <si>
    <t>破砕機</t>
  </si>
  <si>
    <t>262141</t>
  </si>
  <si>
    <t>建設機械・鉱山機械の部分品・取付具・附属品</t>
  </si>
  <si>
    <t>263111</t>
  </si>
  <si>
    <t>化学繊維機械</t>
  </si>
  <si>
    <t>263411</t>
  </si>
  <si>
    <t>化学繊維機械・紡績機械の部分品・取付具・附属品</t>
  </si>
  <si>
    <t>264111</t>
  </si>
  <si>
    <t>穀物処理機械、同装置</t>
  </si>
  <si>
    <t>264112</t>
  </si>
  <si>
    <t>製パン・製菓機械、同装置</t>
  </si>
  <si>
    <t>264115</t>
  </si>
  <si>
    <t>肉製品・水産製品製造機械</t>
  </si>
  <si>
    <t>264119</t>
  </si>
  <si>
    <t>その他の食品機械、同装置</t>
  </si>
  <si>
    <t>264121</t>
  </si>
  <si>
    <t>食品機械、同装置の部分品・取付具・附属品</t>
  </si>
  <si>
    <t>264214</t>
  </si>
  <si>
    <t>製材・木材加工・合板機械の部分品・取付具・附属品</t>
  </si>
  <si>
    <t>264321</t>
  </si>
  <si>
    <t>パルプ装置・製紙機械の部分品・取付具・附属品</t>
  </si>
  <si>
    <t>264511</t>
  </si>
  <si>
    <t>個装・内装機械</t>
  </si>
  <si>
    <t>264512</t>
  </si>
  <si>
    <t>外装・荷造機械</t>
  </si>
  <si>
    <t>264513</t>
  </si>
  <si>
    <t>包装・荷造機械の部分品・取付具・附属品</t>
  </si>
  <si>
    <t>265111</t>
  </si>
  <si>
    <t>ダイカストマシン</t>
  </si>
  <si>
    <t>265122</t>
  </si>
  <si>
    <t>鋳造装置の部分品・取付具・附属品</t>
  </si>
  <si>
    <t>265211</t>
  </si>
  <si>
    <t>ろ過機器</t>
  </si>
  <si>
    <t>265212</t>
  </si>
  <si>
    <t>分離機器</t>
  </si>
  <si>
    <t>265213</t>
  </si>
  <si>
    <t>熱交換器（分縮機、熱換器を含む）</t>
  </si>
  <si>
    <t>265214</t>
  </si>
  <si>
    <t>混合機、かくはん機、ねつ和機、溶解機、造粒機、乳化機、粉砕機</t>
  </si>
  <si>
    <t>265215</t>
  </si>
  <si>
    <t>反応機、発生炉、乾留炉、電解槽</t>
  </si>
  <si>
    <t>265216</t>
  </si>
  <si>
    <t>蒸発機器、蒸留機器、蒸煮機器、晶出機器</t>
  </si>
  <si>
    <t>265217</t>
  </si>
  <si>
    <t>乾燥機器</t>
  </si>
  <si>
    <t>265218</t>
  </si>
  <si>
    <t>集じん機器</t>
  </si>
  <si>
    <t>265221</t>
  </si>
  <si>
    <t>化学装置用タンク</t>
  </si>
  <si>
    <t>265222</t>
  </si>
  <si>
    <t>環境装置（化学的処理を行うもの）</t>
  </si>
  <si>
    <t>265229</t>
  </si>
  <si>
    <t>その他の化学機械、同装置</t>
  </si>
  <si>
    <t>265231</t>
  </si>
  <si>
    <t>化学機械、同装置の部分品・取付具・附属品</t>
  </si>
  <si>
    <t>265311</t>
  </si>
  <si>
    <t>射出成形機</t>
  </si>
  <si>
    <t>265319</t>
  </si>
  <si>
    <t>その他のプラスチック加工機械、同附属装置（手動式を含む）</t>
  </si>
  <si>
    <t>265321</t>
  </si>
  <si>
    <t>プラスチック加工機械・同附属装置の部分品・取付具・附属品</t>
  </si>
  <si>
    <t>266129</t>
  </si>
  <si>
    <t>その他の金属工作機械</t>
  </si>
  <si>
    <t>266211</t>
  </si>
  <si>
    <t>圧延機械、同附属装置</t>
  </si>
  <si>
    <t>266213</t>
  </si>
  <si>
    <t>ベンディングマシン</t>
  </si>
  <si>
    <t>266214</t>
  </si>
  <si>
    <t>液圧プレス</t>
  </si>
  <si>
    <t>266218</t>
  </si>
  <si>
    <t>ワイヤフォーミングマシン</t>
  </si>
  <si>
    <t>266311</t>
  </si>
  <si>
    <t>金属工作機械の部分品・取付具・附属品</t>
  </si>
  <si>
    <t>266313</t>
  </si>
  <si>
    <t>金属加工機械の部分品・取付具・附属品</t>
  </si>
  <si>
    <t>266411</t>
  </si>
  <si>
    <t>特殊鋼切削工具</t>
  </si>
  <si>
    <t>266412</t>
  </si>
  <si>
    <t>超硬工具（粉末や金製を除く）</t>
  </si>
  <si>
    <t>267111</t>
  </si>
  <si>
    <t>ウェーハプロセス（電子回路形成）用処理装置</t>
  </si>
  <si>
    <t>267119</t>
  </si>
  <si>
    <t>その他の半導体製造装置</t>
  </si>
  <si>
    <t>267121</t>
  </si>
  <si>
    <t>半導体製造装置の部分品・取付具・附属品</t>
  </si>
  <si>
    <t>267211</t>
  </si>
  <si>
    <t>フラットパネルディスプレイ製造装置</t>
  </si>
  <si>
    <t>267212</t>
  </si>
  <si>
    <t>フラットパネルディスプレイ製造装置の部分品・取付具・附属品</t>
  </si>
  <si>
    <t>269111</t>
  </si>
  <si>
    <t>プレス用金型</t>
  </si>
  <si>
    <t>269119</t>
  </si>
  <si>
    <t>その他の金属用金型、同部分品・附属品</t>
  </si>
  <si>
    <t>269211</t>
  </si>
  <si>
    <t>プラスチック用金型</t>
  </si>
  <si>
    <t>269219</t>
  </si>
  <si>
    <t>その他の非金属用金型、同部分品・附属品</t>
  </si>
  <si>
    <t>269311</t>
  </si>
  <si>
    <t>真空ポンプ</t>
  </si>
  <si>
    <t>269312</t>
  </si>
  <si>
    <t>真空装置・真空機器（真空ポンプを除く）</t>
  </si>
  <si>
    <t>269313</t>
  </si>
  <si>
    <t>真空装置・真空機器の部分品・取付具・附属品</t>
  </si>
  <si>
    <t>269411</t>
  </si>
  <si>
    <t>数値制御ロボット</t>
  </si>
  <si>
    <t>269419</t>
  </si>
  <si>
    <t>その他のロボット</t>
  </si>
  <si>
    <t>269421</t>
  </si>
  <si>
    <t>ロボット、同装置の部分品・取付具・附属品</t>
  </si>
  <si>
    <t>269911</t>
  </si>
  <si>
    <t>ゴム工業用機械器具</t>
  </si>
  <si>
    <t>269919</t>
  </si>
  <si>
    <t>その他の生産用機械器具</t>
  </si>
  <si>
    <t>269929</t>
  </si>
  <si>
    <t>他に分類されない生産用機械器具の部分品・取付具・附属品</t>
  </si>
  <si>
    <t>業務用機械器具</t>
    <rPh sb="0" eb="3">
      <t>ギョウムヨウ</t>
    </rPh>
    <rPh sb="3" eb="5">
      <t>キカイ</t>
    </rPh>
    <rPh sb="5" eb="7">
      <t>キグ</t>
    </rPh>
    <phoneticPr fontId="13"/>
  </si>
  <si>
    <t>272119</t>
  </si>
  <si>
    <t>その他のサービス用機械器具</t>
  </si>
  <si>
    <t>272311</t>
  </si>
  <si>
    <t>自動販売機</t>
  </si>
  <si>
    <t>273211</t>
  </si>
  <si>
    <t>はかり</t>
  </si>
  <si>
    <t>273412</t>
  </si>
  <si>
    <t>精密測定器</t>
  </si>
  <si>
    <t>273413</t>
  </si>
  <si>
    <t>精密測定器の部分品・取付具・附属品</t>
  </si>
  <si>
    <t>273519</t>
  </si>
  <si>
    <t>その他の分析装置</t>
  </si>
  <si>
    <t>273521</t>
  </si>
  <si>
    <t>分析機器の部分品・取付具・附属品</t>
  </si>
  <si>
    <t>273619</t>
  </si>
  <si>
    <t>その他の試験機</t>
  </si>
  <si>
    <t>273621</t>
  </si>
  <si>
    <t>試験機の部分品・取付具・附属品</t>
  </si>
  <si>
    <t>273919</t>
  </si>
  <si>
    <t>他に分類されない計量器・測定器・分析機器・試験機・測量機械器具・理化学機械器具</t>
  </si>
  <si>
    <t>274111</t>
  </si>
  <si>
    <t>医療用機械器具、同装置</t>
  </si>
  <si>
    <t>274113</t>
  </si>
  <si>
    <t>医療用機械器具の部分品・取付具・附属品</t>
  </si>
  <si>
    <t>274311</t>
  </si>
  <si>
    <t>医療用品</t>
  </si>
  <si>
    <t>電子部品・デバイス・電子回路</t>
    <rPh sb="0" eb="2">
      <t>デンシ</t>
    </rPh>
    <rPh sb="2" eb="4">
      <t>ブヒン</t>
    </rPh>
    <rPh sb="10" eb="12">
      <t>デンシ</t>
    </rPh>
    <rPh sb="12" eb="14">
      <t>カイロ</t>
    </rPh>
    <phoneticPr fontId="13"/>
  </si>
  <si>
    <t>281413</t>
  </si>
  <si>
    <t>モス型集積回路（論理素子）</t>
  </si>
  <si>
    <t>282111</t>
  </si>
  <si>
    <t>抵抗器</t>
  </si>
  <si>
    <t>282112</t>
  </si>
  <si>
    <t>固定コンデンサ</t>
  </si>
  <si>
    <t>282311</t>
  </si>
  <si>
    <t>プリント配線板用コネクタ</t>
  </si>
  <si>
    <t>283211</t>
  </si>
  <si>
    <t>光ディスク（生のもの）</t>
  </si>
  <si>
    <t>284111</t>
  </si>
  <si>
    <t>リジッドプリント配線板</t>
  </si>
  <si>
    <t>284211</t>
  </si>
  <si>
    <t>プリント配線実装基板</t>
  </si>
  <si>
    <t>284212</t>
  </si>
  <si>
    <t>モジュール実装基板</t>
  </si>
  <si>
    <t>289911</t>
  </si>
  <si>
    <t>磁性材部品（粉末や金によるもの）</t>
  </si>
  <si>
    <t>289913</t>
  </si>
  <si>
    <t>シリコンウエハ（表面研磨したもの）</t>
  </si>
  <si>
    <t>289929</t>
  </si>
  <si>
    <t>他に分類されない電子部品・デバイス・電子回路</t>
  </si>
  <si>
    <t>電気機械器具</t>
    <rPh sb="0" eb="2">
      <t>デンキ</t>
    </rPh>
    <rPh sb="2" eb="4">
      <t>キカイ</t>
    </rPh>
    <rPh sb="4" eb="6">
      <t>キグ</t>
    </rPh>
    <phoneticPr fontId="13"/>
  </si>
  <si>
    <t>291211</t>
  </si>
  <si>
    <t>標準変圧器</t>
  </si>
  <si>
    <t>291311</t>
  </si>
  <si>
    <t>継電器</t>
  </si>
  <si>
    <t>291312</t>
  </si>
  <si>
    <t>遮断器</t>
  </si>
  <si>
    <t>291411</t>
  </si>
  <si>
    <t>配電盤</t>
  </si>
  <si>
    <t>291412</t>
  </si>
  <si>
    <t>監視制御装置</t>
  </si>
  <si>
    <t>291413</t>
  </si>
  <si>
    <t>分電盤</t>
  </si>
  <si>
    <t>291419</t>
  </si>
  <si>
    <t>その他の配電盤・電力制御装置</t>
  </si>
  <si>
    <t>291421</t>
  </si>
  <si>
    <t>配電盤・電力制御装置の部分品・取付具・附属品</t>
  </si>
  <si>
    <t>292113</t>
  </si>
  <si>
    <t>電気溶接機の部分品・取付具・附属品</t>
  </si>
  <si>
    <t>292221</t>
  </si>
  <si>
    <t>内燃機関電装品の部分品・取付具・附属品</t>
  </si>
  <si>
    <t>293121</t>
  </si>
  <si>
    <t>ちゅう房機器の部分品・取付具・附属品</t>
  </si>
  <si>
    <t>293213</t>
  </si>
  <si>
    <t>エアコンディショナ</t>
  </si>
  <si>
    <t>293221</t>
  </si>
  <si>
    <t>空調・住宅関連機器の部分品・取付具・附属品</t>
  </si>
  <si>
    <t>293919</t>
  </si>
  <si>
    <t>他に分類されない民生用電気機械器具</t>
  </si>
  <si>
    <t>294219</t>
  </si>
  <si>
    <t>その他の電気照明器具</t>
  </si>
  <si>
    <t>296919</t>
  </si>
  <si>
    <t>他に分類されない電子応用装置</t>
  </si>
  <si>
    <t>297112</t>
  </si>
  <si>
    <t>電気測定器</t>
  </si>
  <si>
    <t>297211</t>
  </si>
  <si>
    <t>工業計器</t>
  </si>
  <si>
    <t>297212</t>
  </si>
  <si>
    <t>工業計器の部分品・取付具・附属品</t>
  </si>
  <si>
    <t>297311</t>
  </si>
  <si>
    <t>医療用計測器</t>
  </si>
  <si>
    <t>297312</t>
  </si>
  <si>
    <t>医療用計測器の部分品・取付具・附属品</t>
  </si>
  <si>
    <t>299912</t>
  </si>
  <si>
    <t>太陽電池モジュール</t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</si>
  <si>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13"/>
  </si>
  <si>
    <t>301312</t>
  </si>
  <si>
    <t>固定局通信装置</t>
  </si>
  <si>
    <t>301511</t>
  </si>
  <si>
    <t>交通信号保安装置</t>
  </si>
  <si>
    <t>輸送用機械器具</t>
    <rPh sb="0" eb="3">
      <t>ユソウヨウ</t>
    </rPh>
    <rPh sb="3" eb="5">
      <t>キカイ</t>
    </rPh>
    <rPh sb="5" eb="7">
      <t>キグ</t>
    </rPh>
    <phoneticPr fontId="13"/>
  </si>
  <si>
    <t>311111</t>
  </si>
  <si>
    <t>軽・小型乗用車（気筒容量２０００ml以下）（シャシーを含む）</t>
  </si>
  <si>
    <t>311112</t>
  </si>
  <si>
    <t>普通乗用車（気筒容量２０００mlを超えるもの）（シャシーを含む）</t>
  </si>
  <si>
    <t>311211</t>
  </si>
  <si>
    <t>乗用車ボデー</t>
  </si>
  <si>
    <t>311213</t>
  </si>
  <si>
    <t>トラックボデー</t>
  </si>
  <si>
    <t>311214</t>
  </si>
  <si>
    <t>特別用途車ボデー</t>
  </si>
  <si>
    <t>311215</t>
  </si>
  <si>
    <t>トレーラ（トレーラシャシー、ボデーを含む）</t>
  </si>
  <si>
    <t>311314</t>
  </si>
  <si>
    <t>自動車用内燃機関の部分品・取付具・附属品</t>
  </si>
  <si>
    <t>311315</t>
  </si>
  <si>
    <t>駆動・伝導・操縦装置部品</t>
  </si>
  <si>
    <t>311316</t>
  </si>
  <si>
    <t>懸架・制動装置部品</t>
  </si>
  <si>
    <t>311317</t>
  </si>
  <si>
    <t>シャシー部品、車体部品</t>
  </si>
  <si>
    <t>311318</t>
  </si>
  <si>
    <t>カーエアコン</t>
  </si>
  <si>
    <t>311322</t>
  </si>
  <si>
    <t>座席（完成品に限る）</t>
  </si>
  <si>
    <t>311329</t>
  </si>
  <si>
    <t>その他の自動車部品（二輪自動車部品を含む）</t>
  </si>
  <si>
    <t>312112</t>
  </si>
  <si>
    <t>鉄道用電車（動力付）</t>
  </si>
  <si>
    <t>312114</t>
  </si>
  <si>
    <t>鉄道用被けん引客車、電車</t>
  </si>
  <si>
    <t>312211</t>
  </si>
  <si>
    <t>機関車の部分品・取付具・附属品</t>
  </si>
  <si>
    <t>312212</t>
  </si>
  <si>
    <t>電車・客貨車の部分品・取付具・附属品</t>
  </si>
  <si>
    <t>313112</t>
  </si>
  <si>
    <t>鋼製貨客船の新造（２０総ｔ以上の動力船）</t>
  </si>
  <si>
    <t>隻/総ｔ</t>
  </si>
  <si>
    <t>313113</t>
  </si>
  <si>
    <t>鋼製貨物船の新造（２０総ｔ以上の動力船）</t>
  </si>
  <si>
    <t>313114</t>
  </si>
  <si>
    <t>鋼製油そう船の新造（２０総ｔ以上の動力船）</t>
  </si>
  <si>
    <t>313116</t>
  </si>
  <si>
    <t>特殊用途鋼製船舶の新造（２０総ｔ以上の動力船）</t>
  </si>
  <si>
    <t>313117</t>
  </si>
  <si>
    <t>軍艦の新造</t>
  </si>
  <si>
    <t>隻</t>
  </si>
  <si>
    <t>313123</t>
  </si>
  <si>
    <t>鋼製国内船舶の改造・修理</t>
  </si>
  <si>
    <t>313124</t>
  </si>
  <si>
    <t>鋼製外国船舶の改造・修理</t>
  </si>
  <si>
    <t>313125</t>
  </si>
  <si>
    <t>軍艦の改造・修理</t>
  </si>
  <si>
    <t>313312</t>
  </si>
  <si>
    <t>プラスチック製舟艇の新造</t>
  </si>
  <si>
    <t>313313</t>
  </si>
  <si>
    <t>舟艇の改造・修理</t>
  </si>
  <si>
    <t>313421</t>
  </si>
  <si>
    <t>舶用機関の部分品・取付具・附属品</t>
  </si>
  <si>
    <t>315919</t>
  </si>
  <si>
    <t>他に分類されない産業用運搬車両</t>
  </si>
  <si>
    <t>315921</t>
  </si>
  <si>
    <t>その他の産業用運搬車両の部分品・取付具・附属品</t>
  </si>
  <si>
    <t>319116</t>
  </si>
  <si>
    <t>自転車の部分品・取付具・附属品</t>
  </si>
  <si>
    <t>319919</t>
  </si>
  <si>
    <t>他に分類されない輸送用機械器具、同部分品・取付具・附属品</t>
  </si>
  <si>
    <t>その他の製品</t>
    <rPh sb="2" eb="3">
      <t>タ</t>
    </rPh>
    <rPh sb="4" eb="6">
      <t>セイヒン</t>
    </rPh>
    <phoneticPr fontId="13"/>
  </si>
  <si>
    <t>321111</t>
  </si>
  <si>
    <t>貴金属製装身具（宝石、象牙、亀甲を含む）</t>
  </si>
  <si>
    <t>324912</t>
  </si>
  <si>
    <t>ギター（電気ギターを含む）</t>
  </si>
  <si>
    <t>324919</t>
  </si>
  <si>
    <t>その他の洋楽器、和楽器</t>
  </si>
  <si>
    <t>325219</t>
  </si>
  <si>
    <t>その他の人形</t>
  </si>
  <si>
    <t>325317</t>
  </si>
  <si>
    <t>釣道具、同附属品</t>
  </si>
  <si>
    <t>326911</t>
  </si>
  <si>
    <t>印章、印肉、スタンプ、スタンプ台</t>
  </si>
  <si>
    <t>327112</t>
  </si>
  <si>
    <t>漆器製台所・食卓用品</t>
  </si>
  <si>
    <t>327119</t>
  </si>
  <si>
    <t>その他の漆器製品</t>
  </si>
  <si>
    <t>328119</t>
  </si>
  <si>
    <t>その他のわら工品</t>
  </si>
  <si>
    <t>328211</t>
  </si>
  <si>
    <t>畳、畳床</t>
  </si>
  <si>
    <t>畳</t>
  </si>
  <si>
    <t>329211</t>
  </si>
  <si>
    <t>看板、標識機、展示装置（電気的、機械的でないもの）</t>
  </si>
  <si>
    <t>329212</t>
  </si>
  <si>
    <t>看板、標識機、展示装置（電気的、機械的なもの）</t>
  </si>
  <si>
    <t>329311</t>
  </si>
  <si>
    <t>パレット</t>
  </si>
  <si>
    <t>329411</t>
  </si>
  <si>
    <t>マネキン人形、人台</t>
  </si>
  <si>
    <t>329511</t>
  </si>
  <si>
    <t>工業用模型（木型を含む）</t>
  </si>
  <si>
    <t>329919</t>
  </si>
  <si>
    <t>他に分類されないその他の製品</t>
  </si>
  <si>
    <t>製造工程からでたくず・廃物</t>
    <rPh sb="0" eb="2">
      <t>セイゾウ</t>
    </rPh>
    <rPh sb="2" eb="4">
      <t>コウテイ</t>
    </rPh>
    <rPh sb="11" eb="13">
      <t>ハイブツ</t>
    </rPh>
    <phoneticPr fontId="13"/>
  </si>
  <si>
    <t>626600</t>
  </si>
  <si>
    <t>製造工程からでたくず・廃物（木材・木製品）</t>
  </si>
  <si>
    <t>646600</t>
  </si>
  <si>
    <t>製造工程からでたくず・廃物（パルプ・紙・紙加工品）</t>
  </si>
  <si>
    <t>656600</t>
  </si>
  <si>
    <t>製造工程からでたくず・廃物（印刷・同関連品）</t>
  </si>
  <si>
    <t>666600</t>
  </si>
  <si>
    <t>製造工程からでたくず・廃物（化学工業製品）</t>
  </si>
  <si>
    <t>686600</t>
  </si>
  <si>
    <t>製造工程からでたくず・廃物（プラスチック製品）</t>
  </si>
  <si>
    <t>716600</t>
  </si>
  <si>
    <t>製造工程からでたくず・廃物（窯業・土石製品）</t>
  </si>
  <si>
    <t>726600</t>
  </si>
  <si>
    <t>製造工程からでたくず・廃物（鉄鋼）</t>
  </si>
  <si>
    <t>736600</t>
  </si>
  <si>
    <t>製造工程からでたくず・廃物（非鉄金属）</t>
  </si>
  <si>
    <t>746600</t>
  </si>
  <si>
    <t>製造工程からでたくず・廃物（金属製品）</t>
  </si>
  <si>
    <t>756600</t>
  </si>
  <si>
    <t>製造工程からでたくず・廃物（はん用機械器具）</t>
  </si>
  <si>
    <t>796600</t>
  </si>
  <si>
    <t>製造工程からでたくず・廃物（電気機械器具）</t>
  </si>
  <si>
    <t>816600</t>
  </si>
  <si>
    <t>製造工程からでたくず・廃物（輸送用機械器具）</t>
  </si>
  <si>
    <t>８－２　品目別統計表（従業者４人以上の賃加工事業所）</t>
    <rPh sb="4" eb="7">
      <t>ヒンモクベツ</t>
    </rPh>
    <rPh sb="7" eb="10">
      <t>トウケイヒョウ</t>
    </rPh>
    <rPh sb="11" eb="14">
      <t>ジュウギョウシャ</t>
    </rPh>
    <rPh sb="15" eb="18">
      <t>ニンイジョウ</t>
    </rPh>
    <rPh sb="19" eb="22">
      <t>チンカコウ</t>
    </rPh>
    <rPh sb="22" eb="25">
      <t>ジギョウショ</t>
    </rPh>
    <phoneticPr fontId="14"/>
  </si>
  <si>
    <t>事業所数・加工賃収入額</t>
    <rPh sb="0" eb="3">
      <t>ジギョウショ</t>
    </rPh>
    <rPh sb="3" eb="4">
      <t>スウ</t>
    </rPh>
    <rPh sb="5" eb="8">
      <t>カコウチン</t>
    </rPh>
    <rPh sb="8" eb="11">
      <t>シュウニュウガク</t>
    </rPh>
    <phoneticPr fontId="14"/>
  </si>
  <si>
    <t>賃　加　工　品　名</t>
    <rPh sb="0" eb="1">
      <t>チン</t>
    </rPh>
    <rPh sb="2" eb="3">
      <t>クワ</t>
    </rPh>
    <rPh sb="4" eb="5">
      <t>タクミ</t>
    </rPh>
    <rPh sb="6" eb="7">
      <t>ヒン</t>
    </rPh>
    <rPh sb="8" eb="9">
      <t>ナ</t>
    </rPh>
    <phoneticPr fontId="14"/>
  </si>
  <si>
    <t>加工賃収入額</t>
    <rPh sb="0" eb="3">
      <t>カコウチン</t>
    </rPh>
    <rPh sb="3" eb="6">
      <t>シュウニュウガク</t>
    </rPh>
    <phoneticPr fontId="14"/>
  </si>
  <si>
    <t>賃　加　工　品　総　数</t>
    <rPh sb="0" eb="1">
      <t>チン</t>
    </rPh>
    <rPh sb="2" eb="3">
      <t>クワ</t>
    </rPh>
    <rPh sb="4" eb="5">
      <t>タクミ</t>
    </rPh>
    <rPh sb="6" eb="7">
      <t>ヒン</t>
    </rPh>
    <rPh sb="8" eb="9">
      <t>フサ</t>
    </rPh>
    <rPh sb="10" eb="11">
      <t>カズ</t>
    </rPh>
    <phoneticPr fontId="14"/>
  </si>
  <si>
    <t>食料品</t>
    <rPh sb="0" eb="2">
      <t>ショクリョウヒン</t>
    </rPh>
    <phoneticPr fontId="4"/>
  </si>
  <si>
    <t>091191</t>
  </si>
  <si>
    <t>091291</t>
  </si>
  <si>
    <t>肉加工品</t>
  </si>
  <si>
    <t>091391</t>
  </si>
  <si>
    <t>処理牛乳・乳飲料</t>
  </si>
  <si>
    <t>091991</t>
  </si>
  <si>
    <t>その他の畜産食料品</t>
  </si>
  <si>
    <t>092291</t>
  </si>
  <si>
    <t>海藻加工</t>
  </si>
  <si>
    <t>092391</t>
  </si>
  <si>
    <t>水産練製品</t>
  </si>
  <si>
    <t>092491</t>
  </si>
  <si>
    <t>092591</t>
  </si>
  <si>
    <t>092691</t>
  </si>
  <si>
    <t>092991</t>
  </si>
  <si>
    <t>その他の水産食料品</t>
  </si>
  <si>
    <t>093191</t>
  </si>
  <si>
    <t>野菜缶詰・果実缶詰・農産保存食料品</t>
  </si>
  <si>
    <t>094191</t>
  </si>
  <si>
    <t>味そ</t>
  </si>
  <si>
    <t>096191</t>
  </si>
  <si>
    <t>精米・精麦</t>
  </si>
  <si>
    <t>097191</t>
  </si>
  <si>
    <t>パン</t>
  </si>
  <si>
    <t>097991</t>
  </si>
  <si>
    <t>その他のパン・菓子</t>
  </si>
  <si>
    <t>099591</t>
  </si>
  <si>
    <t>099691</t>
  </si>
  <si>
    <t>099791</t>
  </si>
  <si>
    <t>すし・弁当・調理パン</t>
  </si>
  <si>
    <t>099891</t>
  </si>
  <si>
    <t>099991</t>
  </si>
  <si>
    <t>他に分類されない食料品</t>
  </si>
  <si>
    <t>飲料・たばこ・飼料</t>
    <rPh sb="0" eb="1">
      <t>インリョウ</t>
    </rPh>
    <rPh sb="6" eb="8">
      <t>シリョウ</t>
    </rPh>
    <phoneticPr fontId="4"/>
  </si>
  <si>
    <t>101191</t>
  </si>
  <si>
    <t>清涼飲料</t>
  </si>
  <si>
    <t>102391</t>
  </si>
  <si>
    <t>清酒</t>
  </si>
  <si>
    <t>102491</t>
  </si>
  <si>
    <t>蒸留酒・混成酒</t>
  </si>
  <si>
    <t>繊維工業品</t>
    <rPh sb="0" eb="1">
      <t>センイ</t>
    </rPh>
    <rPh sb="1" eb="3">
      <t>コウギョウ</t>
    </rPh>
    <rPh sb="3" eb="4">
      <t>ヒン</t>
    </rPh>
    <phoneticPr fontId="4"/>
  </si>
  <si>
    <t>111291</t>
  </si>
  <si>
    <t>化学繊維</t>
  </si>
  <si>
    <t>111791</t>
  </si>
  <si>
    <t>ねん糸</t>
  </si>
  <si>
    <t>111891</t>
  </si>
  <si>
    <t>かさ高加工糸</t>
  </si>
  <si>
    <t>113391</t>
  </si>
  <si>
    <t>横編ニット生地（半製品を含む）</t>
  </si>
  <si>
    <t>114891</t>
  </si>
  <si>
    <t>繊維雑品染色・整理（起毛を含む）</t>
  </si>
  <si>
    <t>115191</t>
  </si>
  <si>
    <t>ロープ・コード・トワイン</t>
  </si>
  <si>
    <t>115291</t>
  </si>
  <si>
    <t>漁網</t>
  </si>
  <si>
    <t>115791</t>
  </si>
  <si>
    <t>フェルト・不織布</t>
  </si>
  <si>
    <t>116191</t>
  </si>
  <si>
    <t>織物製成人男子・少年服</t>
  </si>
  <si>
    <t>116291</t>
  </si>
  <si>
    <t>織物製成人女子・少女服</t>
  </si>
  <si>
    <t>116591</t>
  </si>
  <si>
    <t>織物製事務用・作業用・衛生用・スポーツ用衣服</t>
  </si>
  <si>
    <t>116592</t>
  </si>
  <si>
    <t>織物製学校服</t>
  </si>
  <si>
    <t>116691</t>
  </si>
  <si>
    <t>ニット製外衣（アウターシャツ類、セーター類などを除く)</t>
  </si>
  <si>
    <t>116791</t>
  </si>
  <si>
    <t>ニット製アウターシャツ類</t>
  </si>
  <si>
    <t>116891</t>
  </si>
  <si>
    <t>セーター類</t>
  </si>
  <si>
    <t>116991</t>
  </si>
  <si>
    <t>その他の外衣・シャツ</t>
  </si>
  <si>
    <t>117391</t>
  </si>
  <si>
    <t>織物製・ニット製寝着類</t>
  </si>
  <si>
    <t>117491</t>
  </si>
  <si>
    <t>118991</t>
  </si>
  <si>
    <t>他に分類されない衣服・繊維製身の回り品（毛皮製を含む）</t>
  </si>
  <si>
    <t>119191</t>
  </si>
  <si>
    <t>寝具</t>
  </si>
  <si>
    <t>119491</t>
  </si>
  <si>
    <t>帆布製品</t>
  </si>
  <si>
    <t>119691</t>
  </si>
  <si>
    <t>刺しゅう製品</t>
  </si>
  <si>
    <t>119891</t>
  </si>
  <si>
    <t>繊維製衛生材料</t>
  </si>
  <si>
    <t>119991</t>
  </si>
  <si>
    <t>他に分類されない繊維製品</t>
  </si>
  <si>
    <t>(注)８－２</t>
    <rPh sb="1" eb="2">
      <t>チュウ</t>
    </rPh>
    <phoneticPr fontId="14"/>
  </si>
  <si>
    <t>品目別統計表における事業所数については、当該品目を賃加工したすべての事業所が集計されている。</t>
    <phoneticPr fontId="15"/>
  </si>
  <si>
    <t>木材・木製品（家具・装備品を除く）</t>
    <rPh sb="0" eb="1">
      <t>モクザイ</t>
    </rPh>
    <rPh sb="2" eb="5">
      <t>モクセイヒン</t>
    </rPh>
    <rPh sb="7" eb="9">
      <t>カグ</t>
    </rPh>
    <rPh sb="10" eb="13">
      <t>ソウビヒン</t>
    </rPh>
    <rPh sb="14" eb="15">
      <t>ノゾ</t>
    </rPh>
    <phoneticPr fontId="4"/>
  </si>
  <si>
    <t>121191</t>
  </si>
  <si>
    <t>一般製材</t>
  </si>
  <si>
    <t>121991</t>
  </si>
  <si>
    <t>その他の特殊製材</t>
  </si>
  <si>
    <t>122191</t>
  </si>
  <si>
    <t>造作材</t>
  </si>
  <si>
    <t>122291</t>
  </si>
  <si>
    <t>合板</t>
  </si>
  <si>
    <t>122391</t>
  </si>
  <si>
    <t>122491</t>
  </si>
  <si>
    <t>建築用木製組立材料</t>
  </si>
  <si>
    <t>122891</t>
  </si>
  <si>
    <t>123291</t>
  </si>
  <si>
    <t>木箱・折箱</t>
  </si>
  <si>
    <t>129191</t>
  </si>
  <si>
    <t>木材薬品処理</t>
  </si>
  <si>
    <t>129991</t>
  </si>
  <si>
    <t>他に分類されない木製品（塗装を含む）</t>
  </si>
  <si>
    <t>家具・装備品</t>
    <rPh sb="0" eb="1">
      <t>カグ</t>
    </rPh>
    <rPh sb="2" eb="5">
      <t>ソウビヒン</t>
    </rPh>
    <phoneticPr fontId="4"/>
  </si>
  <si>
    <t>131191</t>
  </si>
  <si>
    <t>木製家具（塗装を含む）</t>
  </si>
  <si>
    <t>133191</t>
  </si>
  <si>
    <t>建具（塗装を含む）</t>
  </si>
  <si>
    <t>パルプ・紙・紙加工品</t>
    <rPh sb="3" eb="4">
      <t>カミ</t>
    </rPh>
    <rPh sb="5" eb="9">
      <t>カミカコウヒン</t>
    </rPh>
    <phoneticPr fontId="4"/>
  </si>
  <si>
    <t>142191</t>
  </si>
  <si>
    <t>洋紙・機械すき和紙</t>
  </si>
  <si>
    <t>145191</t>
  </si>
  <si>
    <t>145291</t>
  </si>
  <si>
    <t>145391</t>
  </si>
  <si>
    <t>149991</t>
  </si>
  <si>
    <t>その他のパルプ・紙・紙加工品</t>
  </si>
  <si>
    <t>149992</t>
  </si>
  <si>
    <t>紙裁断</t>
  </si>
  <si>
    <t>印刷・同関連品</t>
    <rPh sb="0" eb="1">
      <t>インサツ</t>
    </rPh>
    <rPh sb="2" eb="3">
      <t>ドウ</t>
    </rPh>
    <rPh sb="3" eb="6">
      <t>カンレンヒン</t>
    </rPh>
    <phoneticPr fontId="4"/>
  </si>
  <si>
    <t>151191</t>
  </si>
  <si>
    <t>オフセット印刷(紙に対するもの)</t>
  </si>
  <si>
    <t>151291</t>
  </si>
  <si>
    <t>オフセット印刷以外の印刷（紙に対するもの）</t>
  </si>
  <si>
    <t>151391</t>
  </si>
  <si>
    <t>紙以外のものに対する印刷</t>
  </si>
  <si>
    <t>153191</t>
  </si>
  <si>
    <t>製本</t>
  </si>
  <si>
    <t>153291</t>
  </si>
  <si>
    <t>印刷物加工</t>
  </si>
  <si>
    <t>159191</t>
  </si>
  <si>
    <t>その他の印刷関連</t>
  </si>
  <si>
    <t>化学工業製品</t>
    <rPh sb="0" eb="1">
      <t>カガク</t>
    </rPh>
    <rPh sb="1" eb="3">
      <t>コウギョウ</t>
    </rPh>
    <rPh sb="3" eb="5">
      <t>セイヒン</t>
    </rPh>
    <phoneticPr fontId="4"/>
  </si>
  <si>
    <t>162391</t>
  </si>
  <si>
    <t>圧縮ガス・液化ガス</t>
  </si>
  <si>
    <t>162991</t>
  </si>
  <si>
    <t>その他の無機化学工業製品</t>
  </si>
  <si>
    <t>163591</t>
  </si>
  <si>
    <t>164391</t>
  </si>
  <si>
    <t>界面活性剤</t>
  </si>
  <si>
    <t>164491</t>
  </si>
  <si>
    <t>塗料</t>
  </si>
  <si>
    <t>165291</t>
  </si>
  <si>
    <t>169291</t>
  </si>
  <si>
    <t>農薬</t>
  </si>
  <si>
    <t>169991</t>
  </si>
  <si>
    <t>他に分類されない化学工業製品</t>
  </si>
  <si>
    <t>石油製品・石炭製品</t>
    <rPh sb="0" eb="1">
      <t>セキユ</t>
    </rPh>
    <rPh sb="1" eb="3">
      <t>セイヒン</t>
    </rPh>
    <rPh sb="4" eb="6">
      <t>セキタン</t>
    </rPh>
    <rPh sb="6" eb="8">
      <t>セイヒン</t>
    </rPh>
    <phoneticPr fontId="4"/>
  </si>
  <si>
    <t>174191</t>
  </si>
  <si>
    <t>舗装材料</t>
  </si>
  <si>
    <t>プラスチック製品</t>
    <rPh sb="5" eb="7">
      <t>セイヒン</t>
    </rPh>
    <phoneticPr fontId="4"/>
  </si>
  <si>
    <t>181191</t>
  </si>
  <si>
    <t>プラスチック板・棒</t>
  </si>
  <si>
    <t>181591</t>
  </si>
  <si>
    <t>プラスチック板・棒・管・継手・異形押出製品の加工品</t>
  </si>
  <si>
    <t>182191</t>
  </si>
  <si>
    <t>プラスチックフィルム</t>
  </si>
  <si>
    <t>182291</t>
  </si>
  <si>
    <t>プラスチックシート</t>
  </si>
  <si>
    <t>182591</t>
  </si>
  <si>
    <t>プラスチックフィルム・シート・床材・合成皮革加工品</t>
  </si>
  <si>
    <t>183191</t>
  </si>
  <si>
    <t>183291</t>
  </si>
  <si>
    <t>輸送機械用プラスチック製品</t>
  </si>
  <si>
    <t>183491</t>
  </si>
  <si>
    <t>工業用プラスチック製品の加工品</t>
  </si>
  <si>
    <t>184191</t>
  </si>
  <si>
    <t>184591</t>
  </si>
  <si>
    <t>発泡・強化プラスチック製品の加工品</t>
  </si>
  <si>
    <t>185191</t>
  </si>
  <si>
    <t>189291</t>
  </si>
  <si>
    <t>プラスチック製容器</t>
  </si>
  <si>
    <t>189791</t>
  </si>
  <si>
    <t>他に分類されないプラスチック製品</t>
  </si>
  <si>
    <t>189891</t>
  </si>
  <si>
    <t>他に分類されないプラスチック製品の加工品</t>
  </si>
  <si>
    <t>ゴム製品</t>
    <rPh sb="1" eb="3">
      <t>セイヒン</t>
    </rPh>
    <phoneticPr fontId="4"/>
  </si>
  <si>
    <t>193291</t>
  </si>
  <si>
    <t>193391</t>
  </si>
  <si>
    <t>工業用ゴム製品</t>
  </si>
  <si>
    <t>窯業・土石製品</t>
    <rPh sb="0" eb="1">
      <t>ギョウ</t>
    </rPh>
    <rPh sb="2" eb="4">
      <t>ドセキ</t>
    </rPh>
    <rPh sb="4" eb="6">
      <t>セイヒン</t>
    </rPh>
    <phoneticPr fontId="4"/>
  </si>
  <si>
    <t>211291</t>
  </si>
  <si>
    <t>板ガラス加工</t>
  </si>
  <si>
    <t>211991</t>
  </si>
  <si>
    <t>その他のガラス・同製品</t>
  </si>
  <si>
    <t>212991</t>
  </si>
  <si>
    <t>その他のセメント製品</t>
  </si>
  <si>
    <t>214491</t>
  </si>
  <si>
    <t>電気用陶磁器</t>
  </si>
  <si>
    <t>214991</t>
  </si>
  <si>
    <t>その他の陶磁器・同関連製品</t>
  </si>
  <si>
    <t>218491</t>
  </si>
  <si>
    <t>219991</t>
  </si>
  <si>
    <t>他に分類されない窯業・土石製品</t>
  </si>
  <si>
    <t>鉄鋼</t>
    <rPh sb="0" eb="1">
      <t>テッコウ</t>
    </rPh>
    <phoneticPr fontId="4"/>
  </si>
  <si>
    <t>223191</t>
  </si>
  <si>
    <t>熱間圧延鋼材</t>
  </si>
  <si>
    <t>223291</t>
  </si>
  <si>
    <t>冷間圧延鋼材</t>
  </si>
  <si>
    <t>223491</t>
  </si>
  <si>
    <t>鋼管</t>
  </si>
  <si>
    <t>223691</t>
  </si>
  <si>
    <t>磨棒鋼</t>
  </si>
  <si>
    <t>223891</t>
  </si>
  <si>
    <t>伸線</t>
  </si>
  <si>
    <t>224992</t>
  </si>
  <si>
    <t>229191</t>
  </si>
  <si>
    <t>鉄鋼切断</t>
  </si>
  <si>
    <t>229291</t>
  </si>
  <si>
    <t>鉄スクラップ加工処理</t>
  </si>
  <si>
    <t>229991</t>
  </si>
  <si>
    <t>他に分類されない鉄鋼品</t>
  </si>
  <si>
    <t>非鉄金属</t>
    <rPh sb="0" eb="1">
      <t>ヒテツ</t>
    </rPh>
    <rPh sb="1" eb="3">
      <t>キンゾク</t>
    </rPh>
    <phoneticPr fontId="4"/>
  </si>
  <si>
    <t>231291</t>
  </si>
  <si>
    <t>亜鉛第１次製錬・精製</t>
  </si>
  <si>
    <t>231991</t>
  </si>
  <si>
    <t>その他の非鉄金属第１次製錬・精製</t>
  </si>
  <si>
    <t>232291</t>
  </si>
  <si>
    <t>アルミニウム第２次製錬・精製</t>
  </si>
  <si>
    <t>232991</t>
  </si>
  <si>
    <t>その他の非鉄金属第２次製錬・精製</t>
  </si>
  <si>
    <t>233191</t>
  </si>
  <si>
    <t>伸銅品</t>
  </si>
  <si>
    <t>233291</t>
  </si>
  <si>
    <t>アルミニウム・同合金圧延</t>
  </si>
  <si>
    <t>233991</t>
  </si>
  <si>
    <t>その他の非鉄金属・同合金圧延</t>
  </si>
  <si>
    <t>235291</t>
  </si>
  <si>
    <t>非鉄金属鋳物</t>
  </si>
  <si>
    <t>235591</t>
  </si>
  <si>
    <t>非鉄金属鍛造品</t>
  </si>
  <si>
    <t>239991</t>
  </si>
  <si>
    <t>他に分類されない非鉄金属</t>
  </si>
  <si>
    <t>金属製品</t>
    <rPh sb="0" eb="1">
      <t>キンゾク</t>
    </rPh>
    <rPh sb="1" eb="3">
      <t>セイヒン</t>
    </rPh>
    <phoneticPr fontId="4"/>
  </si>
  <si>
    <t>241191</t>
  </si>
  <si>
    <t>ブリキ缶・その他のめっき板等製品</t>
  </si>
  <si>
    <t>242291</t>
  </si>
  <si>
    <t>機械刃物</t>
  </si>
  <si>
    <t>242591</t>
  </si>
  <si>
    <t>手引のこぎり・のこ刃</t>
  </si>
  <si>
    <t>242991</t>
  </si>
  <si>
    <t>その他の金物類</t>
  </si>
  <si>
    <t>243191</t>
  </si>
  <si>
    <t>配管工事用附属品</t>
  </si>
  <si>
    <t>243291</t>
  </si>
  <si>
    <t>ガス機器・石油機器・同部分品・附属品</t>
  </si>
  <si>
    <t>244191</t>
  </si>
  <si>
    <t>244291</t>
  </si>
  <si>
    <t>建設用金属製品</t>
  </si>
  <si>
    <t>244391</t>
  </si>
  <si>
    <t>244491</t>
  </si>
  <si>
    <t>244591</t>
  </si>
  <si>
    <t>建築用金属製品</t>
  </si>
  <si>
    <t>244691</t>
  </si>
  <si>
    <t>製缶板金製品</t>
  </si>
  <si>
    <t>244692</t>
  </si>
  <si>
    <t>金属板加工</t>
  </si>
  <si>
    <t>245191</t>
  </si>
  <si>
    <t>打抜・プレス加工アルミニウム・同合金製品</t>
  </si>
  <si>
    <t>245291</t>
  </si>
  <si>
    <t>打抜・プレス加工金属製品</t>
  </si>
  <si>
    <t>246191</t>
  </si>
  <si>
    <t>金属製品塗装・エナメル塗装・ラッカー塗装</t>
  </si>
  <si>
    <t>246491</t>
  </si>
  <si>
    <t>電気めっき</t>
  </si>
  <si>
    <t>246591</t>
  </si>
  <si>
    <t>金属熱処理</t>
  </si>
  <si>
    <t>246991</t>
  </si>
  <si>
    <t>陽極酸化処理</t>
  </si>
  <si>
    <t>246993</t>
  </si>
  <si>
    <t>金属研磨、電解研磨、シリコン研磨</t>
  </si>
  <si>
    <t>246994</t>
  </si>
  <si>
    <t>247991</t>
  </si>
  <si>
    <t>その他の金属線製品</t>
  </si>
  <si>
    <t>248191</t>
  </si>
  <si>
    <t>ボルト・ナット・リベット・小ねじ・木ねじ等</t>
  </si>
  <si>
    <t>249991</t>
  </si>
  <si>
    <t>他に分類されない金属製品</t>
  </si>
  <si>
    <t>はん用機械器具</t>
    <rPh sb="1" eb="2">
      <t>ヨウ</t>
    </rPh>
    <rPh sb="2" eb="4">
      <t>キカイ</t>
    </rPh>
    <rPh sb="4" eb="6">
      <t>キグ</t>
    </rPh>
    <phoneticPr fontId="4"/>
  </si>
  <si>
    <t>251291</t>
  </si>
  <si>
    <t>蒸気機関・タービン・水力タービン・同部分品・取付具・附属品</t>
  </si>
  <si>
    <t>251991</t>
  </si>
  <si>
    <t>その他の原動機</t>
  </si>
  <si>
    <t>252191</t>
  </si>
  <si>
    <t>ポンプ・同装置・同部分品・取付具・附属品</t>
  </si>
  <si>
    <t>252391</t>
  </si>
  <si>
    <t>油圧・空気圧機器・同部分品・取付具・附属品</t>
  </si>
  <si>
    <t>253191</t>
  </si>
  <si>
    <t>動力伝導装置・同部分品・取付具・附属品</t>
  </si>
  <si>
    <t>253391</t>
  </si>
  <si>
    <t>物流運搬設備・同部分品・取付具・附属品</t>
  </si>
  <si>
    <t>253491</t>
  </si>
  <si>
    <t>工業窯炉・同部分品・取付具・附属品</t>
  </si>
  <si>
    <t>259391</t>
  </si>
  <si>
    <t>切断・屈曲・ねじ切等パイプ加工</t>
  </si>
  <si>
    <t>259491</t>
  </si>
  <si>
    <t>玉軸受・ころ軸受・同部分品</t>
  </si>
  <si>
    <t>259691</t>
  </si>
  <si>
    <t>他に分類されないはん用機械・同装置・同部分品・取付具・附属品</t>
  </si>
  <si>
    <t>259991</t>
  </si>
  <si>
    <t>生産用機械器具</t>
    <rPh sb="0" eb="2">
      <t>セイサンヨウ</t>
    </rPh>
    <rPh sb="2" eb="4">
      <t>キカイ</t>
    </rPh>
    <rPh sb="4" eb="6">
      <t>キグ</t>
    </rPh>
    <phoneticPr fontId="4"/>
  </si>
  <si>
    <t>262191</t>
  </si>
  <si>
    <t>建設機械・鉱山機械・同部分品・取付具・附属品</t>
  </si>
  <si>
    <t>263491</t>
  </si>
  <si>
    <t>繊維機械の部分品・取付具・附属品</t>
  </si>
  <si>
    <t>263591</t>
  </si>
  <si>
    <t>縫製機械・同部分品・取付具・附属品</t>
  </si>
  <si>
    <t>264191</t>
  </si>
  <si>
    <t>食品機械・同装置・同部分品・取付具・附属品</t>
  </si>
  <si>
    <t>264591</t>
  </si>
  <si>
    <t>包装・荷造機械・同部分品・取付具・附属品</t>
  </si>
  <si>
    <t>265191</t>
  </si>
  <si>
    <t>鋳造装置・同部分品・取付具・附属品</t>
  </si>
  <si>
    <t>265291</t>
  </si>
  <si>
    <t>化学機械・同装置・同部分品・取付具・附属品</t>
  </si>
  <si>
    <t>265391</t>
  </si>
  <si>
    <t>プラスチック加工機械・同附属装置・同部分品・取付具・附属品</t>
  </si>
  <si>
    <t>266191</t>
  </si>
  <si>
    <t>金属工作機械</t>
  </si>
  <si>
    <t>266291</t>
  </si>
  <si>
    <t>金属加工機械</t>
  </si>
  <si>
    <t>266391</t>
  </si>
  <si>
    <t>金属工作機械用・金属加工機械用の部分品・取付具・附属品</t>
  </si>
  <si>
    <t>266491</t>
  </si>
  <si>
    <t>機械工具</t>
  </si>
  <si>
    <t>267191</t>
  </si>
  <si>
    <t>半導体製造装置・同部分品・取付具・附属品</t>
  </si>
  <si>
    <t>269191</t>
  </si>
  <si>
    <t>金属用金型、同部分品・附属品</t>
  </si>
  <si>
    <t>269291</t>
  </si>
  <si>
    <t>非金属用金型・同部分品・附属品</t>
  </si>
  <si>
    <t>269391</t>
  </si>
  <si>
    <t>真空装置・真空機器・同部分品・取付具・附属品</t>
  </si>
  <si>
    <t>269491</t>
  </si>
  <si>
    <t>ロボット・同装置の部分品・取付具・附属品</t>
  </si>
  <si>
    <t>269991</t>
  </si>
  <si>
    <t>他に分類されない生産用機械器具・同部分品・取付具・附属品</t>
  </si>
  <si>
    <t>業務用機械器具</t>
    <rPh sb="0" eb="2">
      <t>ギョウムヨウ</t>
    </rPh>
    <rPh sb="2" eb="4">
      <t>キカイ</t>
    </rPh>
    <rPh sb="4" eb="6">
      <t>キグ</t>
    </rPh>
    <phoneticPr fontId="4"/>
  </si>
  <si>
    <t>273591</t>
  </si>
  <si>
    <t>分析機器・同部分品・取付具・附属品</t>
  </si>
  <si>
    <t>273991</t>
  </si>
  <si>
    <t>その他の計量器・測定器・分析機器・試験機・測量機械器具・理化学機械器具・同部分品・取付具等</t>
  </si>
  <si>
    <t>274191</t>
  </si>
  <si>
    <t>医療用機械器具・同部分品・取付具・附属品</t>
  </si>
  <si>
    <t>電子部品・デバイス・電子回路</t>
    <rPh sb="0" eb="1">
      <t>デンシ</t>
    </rPh>
    <rPh sb="1" eb="3">
      <t>ブヒン</t>
    </rPh>
    <rPh sb="9" eb="11">
      <t>デンシ</t>
    </rPh>
    <rPh sb="11" eb="13">
      <t>カイロ</t>
    </rPh>
    <phoneticPr fontId="4"/>
  </si>
  <si>
    <t>284291</t>
  </si>
  <si>
    <t>電子回路実装基板</t>
  </si>
  <si>
    <t>289991</t>
  </si>
  <si>
    <t>その他の電子部品・デバイス・電子回路</t>
  </si>
  <si>
    <t>電気機械器具</t>
    <rPh sb="0" eb="1">
      <t>デンキ</t>
    </rPh>
    <rPh sb="1" eb="3">
      <t>キカイ</t>
    </rPh>
    <rPh sb="3" eb="5">
      <t>キグ</t>
    </rPh>
    <phoneticPr fontId="4"/>
  </si>
  <si>
    <t>291491</t>
  </si>
  <si>
    <t>配電盤・電力制御装置・同部分品・取付具・附属品</t>
  </si>
  <si>
    <t>292191</t>
  </si>
  <si>
    <t>電気溶接機・同部分品・取付具・附属品</t>
  </si>
  <si>
    <t>292291</t>
  </si>
  <si>
    <t>内燃機関電装品・同部分品・取付具・附属品</t>
  </si>
  <si>
    <t>292991</t>
  </si>
  <si>
    <t>その他の産業用電気機械器具・同部分品・取付具・附属品</t>
  </si>
  <si>
    <t>293191</t>
  </si>
  <si>
    <t>ちゅう房機器・同部分品・取付具・附属品</t>
  </si>
  <si>
    <t>293291</t>
  </si>
  <si>
    <t>空調・住宅関連機器・同部分品・取付具・附属品</t>
  </si>
  <si>
    <t>296991</t>
  </si>
  <si>
    <t>その他の電子応用装置・同部分品・取付具・附属品</t>
  </si>
  <si>
    <t>297191</t>
  </si>
  <si>
    <t>電気計測器・同部分品・取付具・附属品</t>
  </si>
  <si>
    <t>297291</t>
  </si>
  <si>
    <t>工業計器・同部分品・取付具・附属品</t>
  </si>
  <si>
    <t>299991</t>
  </si>
  <si>
    <t>その他の電気機械器具</t>
  </si>
  <si>
    <t>情報通信機械器具</t>
    <rPh sb="0" eb="1">
      <t>ジョウホウ</t>
    </rPh>
    <rPh sb="1" eb="3">
      <t>ツウシン</t>
    </rPh>
    <rPh sb="3" eb="5">
      <t>キカイ</t>
    </rPh>
    <rPh sb="5" eb="7">
      <t>キグ</t>
    </rPh>
    <phoneticPr fontId="4"/>
  </si>
  <si>
    <t>301291</t>
  </si>
  <si>
    <t>携帯電話機・PHS電話機</t>
  </si>
  <si>
    <t>31</t>
    <phoneticPr fontId="15"/>
  </si>
  <si>
    <t>輸送用機械器具</t>
    <rPh sb="0" eb="2">
      <t>ユソウヨウ</t>
    </rPh>
    <rPh sb="2" eb="4">
      <t>キカイ</t>
    </rPh>
    <rPh sb="4" eb="6">
      <t>キグ</t>
    </rPh>
    <phoneticPr fontId="4"/>
  </si>
  <si>
    <t>311391</t>
  </si>
  <si>
    <t>自動車部分品・附属品（二輪自動車を含む）</t>
  </si>
  <si>
    <t>312191</t>
  </si>
  <si>
    <t>鉄道車両</t>
  </si>
  <si>
    <t>312291</t>
  </si>
  <si>
    <t>鉄道車両用部分品</t>
  </si>
  <si>
    <t>313191</t>
  </si>
  <si>
    <t>船舶新造・改造・修理</t>
  </si>
  <si>
    <t>313291</t>
  </si>
  <si>
    <t>船体ブロック</t>
  </si>
  <si>
    <t>313391</t>
  </si>
  <si>
    <t>舟艇の新造・改造・修理</t>
  </si>
  <si>
    <t>313491</t>
  </si>
  <si>
    <t>舶用機関・同部分品・取付具・附属品</t>
  </si>
  <si>
    <t>315991</t>
  </si>
  <si>
    <t>その他の産業用運搬車両・同部分品・取付具・附属品</t>
  </si>
  <si>
    <t>319191</t>
  </si>
  <si>
    <t>自転車・同部分品</t>
  </si>
  <si>
    <t>32</t>
    <phoneticPr fontId="15"/>
  </si>
  <si>
    <t>その他の製品</t>
    <rPh sb="1" eb="2">
      <t>タ</t>
    </rPh>
    <rPh sb="3" eb="5">
      <t>セイヒン</t>
    </rPh>
    <phoneticPr fontId="4"/>
  </si>
  <si>
    <t>325391</t>
  </si>
  <si>
    <t>運動用具</t>
  </si>
  <si>
    <t>328291</t>
  </si>
  <si>
    <t>畳・むしろ類</t>
  </si>
  <si>
    <t>328491</t>
  </si>
  <si>
    <t>ほうき・ブラシ</t>
  </si>
  <si>
    <t>329291</t>
  </si>
  <si>
    <t>看板・標識機</t>
  </si>
  <si>
    <t>329391</t>
  </si>
  <si>
    <t>329991</t>
  </si>
  <si>
    <t>９－１　産業小分類別・細分類別統計表（従業者４人以上の事業所）</t>
    <rPh sb="4" eb="6">
      <t>サンギョウ</t>
    </rPh>
    <rPh sb="6" eb="7">
      <t>ショウ</t>
    </rPh>
    <rPh sb="7" eb="9">
      <t>ブンルイ</t>
    </rPh>
    <rPh sb="9" eb="10">
      <t>ベツ</t>
    </rPh>
    <rPh sb="11" eb="14">
      <t>サイブンルイ</t>
    </rPh>
    <rPh sb="14" eb="15">
      <t>ベツ</t>
    </rPh>
    <rPh sb="15" eb="18">
      <t>トウケイヒョウ</t>
    </rPh>
    <rPh sb="19" eb="22">
      <t>ジュウギョウシャ</t>
    </rPh>
    <rPh sb="23" eb="26">
      <t>ニンイジョウ</t>
    </rPh>
    <rPh sb="27" eb="30">
      <t>ジギョウショ</t>
    </rPh>
    <phoneticPr fontId="14"/>
  </si>
  <si>
    <t>事業所数・従業者数・現金給与総額・原材料使用額等・製造品出荷額等・付加価値額・粗付加価値額</t>
    <rPh sb="0" eb="3">
      <t>ジギョウショ</t>
    </rPh>
    <rPh sb="3" eb="4">
      <t>スウ</t>
    </rPh>
    <rPh sb="5" eb="7">
      <t>ジュウギョウ</t>
    </rPh>
    <rPh sb="7" eb="9">
      <t>シャスウ</t>
    </rPh>
    <rPh sb="10" eb="12">
      <t>ゲンキン</t>
    </rPh>
    <rPh sb="12" eb="14">
      <t>キュウヨ</t>
    </rPh>
    <rPh sb="14" eb="16">
      <t>ソウガク</t>
    </rPh>
    <rPh sb="17" eb="20">
      <t>ゲンザイリョウ</t>
    </rPh>
    <rPh sb="20" eb="23">
      <t>シヨウガク</t>
    </rPh>
    <rPh sb="23" eb="24">
      <t>トウ</t>
    </rPh>
    <rPh sb="25" eb="27">
      <t>セイゾウ</t>
    </rPh>
    <rPh sb="27" eb="28">
      <t>ヒン</t>
    </rPh>
    <rPh sb="28" eb="31">
      <t>シュッカガク</t>
    </rPh>
    <rPh sb="31" eb="32">
      <t>トウ</t>
    </rPh>
    <rPh sb="33" eb="35">
      <t>フカ</t>
    </rPh>
    <rPh sb="35" eb="37">
      <t>カチ</t>
    </rPh>
    <rPh sb="37" eb="38">
      <t>ガク</t>
    </rPh>
    <rPh sb="39" eb="40">
      <t>アラ</t>
    </rPh>
    <rPh sb="40" eb="42">
      <t>フカ</t>
    </rPh>
    <rPh sb="42" eb="44">
      <t>カチ</t>
    </rPh>
    <rPh sb="44" eb="45">
      <t>ガク</t>
    </rPh>
    <phoneticPr fontId="14"/>
  </si>
  <si>
    <t>（単位：人、万円）</t>
    <rPh sb="1" eb="3">
      <t>タンイ</t>
    </rPh>
    <rPh sb="4" eb="5">
      <t>ニン</t>
    </rPh>
    <rPh sb="6" eb="8">
      <t>マンエン</t>
    </rPh>
    <phoneticPr fontId="14"/>
  </si>
  <si>
    <t>産業分類</t>
    <rPh sb="0" eb="2">
      <t>サンギョウ</t>
    </rPh>
    <rPh sb="2" eb="4">
      <t>ブンルイ</t>
    </rPh>
    <phoneticPr fontId="14"/>
  </si>
  <si>
    <t>従業者数</t>
    <rPh sb="0" eb="2">
      <t>ジュウギョウ</t>
    </rPh>
    <rPh sb="2" eb="4">
      <t>シャスウ</t>
    </rPh>
    <phoneticPr fontId="14"/>
  </si>
  <si>
    <t>現金給与総額</t>
    <rPh sb="0" eb="2">
      <t>ゲンキン</t>
    </rPh>
    <rPh sb="2" eb="4">
      <t>キュウヨ</t>
    </rPh>
    <rPh sb="4" eb="6">
      <t>ソウガク</t>
    </rPh>
    <phoneticPr fontId="14"/>
  </si>
  <si>
    <t>原材料
使用額等</t>
    <rPh sb="0" eb="3">
      <t>ゲンザイリョウ</t>
    </rPh>
    <rPh sb="4" eb="6">
      <t>シヨウ</t>
    </rPh>
    <rPh sb="6" eb="7">
      <t>ガク</t>
    </rPh>
    <rPh sb="7" eb="8">
      <t>トウ</t>
    </rPh>
    <phoneticPr fontId="14"/>
  </si>
  <si>
    <t>製造品
出荷額等</t>
    <rPh sb="0" eb="2">
      <t>セイゾウ</t>
    </rPh>
    <rPh sb="2" eb="3">
      <t>ヒン</t>
    </rPh>
    <rPh sb="4" eb="6">
      <t>シュッカ</t>
    </rPh>
    <rPh sb="6" eb="7">
      <t>ガク</t>
    </rPh>
    <rPh sb="7" eb="8">
      <t>トウ</t>
    </rPh>
    <phoneticPr fontId="14"/>
  </si>
  <si>
    <r>
      <t xml:space="preserve">付加価値額
</t>
    </r>
    <r>
      <rPr>
        <sz val="9"/>
        <rFont val="ＭＳ 明朝"/>
        <family val="1"/>
        <charset val="128"/>
      </rPr>
      <t>（従業者29人以下は粗付加価値額）</t>
    </r>
    <rPh sb="0" eb="2">
      <t>フカ</t>
    </rPh>
    <rPh sb="2" eb="4">
      <t>カチ</t>
    </rPh>
    <rPh sb="4" eb="5">
      <t>ガク</t>
    </rPh>
    <rPh sb="7" eb="10">
      <t>ジュウギョウシャ</t>
    </rPh>
    <rPh sb="12" eb="13">
      <t>ニン</t>
    </rPh>
    <rPh sb="13" eb="15">
      <t>イカ</t>
    </rPh>
    <rPh sb="16" eb="17">
      <t>アラ</t>
    </rPh>
    <rPh sb="17" eb="19">
      <t>フカ</t>
    </rPh>
    <rPh sb="19" eb="21">
      <t>カチ</t>
    </rPh>
    <rPh sb="21" eb="22">
      <t>ガク</t>
    </rPh>
    <phoneticPr fontId="14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</si>
  <si>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14"/>
  </si>
  <si>
    <t>総計</t>
    <rPh sb="0" eb="2">
      <t>ソウケイ</t>
    </rPh>
    <phoneticPr fontId="13"/>
  </si>
  <si>
    <t>食料品製造業</t>
    <rPh sb="0" eb="3">
      <t>ショクリョウヒン</t>
    </rPh>
    <rPh sb="3" eb="6">
      <t>セイゾウギョウ</t>
    </rPh>
    <phoneticPr fontId="13"/>
  </si>
  <si>
    <t>091</t>
  </si>
  <si>
    <t>畜産食料品製造業</t>
  </si>
  <si>
    <t>0911</t>
  </si>
  <si>
    <t>部分肉・冷凍肉製造業</t>
  </si>
  <si>
    <t>0912</t>
  </si>
  <si>
    <t>肉加工品製造業</t>
  </si>
  <si>
    <t>0913</t>
  </si>
  <si>
    <t>処理牛乳・乳飲料製造業</t>
  </si>
  <si>
    <t>0914</t>
  </si>
  <si>
    <t>乳製品製造業（処理牛乳、乳飲料を除く）</t>
  </si>
  <si>
    <t>0919</t>
  </si>
  <si>
    <t>その他の畜産食料品製造業</t>
  </si>
  <si>
    <t>092</t>
  </si>
  <si>
    <t>水産食料品製造業</t>
  </si>
  <si>
    <t>0921</t>
  </si>
  <si>
    <t>水産缶詰・瓶詰製造業</t>
  </si>
  <si>
    <t>0922</t>
  </si>
  <si>
    <t>海藻加工業</t>
  </si>
  <si>
    <t>0923</t>
  </si>
  <si>
    <t>水産練製品製造業</t>
  </si>
  <si>
    <t>0924</t>
  </si>
  <si>
    <t>塩干・塩蔵品製造業</t>
  </si>
  <si>
    <t>0925</t>
  </si>
  <si>
    <t>冷凍水産物製造業</t>
  </si>
  <si>
    <t>0926</t>
  </si>
  <si>
    <t>冷凍水産食品製造業</t>
  </si>
  <si>
    <t>0929</t>
  </si>
  <si>
    <t>その他の水産食料品製造業</t>
  </si>
  <si>
    <t>093</t>
  </si>
  <si>
    <t>野菜缶詰・果実缶詰・農産保存食料品製造業</t>
  </si>
  <si>
    <t>0931</t>
  </si>
  <si>
    <t>野菜缶詰・果実缶詰・農産保存食料品製造業（野菜漬物を除く）</t>
  </si>
  <si>
    <t>0932</t>
  </si>
  <si>
    <t>野菜漬物製造業（缶詰、瓶詰、つぼ詰を除く）</t>
  </si>
  <si>
    <t>094</t>
  </si>
  <si>
    <t>調味料製造業</t>
  </si>
  <si>
    <t>0941</t>
  </si>
  <si>
    <t>味そ製造業</t>
  </si>
  <si>
    <t>0942</t>
  </si>
  <si>
    <t>しょう油・食用アミノ酸製造業</t>
  </si>
  <si>
    <t>0943</t>
  </si>
  <si>
    <t>ソース製造業</t>
  </si>
  <si>
    <t>0944</t>
  </si>
  <si>
    <t>食酢製造業</t>
  </si>
  <si>
    <t>0949</t>
  </si>
  <si>
    <t>その他の調味料製造業</t>
  </si>
  <si>
    <t>096</t>
  </si>
  <si>
    <t>精穀・製粉業</t>
  </si>
  <si>
    <t>0961</t>
  </si>
  <si>
    <t>精米・精麦業</t>
  </si>
  <si>
    <t>0969</t>
  </si>
  <si>
    <t>その他の精穀・製粉業</t>
  </si>
  <si>
    <t>097</t>
  </si>
  <si>
    <t>パン・菓子製造業</t>
  </si>
  <si>
    <t>0971</t>
  </si>
  <si>
    <t>パン製造業</t>
  </si>
  <si>
    <t>0972</t>
  </si>
  <si>
    <t>生菓子製造業</t>
  </si>
  <si>
    <t>0973</t>
  </si>
  <si>
    <t>ビスケット類・干菓子製造業</t>
  </si>
  <si>
    <t>0974</t>
  </si>
  <si>
    <t>米菓製造業</t>
  </si>
  <si>
    <t>0979</t>
  </si>
  <si>
    <t>その他のパン・菓子製造業</t>
  </si>
  <si>
    <t>098</t>
  </si>
  <si>
    <t>動植物油脂製造業</t>
  </si>
  <si>
    <t>0981</t>
  </si>
  <si>
    <t>動植物油脂製造業（食用油脂加工業を除く）</t>
  </si>
  <si>
    <t>099</t>
  </si>
  <si>
    <t>その他の食料品製造業</t>
  </si>
  <si>
    <t>0992</t>
  </si>
  <si>
    <t>めん類製造業</t>
  </si>
  <si>
    <t>0993</t>
  </si>
  <si>
    <t>豆腐・油揚製造業</t>
  </si>
  <si>
    <t>0994</t>
  </si>
  <si>
    <t>あん類製造業</t>
  </si>
  <si>
    <t>0995</t>
  </si>
  <si>
    <t>冷凍調理食品製造業</t>
  </si>
  <si>
    <t>0996</t>
  </si>
  <si>
    <t>そう（惣）菜製造業</t>
  </si>
  <si>
    <t>0997</t>
  </si>
  <si>
    <t>すし・弁当・調理パン製造業</t>
  </si>
  <si>
    <t>0998</t>
  </si>
  <si>
    <t>レトルト食品製造業</t>
  </si>
  <si>
    <t>0999</t>
  </si>
  <si>
    <t>他に分類されない食料品製造業</t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</si>
  <si>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13"/>
  </si>
  <si>
    <t>101</t>
  </si>
  <si>
    <t>清涼飲料製造業</t>
  </si>
  <si>
    <t>1011</t>
  </si>
  <si>
    <t>102</t>
  </si>
  <si>
    <t>酒類製造業</t>
  </si>
  <si>
    <t>1023</t>
  </si>
  <si>
    <t>清酒製造業</t>
  </si>
  <si>
    <t>103</t>
  </si>
  <si>
    <t>茶・コーヒー製造業（清涼飲料を除く）</t>
  </si>
  <si>
    <t>1031</t>
  </si>
  <si>
    <t>製茶業</t>
  </si>
  <si>
    <t>104</t>
  </si>
  <si>
    <t>製氷業</t>
  </si>
  <si>
    <t>1041</t>
  </si>
  <si>
    <t>106</t>
  </si>
  <si>
    <t>飼料・有機質肥料製造業</t>
  </si>
  <si>
    <t>1061</t>
  </si>
  <si>
    <t>配合飼料製造業</t>
  </si>
  <si>
    <t>1062</t>
  </si>
  <si>
    <t>単体飼料製造業</t>
  </si>
  <si>
    <t>1063</t>
  </si>
  <si>
    <t>有機質肥料製造業</t>
  </si>
  <si>
    <t>繊維工業</t>
    <rPh sb="0" eb="2">
      <t>センイ</t>
    </rPh>
    <rPh sb="2" eb="4">
      <t>コウギョウ</t>
    </rPh>
    <phoneticPr fontId="13"/>
  </si>
  <si>
    <t>111</t>
  </si>
  <si>
    <t>製糸業、紡績業、化学繊維・ねん糸等製造業</t>
  </si>
  <si>
    <t>1112</t>
  </si>
  <si>
    <t>化学繊維製造業</t>
  </si>
  <si>
    <t>1118</t>
  </si>
  <si>
    <t>かさ高加工糸製造業</t>
  </si>
  <si>
    <t>114</t>
  </si>
  <si>
    <t>染色整理業</t>
  </si>
  <si>
    <t>1148</t>
  </si>
  <si>
    <t>繊維雑品染色整理業</t>
  </si>
  <si>
    <t>115</t>
  </si>
  <si>
    <t>綱・網・レース・繊維粗製品製造業</t>
  </si>
  <si>
    <t>1151</t>
  </si>
  <si>
    <t>綱製造業</t>
  </si>
  <si>
    <t>1152</t>
  </si>
  <si>
    <t>漁網製造業</t>
  </si>
  <si>
    <t>1157</t>
  </si>
  <si>
    <t>フェルト・不織布製造業</t>
  </si>
  <si>
    <t>116</t>
  </si>
  <si>
    <t>外衣・シャツ製造業（和式を除く）</t>
  </si>
  <si>
    <t>1162</t>
  </si>
  <si>
    <t>織物製成人女子・少女服製造業（不織布製及びレース製を含む）</t>
  </si>
  <si>
    <t>1163</t>
  </si>
  <si>
    <t>織物製乳幼児服製造業（不織布製及びレース製を含む）</t>
  </si>
  <si>
    <t>1165</t>
  </si>
  <si>
    <t>織物製事務用・作業用・衛生用・スポーツ用衣服・学校服製造業（不織布製及びレース製を含む）</t>
  </si>
  <si>
    <t>1166</t>
  </si>
  <si>
    <t>ニット製外衣製造業（アウターシャツ類、セーター類などを除く）</t>
  </si>
  <si>
    <t>1167</t>
  </si>
  <si>
    <t>ニット製アウターシャツ類製造業</t>
  </si>
  <si>
    <t>1168</t>
  </si>
  <si>
    <t>セーター類製造業</t>
  </si>
  <si>
    <t>1169</t>
  </si>
  <si>
    <t>その他の外衣・シャツ製造業</t>
  </si>
  <si>
    <t>117</t>
  </si>
  <si>
    <t>下着類製造業</t>
  </si>
  <si>
    <t>1173</t>
  </si>
  <si>
    <t>織物製・ニット製寝着類製造業</t>
  </si>
  <si>
    <t>1174</t>
  </si>
  <si>
    <t>補整着製造業</t>
  </si>
  <si>
    <t>118</t>
  </si>
  <si>
    <t>和装製品・その他の衣服・繊維製身の回り品製造業</t>
  </si>
  <si>
    <t>1189</t>
  </si>
  <si>
    <t>他に分類されない衣服・繊維製身の回り品製造業</t>
  </si>
  <si>
    <t>119</t>
  </si>
  <si>
    <t>その他の繊維製品製造業</t>
  </si>
  <si>
    <t>1191</t>
  </si>
  <si>
    <t>寝具製造業</t>
  </si>
  <si>
    <t>1193</t>
  </si>
  <si>
    <t>じゅうたん・その他の繊維製床敷物製造業</t>
  </si>
  <si>
    <t>1194</t>
  </si>
  <si>
    <t>帆布製品製造業</t>
  </si>
  <si>
    <t>1196</t>
  </si>
  <si>
    <t>刺しゅう業</t>
  </si>
  <si>
    <t>1198</t>
  </si>
  <si>
    <t>繊維製衛生材料製造業</t>
  </si>
  <si>
    <t>1199</t>
  </si>
  <si>
    <t>他に分類されない繊維製品製造業</t>
  </si>
  <si>
    <t>木材・木製品製造業（家具を除く）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13"/>
  </si>
  <si>
    <t>121</t>
  </si>
  <si>
    <t>製材業、木製品製造業</t>
  </si>
  <si>
    <t>1211</t>
  </si>
  <si>
    <t>一般製材業</t>
  </si>
  <si>
    <t>1213</t>
  </si>
  <si>
    <t>木材チップ製造業</t>
  </si>
  <si>
    <t>1219</t>
  </si>
  <si>
    <t>その他の特殊製材業</t>
  </si>
  <si>
    <t>122</t>
  </si>
  <si>
    <t>造作材・合板・建築用組立材料製造業</t>
  </si>
  <si>
    <t>1221</t>
  </si>
  <si>
    <t>造作材製造業（建具を除く）</t>
  </si>
  <si>
    <t>1222</t>
  </si>
  <si>
    <t>合板製造業</t>
  </si>
  <si>
    <t>1224</t>
  </si>
  <si>
    <t>建築用木製組立材料製造業</t>
  </si>
  <si>
    <t>1228</t>
  </si>
  <si>
    <t>床板製造業</t>
  </si>
  <si>
    <t>123</t>
  </si>
  <si>
    <t>木製容器製造業（竹、とうを含む）</t>
  </si>
  <si>
    <t>1232</t>
  </si>
  <si>
    <t>木箱製造業</t>
  </si>
  <si>
    <t>129</t>
  </si>
  <si>
    <t>その他の木製品製造業(竹、とうを含む)</t>
  </si>
  <si>
    <t>1291</t>
  </si>
  <si>
    <t>木材薬品処理業</t>
  </si>
  <si>
    <t>1299</t>
  </si>
  <si>
    <t>他に分類されない木製品製造業(竹、とうを含む)</t>
  </si>
  <si>
    <t>家具・装備品製造業</t>
    <rPh sb="0" eb="2">
      <t>カグ</t>
    </rPh>
    <rPh sb="3" eb="6">
      <t>ソウビヒン</t>
    </rPh>
    <rPh sb="6" eb="9">
      <t>セイゾウギョウ</t>
    </rPh>
    <phoneticPr fontId="13"/>
  </si>
  <si>
    <t>131</t>
  </si>
  <si>
    <t>家具製造業</t>
  </si>
  <si>
    <t>1311</t>
  </si>
  <si>
    <t>木製家具製造業（漆塗りを除く）</t>
  </si>
  <si>
    <t>1312</t>
  </si>
  <si>
    <t>金属製家具製造業</t>
  </si>
  <si>
    <t>133</t>
  </si>
  <si>
    <t>建具製造業</t>
  </si>
  <si>
    <t>1331</t>
  </si>
  <si>
    <t>139</t>
  </si>
  <si>
    <t>その他の家具・装備品製造業</t>
  </si>
  <si>
    <t>1391</t>
  </si>
  <si>
    <t>事務所用・店舗用装備品製造業</t>
  </si>
  <si>
    <t>1393</t>
  </si>
  <si>
    <t>鏡縁・額縁製造業</t>
  </si>
  <si>
    <t>1399</t>
  </si>
  <si>
    <t>他に分類されない家具・装備品製造業</t>
  </si>
  <si>
    <t>142</t>
  </si>
  <si>
    <t>紙製造業</t>
  </si>
  <si>
    <t>1421</t>
  </si>
  <si>
    <t>洋紙・機械すき和紙製造業</t>
  </si>
  <si>
    <t>1422</t>
  </si>
  <si>
    <t>板紙製造業</t>
  </si>
  <si>
    <t>143</t>
  </si>
  <si>
    <t>加工紙製造業</t>
  </si>
  <si>
    <t>1431</t>
  </si>
  <si>
    <t>塗工紙製造業（印刷用紙を除く）</t>
  </si>
  <si>
    <t>144</t>
  </si>
  <si>
    <t>紙製品製造業</t>
  </si>
  <si>
    <t>1441</t>
  </si>
  <si>
    <t>事務用・学用紙製品製造業</t>
  </si>
  <si>
    <t>145</t>
  </si>
  <si>
    <t>紙製容器製造業</t>
  </si>
  <si>
    <t>1451</t>
  </si>
  <si>
    <t>重包装紙袋製造業</t>
  </si>
  <si>
    <t>1453</t>
  </si>
  <si>
    <t>段ボール箱製造業</t>
  </si>
  <si>
    <t>1454</t>
  </si>
  <si>
    <t>紙器製造業</t>
  </si>
  <si>
    <t>149</t>
  </si>
  <si>
    <t>その他のパルプ・紙・紙加工品製造業</t>
  </si>
  <si>
    <t>1499</t>
  </si>
  <si>
    <t>151</t>
  </si>
  <si>
    <t>印刷業</t>
  </si>
  <si>
    <t>1511</t>
  </si>
  <si>
    <t>オフセット印刷業（紙に対するもの）</t>
  </si>
  <si>
    <t>1512</t>
  </si>
  <si>
    <t>オフセット印刷以外の印刷業（紙に対するもの）</t>
  </si>
  <si>
    <t>1513</t>
  </si>
  <si>
    <t>紙以外の印刷業</t>
  </si>
  <si>
    <t>152</t>
  </si>
  <si>
    <t>製版業</t>
  </si>
  <si>
    <t>1521</t>
  </si>
  <si>
    <t>153</t>
  </si>
  <si>
    <t>製本業、印刷物加工業</t>
  </si>
  <si>
    <t>1531</t>
  </si>
  <si>
    <t>製本業</t>
  </si>
  <si>
    <t>化学工業</t>
    <rPh sb="0" eb="2">
      <t>カガク</t>
    </rPh>
    <rPh sb="2" eb="4">
      <t>コウギョウ</t>
    </rPh>
    <phoneticPr fontId="13"/>
  </si>
  <si>
    <t>161</t>
  </si>
  <si>
    <t>化学肥料製造業</t>
  </si>
  <si>
    <t>1611</t>
  </si>
  <si>
    <t>窒素質・りん酸質肥料製造業</t>
  </si>
  <si>
    <t>1612</t>
  </si>
  <si>
    <t>複合肥料製造業</t>
  </si>
  <si>
    <t>1619</t>
  </si>
  <si>
    <t>その他の化学肥料製造業</t>
  </si>
  <si>
    <t>162</t>
  </si>
  <si>
    <t>無機化学工業製品製造業</t>
  </si>
  <si>
    <t>1621</t>
  </si>
  <si>
    <t>ソーダ工業</t>
  </si>
  <si>
    <t>1622</t>
  </si>
  <si>
    <t>無機顔料製造業</t>
  </si>
  <si>
    <t>1623</t>
  </si>
  <si>
    <t>圧縮ガス・液化ガス製造業</t>
  </si>
  <si>
    <t>1629</t>
  </si>
  <si>
    <t>その他の無機化学工業製品製造業</t>
  </si>
  <si>
    <t>163</t>
  </si>
  <si>
    <t>有機化学工業製品製造業</t>
  </si>
  <si>
    <t>1631</t>
  </si>
  <si>
    <t>石油化学系基礎製品製造業（一貫して生産される誘導品を含む）</t>
  </si>
  <si>
    <t>1632</t>
  </si>
  <si>
    <t>脂肪族系中間物製造業（脂肪族系溶剤を含む）</t>
  </si>
  <si>
    <t>1634</t>
  </si>
  <si>
    <t>環式中間物・合成染料・有機顔料製造業</t>
  </si>
  <si>
    <t>1635</t>
  </si>
  <si>
    <t>プラスチック製造業</t>
  </si>
  <si>
    <t>1636</t>
  </si>
  <si>
    <t>合成ゴム製造業</t>
  </si>
  <si>
    <t>1639</t>
  </si>
  <si>
    <t>その他の有機化学工業製品製造業</t>
  </si>
  <si>
    <t>164</t>
  </si>
  <si>
    <t>油脂加工製品・石けん・合成洗剤・界面活性剤・塗料製造業</t>
  </si>
  <si>
    <t>1642</t>
  </si>
  <si>
    <t>石けん・合成洗剤製造業</t>
  </si>
  <si>
    <t>1644</t>
  </si>
  <si>
    <t>塗料製造業</t>
  </si>
  <si>
    <t>165</t>
  </si>
  <si>
    <t>医薬品製造業</t>
  </si>
  <si>
    <t>1651</t>
  </si>
  <si>
    <t>医薬品原薬製造業</t>
  </si>
  <si>
    <t>1652</t>
  </si>
  <si>
    <t>医薬品製剤製造業</t>
  </si>
  <si>
    <t>1654</t>
  </si>
  <si>
    <t>生薬・漢方製剤製造業</t>
  </si>
  <si>
    <t>169</t>
  </si>
  <si>
    <t>その他の化学工業</t>
  </si>
  <si>
    <t>1691</t>
  </si>
  <si>
    <t>火薬類製造業</t>
  </si>
  <si>
    <t>1692</t>
  </si>
  <si>
    <t>農薬製造業</t>
  </si>
  <si>
    <t>1694</t>
  </si>
  <si>
    <t>ゼラチン・接着剤製造業</t>
  </si>
  <si>
    <t>1696</t>
  </si>
  <si>
    <t>天然樹脂製品・木材化学製品製造業</t>
  </si>
  <si>
    <t>1697</t>
  </si>
  <si>
    <t>試薬製造業</t>
  </si>
  <si>
    <t>1699</t>
  </si>
  <si>
    <t>他に分類されない化学工業製品製造業</t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</si>
  <si>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13"/>
  </si>
  <si>
    <t>171</t>
  </si>
  <si>
    <t>石油精製業</t>
  </si>
  <si>
    <t>1711</t>
  </si>
  <si>
    <t>174</t>
  </si>
  <si>
    <t>舗装材料製造業</t>
  </si>
  <si>
    <t>1741</t>
  </si>
  <si>
    <t>プラスチック製品製造業（別掲を除く）</t>
    <rPh sb="6" eb="8">
      <t>セイヒン</t>
    </rPh>
    <rPh sb="8" eb="11">
      <t>セイゾウギョウ</t>
    </rPh>
    <rPh sb="12" eb="14">
      <t>ベッケイ</t>
    </rPh>
    <rPh sb="15" eb="16">
      <t>ノゾ</t>
    </rPh>
    <phoneticPr fontId="13"/>
  </si>
  <si>
    <t>181</t>
  </si>
  <si>
    <t>プラスチック板・棒・管・継手・異形押出製品製造業</t>
  </si>
  <si>
    <t>1811</t>
  </si>
  <si>
    <t>プラスチック板・棒製造業</t>
  </si>
  <si>
    <t>1812</t>
  </si>
  <si>
    <t>プラスチック管製造業</t>
  </si>
  <si>
    <t>1814</t>
  </si>
  <si>
    <t>プラスチック異形押出製品製造業</t>
  </si>
  <si>
    <t>1815</t>
  </si>
  <si>
    <t>プラスチック板・棒・管・継手・異形押出製品加工業</t>
  </si>
  <si>
    <t>182</t>
  </si>
  <si>
    <t>プラスチックフィルム・シート・床材・合成皮革製造業</t>
  </si>
  <si>
    <t>1821</t>
  </si>
  <si>
    <t>プラスチックフィルム製造業</t>
  </si>
  <si>
    <t>1824</t>
  </si>
  <si>
    <t>合成皮革製造業</t>
  </si>
  <si>
    <t>1825</t>
  </si>
  <si>
    <t>プラスチックフィルム・シート・床材・合成皮革加工業</t>
  </si>
  <si>
    <t>183</t>
  </si>
  <si>
    <t>工業用プラスチック製品製造業</t>
  </si>
  <si>
    <t>1831</t>
  </si>
  <si>
    <t>電気機械器具用プラスチック製品製造業（加工業を除く）</t>
  </si>
  <si>
    <t>1832</t>
  </si>
  <si>
    <t>輸送機械器具用プラスチック製品製造業（加工業を除く）</t>
  </si>
  <si>
    <t>1833</t>
  </si>
  <si>
    <t>その他の工業用プラスチック製品製造業（加工業を除く）</t>
  </si>
  <si>
    <t>1834</t>
  </si>
  <si>
    <t>工業用プラスチック製品加工業</t>
  </si>
  <si>
    <t>184</t>
  </si>
  <si>
    <t>発泡・強化プラスチック製品製造業</t>
  </si>
  <si>
    <t>1841</t>
  </si>
  <si>
    <t>軟質プラスチック発泡製品製造業（半硬質性を含む）</t>
  </si>
  <si>
    <t>1842</t>
  </si>
  <si>
    <t>硬質プラスチック発泡製品製造業</t>
  </si>
  <si>
    <t>1843</t>
  </si>
  <si>
    <t>強化プラスチック製板・棒・管・継手製造業</t>
  </si>
  <si>
    <t>1845</t>
  </si>
  <si>
    <t>発泡・強化プラスチック製品加工業</t>
  </si>
  <si>
    <t>185</t>
  </si>
  <si>
    <t>プラスチック成形材料製造業（廃プラスチックを含む）</t>
  </si>
  <si>
    <t>1851</t>
  </si>
  <si>
    <t>プラスチック成形材料製造業</t>
  </si>
  <si>
    <t>1852</t>
  </si>
  <si>
    <t>廃プラスチック製品製造業</t>
  </si>
  <si>
    <t>189</t>
  </si>
  <si>
    <t>その他のプラスチック製品製造業</t>
  </si>
  <si>
    <t>1891</t>
  </si>
  <si>
    <t>プラスチック製日用雑貨・食卓用品製造業</t>
  </si>
  <si>
    <t>1892</t>
  </si>
  <si>
    <t>プラスチック製容器製造業</t>
  </si>
  <si>
    <t>1897</t>
  </si>
  <si>
    <t>他に分類されないプラスチック製品製造業</t>
  </si>
  <si>
    <t>1898</t>
  </si>
  <si>
    <t>他に分類されないプラスチック製品加工業</t>
  </si>
  <si>
    <t>ゴム製品製造業</t>
    <rPh sb="2" eb="4">
      <t>セイヒン</t>
    </rPh>
    <rPh sb="4" eb="7">
      <t>セイゾウギョウ</t>
    </rPh>
    <phoneticPr fontId="13"/>
  </si>
  <si>
    <t>191</t>
  </si>
  <si>
    <t>タイヤ・チューブ製造業</t>
  </si>
  <si>
    <t>1911</t>
  </si>
  <si>
    <t>自動車タイヤ・チューブ製造業</t>
  </si>
  <si>
    <t>193</t>
  </si>
  <si>
    <t>ゴムベルト・ゴムホース・工業用ゴム製品製造業</t>
  </si>
  <si>
    <t>1932</t>
  </si>
  <si>
    <t>ゴムホース製造業</t>
  </si>
  <si>
    <t>1933</t>
  </si>
  <si>
    <t>工業用ゴム製品製造業</t>
  </si>
  <si>
    <t>199</t>
  </si>
  <si>
    <t>その他のゴム製品製造業</t>
  </si>
  <si>
    <t>1993</t>
  </si>
  <si>
    <t>ゴム練生地製造業</t>
  </si>
  <si>
    <t>1994</t>
  </si>
  <si>
    <t>更生タイヤ製造業</t>
  </si>
  <si>
    <t>1999</t>
  </si>
  <si>
    <t>他に分類されないゴム製品製造業</t>
  </si>
  <si>
    <t>窯業・土石製品製造業</t>
    <rPh sb="0" eb="1">
      <t>カマ</t>
    </rPh>
    <rPh sb="1" eb="2">
      <t>ギョウ</t>
    </rPh>
    <rPh sb="3" eb="5">
      <t>ドセキ</t>
    </rPh>
    <rPh sb="5" eb="7">
      <t>セイヒン</t>
    </rPh>
    <rPh sb="7" eb="10">
      <t>セイゾウギョウ</t>
    </rPh>
    <phoneticPr fontId="13"/>
  </si>
  <si>
    <t>211</t>
  </si>
  <si>
    <t>ガラス・同製品製造業</t>
  </si>
  <si>
    <t>2112</t>
  </si>
  <si>
    <t>板ガラス加工業</t>
  </si>
  <si>
    <t>2115</t>
  </si>
  <si>
    <t>理化学用・医療用ガラス器具製造業</t>
  </si>
  <si>
    <t>2119</t>
  </si>
  <si>
    <t>その他のガラス・同製品製造業</t>
  </si>
  <si>
    <t>212</t>
  </si>
  <si>
    <t>セメント・同製品製造業</t>
  </si>
  <si>
    <t>2121</t>
  </si>
  <si>
    <t>セメント製造業</t>
  </si>
  <si>
    <t>2122</t>
  </si>
  <si>
    <t>生コンクリート製造業</t>
  </si>
  <si>
    <t>2123</t>
  </si>
  <si>
    <t>コンクリート製品製造業</t>
  </si>
  <si>
    <t>2129</t>
  </si>
  <si>
    <t>その他のセメント製品製造業</t>
  </si>
  <si>
    <t>214</t>
  </si>
  <si>
    <t>陶磁器・同関連製品製造業</t>
  </si>
  <si>
    <t>2142</t>
  </si>
  <si>
    <t>食卓用・ちゅう房用陶磁器製造業</t>
  </si>
  <si>
    <t>2143</t>
  </si>
  <si>
    <t>陶磁器製置物製造業</t>
  </si>
  <si>
    <t>2144</t>
  </si>
  <si>
    <t>電気用陶磁器製造業</t>
  </si>
  <si>
    <t>2149</t>
  </si>
  <si>
    <t>その他の陶磁器・同関連製品製造業</t>
  </si>
  <si>
    <t>215</t>
  </si>
  <si>
    <t>耐火物製造業</t>
  </si>
  <si>
    <t>2152</t>
  </si>
  <si>
    <t>不定形耐火物製造業</t>
  </si>
  <si>
    <t>2159</t>
  </si>
  <si>
    <t>その他の耐火物製造業</t>
  </si>
  <si>
    <t>216</t>
  </si>
  <si>
    <t>炭素・黒鉛製品製造業</t>
  </si>
  <si>
    <t>2161</t>
  </si>
  <si>
    <t>炭素質電極製造業</t>
  </si>
  <si>
    <t>2169</t>
  </si>
  <si>
    <t>その他の炭素・黒鉛製品製造業</t>
  </si>
  <si>
    <t>217</t>
  </si>
  <si>
    <t>研磨材・同製品製造業</t>
  </si>
  <si>
    <t>2171</t>
  </si>
  <si>
    <t>研磨材製造業</t>
  </si>
  <si>
    <t>2173</t>
  </si>
  <si>
    <t>研磨布紙製造業</t>
  </si>
  <si>
    <t>218</t>
  </si>
  <si>
    <t>骨材・石工品等製造業</t>
  </si>
  <si>
    <t>2181</t>
  </si>
  <si>
    <t>砕石製造業</t>
  </si>
  <si>
    <t>2184</t>
  </si>
  <si>
    <t>石工品製造業</t>
  </si>
  <si>
    <t>2186</t>
  </si>
  <si>
    <t>鉱物・土石粉砕等処理業</t>
  </si>
  <si>
    <t>219</t>
  </si>
  <si>
    <t>その他の窯業・土石製品製造業</t>
  </si>
  <si>
    <t>2192</t>
  </si>
  <si>
    <t>石こう（膏）製品製造業</t>
  </si>
  <si>
    <t>2193</t>
  </si>
  <si>
    <t>石灰製造業</t>
  </si>
  <si>
    <t>2199</t>
  </si>
  <si>
    <t>他に分類されない窯業・土石製品製造業</t>
  </si>
  <si>
    <t>鉄鋼業</t>
    <rPh sb="0" eb="1">
      <t>テッコウ</t>
    </rPh>
    <rPh sb="1" eb="2">
      <t>ギョウ</t>
    </rPh>
    <phoneticPr fontId="13"/>
  </si>
  <si>
    <t>222</t>
  </si>
  <si>
    <t>製鋼・製鋼圧延業</t>
  </si>
  <si>
    <t>2221</t>
  </si>
  <si>
    <t>223</t>
  </si>
  <si>
    <t>製鋼を行わない鋼材製造業（表面処理鋼材を除く）</t>
  </si>
  <si>
    <t>2232</t>
  </si>
  <si>
    <t>冷間圧延業（鋼管、伸鉄を除く）</t>
  </si>
  <si>
    <t>2233</t>
  </si>
  <si>
    <t>冷間ロール成型形鋼製造業</t>
  </si>
  <si>
    <t>2234</t>
  </si>
  <si>
    <t>鋼管製造業</t>
  </si>
  <si>
    <t>2236</t>
  </si>
  <si>
    <t>磨棒鋼製造業</t>
  </si>
  <si>
    <t>2238</t>
  </si>
  <si>
    <t>伸線業</t>
  </si>
  <si>
    <t>224</t>
  </si>
  <si>
    <t>表面処理鋼材製造業</t>
  </si>
  <si>
    <t>2249</t>
  </si>
  <si>
    <t>その他の表面処理鋼材製造業</t>
  </si>
  <si>
    <t>225</t>
  </si>
  <si>
    <t>鉄素形材製造業</t>
  </si>
  <si>
    <t>2251</t>
  </si>
  <si>
    <t>銑鉄鋳物製造業（鋳鉄管、可鍛鋳鉄を除く）</t>
  </si>
  <si>
    <t>2253</t>
  </si>
  <si>
    <t>鋳鋼製造業</t>
  </si>
  <si>
    <t>229</t>
  </si>
  <si>
    <t>その他の鉄鋼業</t>
  </si>
  <si>
    <t>2291</t>
  </si>
  <si>
    <t>鉄鋼シャースリット業</t>
  </si>
  <si>
    <t>2292</t>
  </si>
  <si>
    <t>鉄スクラップ加工処理業</t>
  </si>
  <si>
    <t>2299</t>
  </si>
  <si>
    <t>他に分類されない鉄鋼業</t>
  </si>
  <si>
    <t>非鉄金属製造業</t>
    <rPh sb="0" eb="1">
      <t>ヒテツ</t>
    </rPh>
    <rPh sb="1" eb="3">
      <t>キンゾク</t>
    </rPh>
    <rPh sb="3" eb="6">
      <t>セイゾウギョウ</t>
    </rPh>
    <phoneticPr fontId="13"/>
  </si>
  <si>
    <t>231</t>
  </si>
  <si>
    <t>非鉄金属第１次製錬・精製業</t>
  </si>
  <si>
    <t>2312</t>
  </si>
  <si>
    <t>亜鉛第１次製錬・精製業</t>
  </si>
  <si>
    <t>232</t>
  </si>
  <si>
    <t>非鉄金属第２次製錬・精製業（非鉄金属合金製造業を含む）</t>
  </si>
  <si>
    <t>2321</t>
  </si>
  <si>
    <t>鉛第２次製錬・精製業（鉛合金製造業を含む)</t>
  </si>
  <si>
    <t>2322</t>
  </si>
  <si>
    <t>アルミニウム第２次製錬・精製業（アルミニウム合金製造業を含む）</t>
  </si>
  <si>
    <t>2329</t>
  </si>
  <si>
    <t>その他の非鉄金属第２次製錬・精製業（非鉄金属合金製造業を含む）</t>
  </si>
  <si>
    <t>233</t>
  </si>
  <si>
    <t>非鉄金属・同合金圧延業（抽伸、押出しを含む）</t>
  </si>
  <si>
    <t>2331</t>
  </si>
  <si>
    <t>伸銅品製造業</t>
  </si>
  <si>
    <t>2332</t>
  </si>
  <si>
    <t>アルミニウム・同合金圧延業（抽伸、押出しを含む）</t>
  </si>
  <si>
    <t>2339</t>
  </si>
  <si>
    <t>その他の非鉄金属・同合金圧延業（抽伸、押出しを含む）</t>
  </si>
  <si>
    <t>234</t>
  </si>
  <si>
    <t>電線・ケーブル製造業</t>
  </si>
  <si>
    <t>2341</t>
  </si>
  <si>
    <t>電線・ケーブル製造業（光ファイバケーブルを除く）</t>
  </si>
  <si>
    <t>235</t>
  </si>
  <si>
    <t>非鉄金属素形材製造業</t>
  </si>
  <si>
    <t>2352</t>
  </si>
  <si>
    <t>非鉄金属鋳物製造業（銅・同合金鋳物及びダイカストを除く）</t>
  </si>
  <si>
    <t>2353</t>
  </si>
  <si>
    <t>アルミニウム・同合金ダイカスト製造業</t>
  </si>
  <si>
    <t>239</t>
  </si>
  <si>
    <t>その他の非鉄金属製造業</t>
  </si>
  <si>
    <t>2399</t>
  </si>
  <si>
    <t>他に分類されない非鉄金属製造業</t>
  </si>
  <si>
    <t>金属製品製造業</t>
    <rPh sb="0" eb="1">
      <t>キンゾク</t>
    </rPh>
    <rPh sb="1" eb="3">
      <t>セイヒン</t>
    </rPh>
    <rPh sb="3" eb="6">
      <t>セイゾウギョウ</t>
    </rPh>
    <phoneticPr fontId="13"/>
  </si>
  <si>
    <t>241</t>
  </si>
  <si>
    <t>ブリキ缶・その他のめっき板等製品製造業</t>
  </si>
  <si>
    <t>2411</t>
  </si>
  <si>
    <t>242</t>
  </si>
  <si>
    <t>洋食器・刃物・手道具・金物類製造業</t>
  </si>
  <si>
    <t>2422</t>
  </si>
  <si>
    <t>機械刃物製造業</t>
  </si>
  <si>
    <t>2423</t>
  </si>
  <si>
    <t>利器工匠具・手道具製造業（やすり、のこぎり、食卓用刃物を除く）</t>
  </si>
  <si>
    <t>2425</t>
  </si>
  <si>
    <t>手引のこぎり・のこ刃製造業</t>
  </si>
  <si>
    <t>2429</t>
  </si>
  <si>
    <t>その他の金物類製造業</t>
  </si>
  <si>
    <t>243</t>
  </si>
  <si>
    <t>暖房・調理等装置、配管工事用附属品製造業</t>
  </si>
  <si>
    <t>2431</t>
  </si>
  <si>
    <t>配管工事用附属品製造業（バルブ、コックを除く）</t>
  </si>
  <si>
    <t>2432</t>
  </si>
  <si>
    <t>ガス機器・石油機器製造業</t>
  </si>
  <si>
    <t>244</t>
  </si>
  <si>
    <t>建設用・建築用金属製品製造業（製缶板金業を含む)</t>
  </si>
  <si>
    <t>2441</t>
  </si>
  <si>
    <t>鉄骨製造業</t>
  </si>
  <si>
    <t>2442</t>
  </si>
  <si>
    <t>建設用金属製品製造業（鉄骨を除く）</t>
  </si>
  <si>
    <t>2443</t>
  </si>
  <si>
    <t>金属製サッシ・ドア製造業</t>
  </si>
  <si>
    <t>2444</t>
  </si>
  <si>
    <t>鉄骨系プレハブ住宅製造業</t>
  </si>
  <si>
    <t>2445</t>
  </si>
  <si>
    <t>建築用金属製品製造業（サッシ、ドア、建築用金物を除く）</t>
  </si>
  <si>
    <t>2446</t>
  </si>
  <si>
    <t>製缶板金業</t>
  </si>
  <si>
    <t>245</t>
  </si>
  <si>
    <t>金属素形材製品製造業</t>
  </si>
  <si>
    <t>2451</t>
  </si>
  <si>
    <t>アルミニウム・同合金プレス製品製造業</t>
  </si>
  <si>
    <t>2452</t>
  </si>
  <si>
    <t>金属プレス製品製造業（アルミニウム・同合金を除く）</t>
  </si>
  <si>
    <t>2453</t>
  </si>
  <si>
    <t>粉末や金製品製造業</t>
  </si>
  <si>
    <t>246</t>
  </si>
  <si>
    <t>金属被覆・彫刻業、熱処理業（ほうろう鉄器を除く）</t>
  </si>
  <si>
    <t>2461</t>
  </si>
  <si>
    <t>金属製品塗装業</t>
  </si>
  <si>
    <t>2464</t>
  </si>
  <si>
    <t>電気めっき業（表面処理鋼材製造業を除く）</t>
  </si>
  <si>
    <t>2465</t>
  </si>
  <si>
    <t>金属熱処理業</t>
  </si>
  <si>
    <t>2469</t>
  </si>
  <si>
    <t>その他の金属表面処理業</t>
  </si>
  <si>
    <t>247</t>
  </si>
  <si>
    <t>金属線製品製造業（ねじ類を除く)</t>
  </si>
  <si>
    <t>2479</t>
  </si>
  <si>
    <t>その他の金属線製品製造業</t>
  </si>
  <si>
    <t>248</t>
  </si>
  <si>
    <t>ボルト・ナット・リベット・小ねじ・木ねじ等製造業</t>
  </si>
  <si>
    <t>2481</t>
  </si>
  <si>
    <t>249</t>
  </si>
  <si>
    <t>その他の金属製品製造業</t>
  </si>
  <si>
    <t>2499</t>
  </si>
  <si>
    <t>他に分類されない金属製品製造業</t>
  </si>
  <si>
    <t>はん用機械器具製造業</t>
    <rPh sb="1" eb="2">
      <t>ヨウ</t>
    </rPh>
    <rPh sb="2" eb="4">
      <t>キカイ</t>
    </rPh>
    <rPh sb="5" eb="7">
      <t>キグ</t>
    </rPh>
    <rPh sb="7" eb="10">
      <t>セイゾウギョウ</t>
    </rPh>
    <rPh sb="8" eb="9">
      <t>ギョウ</t>
    </rPh>
    <phoneticPr fontId="13"/>
  </si>
  <si>
    <t>251</t>
  </si>
  <si>
    <t>ボイラ・原動機製造業</t>
  </si>
  <si>
    <t>2511</t>
  </si>
  <si>
    <t>ボイラ製造業</t>
  </si>
  <si>
    <t>2519</t>
  </si>
  <si>
    <t>その他の原動機製造業</t>
  </si>
  <si>
    <t>252</t>
  </si>
  <si>
    <t>ポンプ・圧縮機器製造業</t>
  </si>
  <si>
    <t>2521</t>
  </si>
  <si>
    <t>ポンプ・同装置製造業</t>
  </si>
  <si>
    <t>2522</t>
  </si>
  <si>
    <t>空気圧縮機・ガス圧縮機・送風機製造業</t>
  </si>
  <si>
    <t>2523</t>
  </si>
  <si>
    <t>油圧・空圧機器製造業</t>
  </si>
  <si>
    <t>253</t>
  </si>
  <si>
    <t>一般産業用機械・装置製造業</t>
  </si>
  <si>
    <t>2531</t>
  </si>
  <si>
    <t>動力伝導装置製造業（玉軸受、ころ軸受を除く）</t>
  </si>
  <si>
    <t>2533</t>
  </si>
  <si>
    <t>物流運搬設備製造業</t>
  </si>
  <si>
    <t>2534</t>
  </si>
  <si>
    <t>工業窯炉製造業</t>
  </si>
  <si>
    <t>2535</t>
  </si>
  <si>
    <t>冷凍機・温湿調整装置製造業</t>
  </si>
  <si>
    <t>259</t>
  </si>
  <si>
    <t>その他のはん用機械・同部分品製造業</t>
  </si>
  <si>
    <t>2593</t>
  </si>
  <si>
    <t>パイプ加工・パイプ附属品加工業</t>
  </si>
  <si>
    <t>2594</t>
  </si>
  <si>
    <t>玉軸受・ころ軸受製造業</t>
  </si>
  <si>
    <t>2596</t>
  </si>
  <si>
    <t>他に分類されないはん用機械・装置製造業</t>
  </si>
  <si>
    <t>2599</t>
  </si>
  <si>
    <t>各種機械・同部分品製造修理業（注文製造・修理）</t>
  </si>
  <si>
    <t>生産用機械器具製造業</t>
    <rPh sb="0" eb="2">
      <t>セイサンヨウ</t>
    </rPh>
    <rPh sb="2" eb="4">
      <t>キカイ</t>
    </rPh>
    <rPh sb="4" eb="6">
      <t>キグ</t>
    </rPh>
    <rPh sb="6" eb="9">
      <t>セイゾウギョウ</t>
    </rPh>
    <phoneticPr fontId="13"/>
  </si>
  <si>
    <t>261</t>
  </si>
  <si>
    <t>農業用機械製造業（農業用器具を除く）</t>
  </si>
  <si>
    <t>2611</t>
  </si>
  <si>
    <t>262</t>
  </si>
  <si>
    <t>建設機械・鉱山機械製造業</t>
  </si>
  <si>
    <t>2621</t>
  </si>
  <si>
    <t>263</t>
  </si>
  <si>
    <t>繊維機械製造業</t>
  </si>
  <si>
    <t>2631</t>
  </si>
  <si>
    <t>化学繊維機械・紡績機械製造業</t>
  </si>
  <si>
    <t>2634</t>
  </si>
  <si>
    <t>繊維機械部分品・取付具・附属品製造業</t>
  </si>
  <si>
    <t>264</t>
  </si>
  <si>
    <t>生活関連産業用機械製造業</t>
  </si>
  <si>
    <t>2641</t>
  </si>
  <si>
    <t>食品機械・同装置製造業</t>
  </si>
  <si>
    <t>2642</t>
  </si>
  <si>
    <t>木材加工機械製造業</t>
  </si>
  <si>
    <t>2645</t>
  </si>
  <si>
    <t>包装・荷造機械製造業</t>
  </si>
  <si>
    <t>265</t>
  </si>
  <si>
    <t>基礎素材産業用機械製造業</t>
  </si>
  <si>
    <t>2651</t>
  </si>
  <si>
    <t>鋳造装置製造業</t>
  </si>
  <si>
    <t>2652</t>
  </si>
  <si>
    <t>化学機械・同装置製造業</t>
  </si>
  <si>
    <t>2653</t>
  </si>
  <si>
    <t>プラスチック加工機械・同附属装置製造業</t>
  </si>
  <si>
    <t>266</t>
  </si>
  <si>
    <t>金属加工機械製造業</t>
  </si>
  <si>
    <t>2661</t>
  </si>
  <si>
    <t>金属工作機械製造業</t>
  </si>
  <si>
    <t>2662</t>
  </si>
  <si>
    <t>金属加工機械製造業（金属工作機械を除く）</t>
  </si>
  <si>
    <t>2663</t>
  </si>
  <si>
    <t>金属工作機械用・金属加工機械用部分品・附属品製造業（機械工具、金型を除く）</t>
  </si>
  <si>
    <t>2664</t>
  </si>
  <si>
    <t>機械工具製造業（粉末や金業を除く）</t>
  </si>
  <si>
    <t>267</t>
  </si>
  <si>
    <t>半導体・フラットパネルディスプレイ製造装置製造業</t>
  </si>
  <si>
    <t>2671</t>
  </si>
  <si>
    <t>半導体製造装置製造業</t>
  </si>
  <si>
    <t>2672</t>
  </si>
  <si>
    <t>フラットパネルディスプレイ製造装置製造業</t>
  </si>
  <si>
    <t>269</t>
  </si>
  <si>
    <t>その他の生産用機械・同部分品製造業</t>
  </si>
  <si>
    <t>2691</t>
  </si>
  <si>
    <t>金属用金型・同部分品・附属品製造業</t>
  </si>
  <si>
    <t>2692</t>
  </si>
  <si>
    <t>非金属用金型・同部分品・附属品製造業</t>
  </si>
  <si>
    <t>2693</t>
  </si>
  <si>
    <t>真空装置・真空機器製造業</t>
  </si>
  <si>
    <t>2694</t>
  </si>
  <si>
    <t>ロボット製造業</t>
  </si>
  <si>
    <t>2699</t>
  </si>
  <si>
    <t>他に分類されない生産用機械・同部分品製造業</t>
  </si>
  <si>
    <t>業務用機械器具製造業</t>
    <rPh sb="0" eb="2">
      <t>ギョウムヨウ</t>
    </rPh>
    <rPh sb="2" eb="4">
      <t>キカイ</t>
    </rPh>
    <rPh sb="4" eb="6">
      <t>キグ</t>
    </rPh>
    <rPh sb="6" eb="9">
      <t>セイゾウギョウ</t>
    </rPh>
    <phoneticPr fontId="13"/>
  </si>
  <si>
    <t>273</t>
  </si>
  <si>
    <t>計量器・測定器・分析機器・試験機・測量機械器具・理化学機械器具製造業</t>
  </si>
  <si>
    <t>2732</t>
  </si>
  <si>
    <t>はかり製造業</t>
  </si>
  <si>
    <t>2734</t>
  </si>
  <si>
    <t>精密測定器製造業</t>
  </si>
  <si>
    <t>2735</t>
  </si>
  <si>
    <t>分析機器製造業</t>
  </si>
  <si>
    <t>2739</t>
  </si>
  <si>
    <t>その他の計量器・測定器・分析機器・試験機・測量機械器具・理化学機械器具製造業</t>
  </si>
  <si>
    <t>274</t>
  </si>
  <si>
    <t>医療用機械器具・医療用品製造業</t>
  </si>
  <si>
    <t>2741</t>
  </si>
  <si>
    <t>医療用機械器具製造業</t>
  </si>
  <si>
    <t>2743</t>
  </si>
  <si>
    <t>医療用品製造業（動物用医療機械器具を含む）</t>
  </si>
  <si>
    <t>電子部品・デバイス・電子回路製造業</t>
    <rPh sb="0" eb="1">
      <t>デンシ</t>
    </rPh>
    <rPh sb="1" eb="3">
      <t>ブヒン</t>
    </rPh>
    <rPh sb="9" eb="11">
      <t>デンシ</t>
    </rPh>
    <rPh sb="11" eb="13">
      <t>カイロ</t>
    </rPh>
    <rPh sb="13" eb="16">
      <t>セイゾウギョウ</t>
    </rPh>
    <phoneticPr fontId="13"/>
  </si>
  <si>
    <t>281</t>
  </si>
  <si>
    <t>電子デバイス製造業</t>
  </si>
  <si>
    <t>2814</t>
  </si>
  <si>
    <t>集積回路製造業</t>
  </si>
  <si>
    <t>282</t>
  </si>
  <si>
    <t>電子部品製造業</t>
  </si>
  <si>
    <t>2821</t>
  </si>
  <si>
    <t>抵抗器・コンデンサ・変成器・複合部品製造業</t>
  </si>
  <si>
    <t>2823</t>
  </si>
  <si>
    <t>コネクタ・スイッチ・リレー製造業</t>
  </si>
  <si>
    <t>283</t>
  </si>
  <si>
    <t>記録メディア製造業</t>
  </si>
  <si>
    <t>2832</t>
  </si>
  <si>
    <t>光ディスク・磁気ディスク・磁気テープ製造業</t>
  </si>
  <si>
    <t>284</t>
  </si>
  <si>
    <t>電子回路製造業</t>
  </si>
  <si>
    <t>2841</t>
  </si>
  <si>
    <t>電子回路基板製造業</t>
  </si>
  <si>
    <t>2842</t>
  </si>
  <si>
    <t>電子回路実装基板製造業</t>
  </si>
  <si>
    <t>289</t>
  </si>
  <si>
    <t>その他の電子部品・デバイス・電子回路製造業</t>
  </si>
  <si>
    <t>2899</t>
  </si>
  <si>
    <t>電気機械器具製造業</t>
    <rPh sb="0" eb="1">
      <t>デンキ</t>
    </rPh>
    <rPh sb="1" eb="3">
      <t>キカイ</t>
    </rPh>
    <rPh sb="3" eb="5">
      <t>キグ</t>
    </rPh>
    <rPh sb="5" eb="8">
      <t>セイゾウギョウ</t>
    </rPh>
    <phoneticPr fontId="13"/>
  </si>
  <si>
    <t>291</t>
  </si>
  <si>
    <t>発電用・送電用・配電用電気機械器具製造業</t>
  </si>
  <si>
    <t>2912</t>
  </si>
  <si>
    <t>変圧器類製造業（電子機器用を除く)</t>
  </si>
  <si>
    <t>2913</t>
  </si>
  <si>
    <t>電力開閉装置製造業</t>
  </si>
  <si>
    <t>2914</t>
  </si>
  <si>
    <t>配電盤・電力制御装置製造業</t>
  </si>
  <si>
    <t>292</t>
  </si>
  <si>
    <t>産業用電気機械器具製造業</t>
  </si>
  <si>
    <t>2922</t>
  </si>
  <si>
    <t>内燃機関電装品製造業</t>
  </si>
  <si>
    <t>2929</t>
  </si>
  <si>
    <t>その他の産業用電気機械器具製造業（車両用、船舶用を含む）</t>
  </si>
  <si>
    <t>293</t>
  </si>
  <si>
    <t>民生用電気機械器具製造業</t>
  </si>
  <si>
    <t>2931</t>
  </si>
  <si>
    <t>ちゅう房機器製造業</t>
  </si>
  <si>
    <t>2932</t>
  </si>
  <si>
    <t>空調・住宅関連機器製造業</t>
  </si>
  <si>
    <t>296</t>
  </si>
  <si>
    <t>電子応用装置製造業</t>
  </si>
  <si>
    <t>2969</t>
  </si>
  <si>
    <t>その他の電子応用装置製造業</t>
  </si>
  <si>
    <t>297</t>
  </si>
  <si>
    <t>電気計測器製造業</t>
  </si>
  <si>
    <t>2971</t>
  </si>
  <si>
    <t>電気計測器製造業（別掲を除く）</t>
  </si>
  <si>
    <t>2972</t>
  </si>
  <si>
    <t>工業計器製造業</t>
  </si>
  <si>
    <t>2973</t>
  </si>
  <si>
    <t>医療用計測器製造業</t>
  </si>
  <si>
    <t>情報通信機械器具製造業</t>
    <rPh sb="0" eb="1">
      <t>ジョウホウ</t>
    </rPh>
    <rPh sb="1" eb="3">
      <t>ツウシン</t>
    </rPh>
    <rPh sb="3" eb="5">
      <t>キカイ</t>
    </rPh>
    <rPh sb="5" eb="7">
      <t>キグ</t>
    </rPh>
    <rPh sb="7" eb="10">
      <t>セイゾウギョウ</t>
    </rPh>
    <phoneticPr fontId="13"/>
  </si>
  <si>
    <t>301</t>
  </si>
  <si>
    <t>通信機械器具・同関連機械器具製造業</t>
  </si>
  <si>
    <t>3012</t>
  </si>
  <si>
    <t>携帯電話機・PHS電話機製造業</t>
  </si>
  <si>
    <t>輸送用機械器具製造業</t>
    <rPh sb="0" eb="2">
      <t>ユソウヨウ</t>
    </rPh>
    <rPh sb="2" eb="4">
      <t>キカイ</t>
    </rPh>
    <rPh sb="4" eb="6">
      <t>キグ</t>
    </rPh>
    <rPh sb="6" eb="9">
      <t>セイゾウギョウ</t>
    </rPh>
    <phoneticPr fontId="13"/>
  </si>
  <si>
    <t>311</t>
  </si>
  <si>
    <t>自動車・同附属品製造業</t>
  </si>
  <si>
    <t>3111</t>
  </si>
  <si>
    <t>自動車製造業（二輪自動車を含む）</t>
  </si>
  <si>
    <t>3112</t>
  </si>
  <si>
    <t>自動車車体・附随車製造業</t>
  </si>
  <si>
    <t>3113</t>
  </si>
  <si>
    <t>自動車部分品・附属品製造業</t>
  </si>
  <si>
    <t>312</t>
  </si>
  <si>
    <t>鉄道車両・同部分品製造業</t>
  </si>
  <si>
    <t>3121</t>
  </si>
  <si>
    <t>鉄道車両製造業</t>
  </si>
  <si>
    <t>3122</t>
  </si>
  <si>
    <t>鉄道車両用部分品製造業</t>
  </si>
  <si>
    <t>313</t>
  </si>
  <si>
    <t>船舶製造・修理業、舶用機関製造業</t>
  </si>
  <si>
    <t>3131</t>
  </si>
  <si>
    <t>船舶製造・修理業</t>
  </si>
  <si>
    <t>3132</t>
  </si>
  <si>
    <t>船体ブロック製造業</t>
  </si>
  <si>
    <t>3133</t>
  </si>
  <si>
    <t>舟艇製造・修理業</t>
  </si>
  <si>
    <t>3134</t>
  </si>
  <si>
    <t>舶用機関製造業</t>
  </si>
  <si>
    <t>319</t>
  </si>
  <si>
    <t>その他の輸送用機械器具製造業</t>
  </si>
  <si>
    <t>3191</t>
  </si>
  <si>
    <t>自転車・同部分品製造業</t>
  </si>
  <si>
    <t>その他の製造業</t>
    <rPh sb="1" eb="2">
      <t>タ</t>
    </rPh>
    <rPh sb="3" eb="6">
      <t>セイゾウギョウ</t>
    </rPh>
    <phoneticPr fontId="13"/>
  </si>
  <si>
    <t>324</t>
  </si>
  <si>
    <t>楽器製造業</t>
  </si>
  <si>
    <t>3249</t>
  </si>
  <si>
    <t>その他の楽器・楽器部品・同材料製造業</t>
  </si>
  <si>
    <t>325</t>
  </si>
  <si>
    <t>がん具・運動用具製造業</t>
  </si>
  <si>
    <t>3253</t>
  </si>
  <si>
    <t>運動用具製造業</t>
  </si>
  <si>
    <t>327</t>
  </si>
  <si>
    <t>漆器製造業</t>
  </si>
  <si>
    <t>3271</t>
  </si>
  <si>
    <t>328</t>
  </si>
  <si>
    <t>畳等生活雑貨製品製造業</t>
  </si>
  <si>
    <t>3282</t>
  </si>
  <si>
    <t>畳製造業</t>
  </si>
  <si>
    <t>329</t>
  </si>
  <si>
    <t>他に分類されない製造業</t>
  </si>
  <si>
    <t>3292</t>
  </si>
  <si>
    <t>看板・標識機製造業</t>
  </si>
  <si>
    <t>3293</t>
  </si>
  <si>
    <t>パレット製造業</t>
  </si>
  <si>
    <t>3294</t>
  </si>
  <si>
    <t>モデル・模型製造業</t>
  </si>
  <si>
    <t>3295</t>
  </si>
  <si>
    <t>工業用模型製造業</t>
  </si>
  <si>
    <t>3299</t>
  </si>
  <si>
    <t>他に分類されないその他の製造業</t>
  </si>
  <si>
    <t xml:space="preserve">       １－１　産業中分類別　事業所数の推移（従業者４人以上の事業所）　</t>
    <rPh sb="11" eb="13">
      <t>サンギョウ</t>
    </rPh>
    <rPh sb="13" eb="14">
      <t>チュウ</t>
    </rPh>
    <rPh sb="14" eb="16">
      <t>ブンルイ</t>
    </rPh>
    <rPh sb="16" eb="17">
      <t>ベツ</t>
    </rPh>
    <rPh sb="18" eb="21">
      <t>ジギョウショ</t>
    </rPh>
    <rPh sb="21" eb="22">
      <t>スウ</t>
    </rPh>
    <rPh sb="23" eb="25">
      <t>スイイ</t>
    </rPh>
    <rPh sb="26" eb="29">
      <t>ジュウギョウシャ</t>
    </rPh>
    <rPh sb="30" eb="31">
      <t>ニン</t>
    </rPh>
    <rPh sb="31" eb="33">
      <t>イジョウ</t>
    </rPh>
    <rPh sb="34" eb="37">
      <t>ジギョウショ</t>
    </rPh>
    <phoneticPr fontId="2"/>
  </si>
  <si>
    <t xml:space="preserve">     １－３　産業中分類別　製造品出荷額等の推移（従業者４人以上の事業所）　</t>
    <rPh sb="9" eb="11">
      <t>サンギョウ</t>
    </rPh>
    <rPh sb="11" eb="12">
      <t>チュウ</t>
    </rPh>
    <rPh sb="12" eb="14">
      <t>ブンルイ</t>
    </rPh>
    <rPh sb="14" eb="15">
      <t>ベツ</t>
    </rPh>
    <rPh sb="16" eb="18">
      <t>セイゾウ</t>
    </rPh>
    <rPh sb="18" eb="19">
      <t>ヒン</t>
    </rPh>
    <rPh sb="19" eb="22">
      <t>シュッカガク</t>
    </rPh>
    <rPh sb="22" eb="23">
      <t>トウ</t>
    </rPh>
    <rPh sb="24" eb="26">
      <t>スイイ</t>
    </rPh>
    <rPh sb="27" eb="30">
      <t>ジュウギョウシャ</t>
    </rPh>
    <rPh sb="31" eb="32">
      <t>ニン</t>
    </rPh>
    <rPh sb="32" eb="34">
      <t>イジョウ</t>
    </rPh>
    <rPh sb="35" eb="38">
      <t>ジギョウショ</t>
    </rPh>
    <phoneticPr fontId="2"/>
  </si>
  <si>
    <t>（単位：百万円）</t>
    <rPh sb="1" eb="3">
      <t>タンイ</t>
    </rPh>
    <rPh sb="4" eb="5">
      <t>ヒャク</t>
    </rPh>
    <rPh sb="5" eb="7">
      <t>マンエン</t>
    </rPh>
    <phoneticPr fontId="2"/>
  </si>
  <si>
    <t>事業所数（実数）</t>
    <rPh sb="0" eb="3">
      <t>ジギョウショ</t>
    </rPh>
    <rPh sb="3" eb="4">
      <t>スウ</t>
    </rPh>
    <rPh sb="5" eb="7">
      <t>ジッスウ</t>
    </rPh>
    <phoneticPr fontId="2"/>
  </si>
  <si>
    <t>製造品出荷額等（実数）</t>
    <rPh sb="6" eb="7">
      <t>トウ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</si>
  <si>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</si>
  <si>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</si>
  <si>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</si>
  <si>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</si>
  <si>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</si>
  <si>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 xml:space="preserve">       １－２　産業中分類別　従業者数の推移（従業者４人以上の事業所）　</t>
    <rPh sb="11" eb="13">
      <t>サンギョウ</t>
    </rPh>
    <rPh sb="13" eb="14">
      <t>チュウ</t>
    </rPh>
    <rPh sb="14" eb="16">
      <t>ブンルイ</t>
    </rPh>
    <rPh sb="16" eb="17">
      <t>ベツ</t>
    </rPh>
    <rPh sb="18" eb="21">
      <t>ジュウギョウシャ</t>
    </rPh>
    <rPh sb="21" eb="22">
      <t>スウ</t>
    </rPh>
    <rPh sb="23" eb="25">
      <t>スイイ</t>
    </rPh>
    <rPh sb="26" eb="29">
      <t>ジュウギョウシャ</t>
    </rPh>
    <rPh sb="30" eb="31">
      <t>ニン</t>
    </rPh>
    <rPh sb="31" eb="33">
      <t>イジョウ</t>
    </rPh>
    <rPh sb="34" eb="37">
      <t>ジギョウショ</t>
    </rPh>
    <phoneticPr fontId="2"/>
  </si>
  <si>
    <t xml:space="preserve">      １－４　産業中分類別　付加価値額の推移（従業者30人以上の事業所）　</t>
    <rPh sb="10" eb="12">
      <t>サンギョウ</t>
    </rPh>
    <rPh sb="12" eb="13">
      <t>チュウ</t>
    </rPh>
    <rPh sb="13" eb="15">
      <t>ブンルイ</t>
    </rPh>
    <rPh sb="15" eb="16">
      <t>ベツ</t>
    </rPh>
    <rPh sb="17" eb="19">
      <t>フカ</t>
    </rPh>
    <rPh sb="19" eb="21">
      <t>カチ</t>
    </rPh>
    <rPh sb="21" eb="22">
      <t>ガク</t>
    </rPh>
    <rPh sb="23" eb="25">
      <t>スイイ</t>
    </rPh>
    <rPh sb="26" eb="29">
      <t>ジュウギョウシャ</t>
    </rPh>
    <rPh sb="31" eb="32">
      <t>ニン</t>
    </rPh>
    <rPh sb="32" eb="34">
      <t>イジョウ</t>
    </rPh>
    <rPh sb="35" eb="38">
      <t>ジギョウショ</t>
    </rPh>
    <phoneticPr fontId="2"/>
  </si>
  <si>
    <t>（単位：人）</t>
    <rPh sb="1" eb="3">
      <t>タンイ</t>
    </rPh>
    <rPh sb="4" eb="5">
      <t>ニン</t>
    </rPh>
    <phoneticPr fontId="2"/>
  </si>
  <si>
    <t>（単位：百万円）</t>
    <rPh sb="1" eb="3">
      <t>タンイ</t>
    </rPh>
    <rPh sb="4" eb="7">
      <t>ヒャクマンエン</t>
    </rPh>
    <phoneticPr fontId="2"/>
  </si>
  <si>
    <t>従業者数（実数）</t>
    <rPh sb="0" eb="3">
      <t>ジュウギョウシャ</t>
    </rPh>
    <rPh sb="3" eb="4">
      <t>スウ</t>
    </rPh>
    <rPh sb="5" eb="7">
      <t>ジッスウ</t>
    </rPh>
    <phoneticPr fontId="2"/>
  </si>
  <si>
    <t>付加価値額（実数）</t>
    <phoneticPr fontId="2"/>
  </si>
  <si>
    <t>２－１　産業中分類別・規模別　事業所数　（従業者４人以上の事業所）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8">
      <t>ジギョウショ</t>
    </rPh>
    <rPh sb="18" eb="19">
      <t>スウ</t>
    </rPh>
    <rPh sb="21" eb="24">
      <t>ジュウギョウシャ</t>
    </rPh>
    <rPh sb="25" eb="28">
      <t>ニンイジョウ</t>
    </rPh>
    <rPh sb="29" eb="32">
      <t>ジギョウショ</t>
    </rPh>
    <phoneticPr fontId="2"/>
  </si>
  <si>
    <t>２－３　産業中分類別・規模別　製造品出荷額等　（従業者４人以上の事業所）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7">
      <t>セイゾウ</t>
    </rPh>
    <rPh sb="17" eb="18">
      <t>ヒン</t>
    </rPh>
    <rPh sb="18" eb="20">
      <t>シュッカ</t>
    </rPh>
    <rPh sb="20" eb="21">
      <t>ガク</t>
    </rPh>
    <rPh sb="21" eb="22">
      <t>トウ</t>
    </rPh>
    <rPh sb="24" eb="27">
      <t>ジュウギョウシャ</t>
    </rPh>
    <rPh sb="28" eb="31">
      <t>ニンイジョウ</t>
    </rPh>
    <rPh sb="32" eb="35">
      <t>ジギョウショ</t>
    </rPh>
    <phoneticPr fontId="2"/>
  </si>
  <si>
    <t>　　（単位：百万円）</t>
    <rPh sb="3" eb="5">
      <t>タンイ</t>
    </rPh>
    <rPh sb="6" eb="7">
      <t>ヒャク</t>
    </rPh>
    <rPh sb="7" eb="9">
      <t>マンエン</t>
    </rPh>
    <phoneticPr fontId="2"/>
  </si>
  <si>
    <t>製造品出荷額等</t>
  </si>
  <si>
    <t>4～9人</t>
    <rPh sb="3" eb="4">
      <t>ヒト</t>
    </rPh>
    <phoneticPr fontId="2"/>
  </si>
  <si>
    <t>10～    19人</t>
    <rPh sb="9" eb="10">
      <t>ヒト</t>
    </rPh>
    <phoneticPr fontId="2"/>
  </si>
  <si>
    <t>20～    29人</t>
    <rPh sb="9" eb="10">
      <t>ヒト</t>
    </rPh>
    <phoneticPr fontId="2"/>
  </si>
  <si>
    <t>30～    49人</t>
    <rPh sb="9" eb="10">
      <t>ヒト</t>
    </rPh>
    <phoneticPr fontId="2"/>
  </si>
  <si>
    <t>50～    99人</t>
    <rPh sb="9" eb="10">
      <t>ヒト</t>
    </rPh>
    <phoneticPr fontId="2"/>
  </si>
  <si>
    <t>100～    199人</t>
    <rPh sb="11" eb="12">
      <t>ヒト</t>
    </rPh>
    <phoneticPr fontId="2"/>
  </si>
  <si>
    <t>200～    299人</t>
    <rPh sb="11" eb="12">
      <t>ヒト</t>
    </rPh>
    <phoneticPr fontId="2"/>
  </si>
  <si>
    <t>300～    499人</t>
    <rPh sb="11" eb="12">
      <t>ヒト</t>
    </rPh>
    <phoneticPr fontId="2"/>
  </si>
  <si>
    <t>500～    999人</t>
    <rPh sb="11" eb="12">
      <t>ヒト</t>
    </rPh>
    <phoneticPr fontId="2"/>
  </si>
  <si>
    <t>1,000人　以上</t>
    <rPh sb="5" eb="6">
      <t>ヒト</t>
    </rPh>
    <rPh sb="7" eb="9">
      <t>イジョウ</t>
    </rPh>
    <phoneticPr fontId="2"/>
  </si>
  <si>
    <t>09</t>
    <phoneticPr fontId="2"/>
  </si>
  <si>
    <t>皮革</t>
    <phoneticPr fontId="2"/>
  </si>
  <si>
    <t>２－２　産業中分類別・規模別　従業者数　（従業者４人以上の事業所）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8">
      <t>ジュウギョウシャ</t>
    </rPh>
    <rPh sb="18" eb="19">
      <t>スウ</t>
    </rPh>
    <rPh sb="21" eb="24">
      <t>ジュウギョウシャ</t>
    </rPh>
    <rPh sb="25" eb="28">
      <t>ニンイジョウ</t>
    </rPh>
    <rPh sb="29" eb="32">
      <t>ジギョウショ</t>
    </rPh>
    <phoneticPr fontId="2"/>
  </si>
  <si>
    <t>２－４　産業中分類別・規模別　現金給与総額　（従業者４人以上の事業所）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7">
      <t>ゲンキン</t>
    </rPh>
    <rPh sb="17" eb="19">
      <t>キュウヨ</t>
    </rPh>
    <rPh sb="19" eb="21">
      <t>ソウガク</t>
    </rPh>
    <rPh sb="23" eb="26">
      <t>ジュウギョウシャ</t>
    </rPh>
    <rPh sb="27" eb="30">
      <t>ニンイジョウ</t>
    </rPh>
    <rPh sb="31" eb="34">
      <t>ジギョウショ</t>
    </rPh>
    <phoneticPr fontId="2"/>
  </si>
  <si>
    <t>従業者数</t>
    <rPh sb="0" eb="3">
      <t>ジュウギョウシャ</t>
    </rPh>
    <rPh sb="3" eb="4">
      <t>スウ</t>
    </rPh>
    <phoneticPr fontId="2"/>
  </si>
  <si>
    <t>現金給与総額</t>
  </si>
  <si>
    <t>２－５　産業中分類別・規模別　付加価値額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7">
      <t>フカ</t>
    </rPh>
    <rPh sb="17" eb="19">
      <t>カチ</t>
    </rPh>
    <rPh sb="19" eb="20">
      <t>ガク</t>
    </rPh>
    <phoneticPr fontId="2"/>
  </si>
  <si>
    <t>２－７　産業中分類別・規模別　生産額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8">
      <t>セイサンガク</t>
    </rPh>
    <phoneticPr fontId="2"/>
  </si>
  <si>
    <t>（従業者30人以上の事業所）</t>
    <phoneticPr fontId="2"/>
  </si>
  <si>
    <r>
      <t xml:space="preserve">付 </t>
    </r>
    <r>
      <rPr>
        <sz val="11"/>
        <rFont val="ＭＳ 明朝"/>
        <family val="1"/>
        <charset val="128"/>
      </rPr>
      <t xml:space="preserve">   加    価    値    額　</t>
    </r>
    <phoneticPr fontId="2"/>
  </si>
  <si>
    <t>生　　　　産　　　　額　</t>
    <phoneticPr fontId="2"/>
  </si>
  <si>
    <t>総　数</t>
    <rPh sb="0" eb="1">
      <t>フサ</t>
    </rPh>
    <rPh sb="2" eb="3">
      <t>カズ</t>
    </rPh>
    <phoneticPr fontId="2"/>
  </si>
  <si>
    <t>30～49人</t>
    <rPh sb="5" eb="6">
      <t>ヒト</t>
    </rPh>
    <phoneticPr fontId="2"/>
  </si>
  <si>
    <t>50～99人</t>
    <rPh sb="5" eb="6">
      <t>ヒト</t>
    </rPh>
    <phoneticPr fontId="2"/>
  </si>
  <si>
    <t>100～199人</t>
    <rPh sb="7" eb="8">
      <t>ヒト</t>
    </rPh>
    <phoneticPr fontId="2"/>
  </si>
  <si>
    <t>200～299人</t>
    <rPh sb="7" eb="8">
      <t>ヒト</t>
    </rPh>
    <phoneticPr fontId="2"/>
  </si>
  <si>
    <t>300～499人</t>
    <rPh sb="7" eb="8">
      <t>ヒト</t>
    </rPh>
    <phoneticPr fontId="2"/>
  </si>
  <si>
    <t>500～999人</t>
    <rPh sb="7" eb="8">
      <t>ヒト</t>
    </rPh>
    <phoneticPr fontId="2"/>
  </si>
  <si>
    <t>1,000人以上</t>
    <rPh sb="5" eb="6">
      <t>ヒト</t>
    </rPh>
    <rPh sb="6" eb="8">
      <t>イジョウ</t>
    </rPh>
    <phoneticPr fontId="2"/>
  </si>
  <si>
    <t>09</t>
    <phoneticPr fontId="2"/>
  </si>
  <si>
    <t>２－６　産業中分類別・規模別　常用労働者数　　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7">
      <t>ジョウヨウ</t>
    </rPh>
    <rPh sb="17" eb="20">
      <t>ロウドウシャ</t>
    </rPh>
    <rPh sb="20" eb="21">
      <t>スウ</t>
    </rPh>
    <phoneticPr fontId="2"/>
  </si>
  <si>
    <t>２－８　産業中分類別・規模別　有形固定資産投資総額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7">
      <t>ユウケイ</t>
    </rPh>
    <rPh sb="17" eb="21">
      <t>コテイシサン</t>
    </rPh>
    <rPh sb="21" eb="23">
      <t>トウシ</t>
    </rPh>
    <rPh sb="23" eb="25">
      <t>ソウガク</t>
    </rPh>
    <phoneticPr fontId="2"/>
  </si>
  <si>
    <t>常　用　労　働　者　数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rPh sb="10" eb="11">
      <t>スウ</t>
    </rPh>
    <phoneticPr fontId="2"/>
  </si>
  <si>
    <t>有　形　固　定　資　産　投　資　総　額</t>
    <rPh sb="12" eb="13">
      <t>トウ</t>
    </rPh>
    <rPh sb="14" eb="15">
      <t>シ</t>
    </rPh>
    <rPh sb="16" eb="17">
      <t>ソウ</t>
    </rPh>
    <rPh sb="18" eb="19">
      <t>ガク</t>
    </rPh>
    <phoneticPr fontId="2"/>
  </si>
  <si>
    <t>３－１　産業中分類別・資本金階層別　事業所数　（従業者４人以上の事業所）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4">
      <t>シホンキン</t>
    </rPh>
    <rPh sb="14" eb="17">
      <t>カイソウベツ</t>
    </rPh>
    <rPh sb="18" eb="21">
      <t>ジギョウショ</t>
    </rPh>
    <rPh sb="21" eb="22">
      <t>スウ</t>
    </rPh>
    <rPh sb="24" eb="27">
      <t>ジュウギョウシャ</t>
    </rPh>
    <rPh sb="28" eb="29">
      <t>ニン</t>
    </rPh>
    <rPh sb="29" eb="31">
      <t>イジョウ</t>
    </rPh>
    <rPh sb="32" eb="35">
      <t>ジギョウショ</t>
    </rPh>
    <phoneticPr fontId="2"/>
  </si>
  <si>
    <t>３－３　産業中分類別・資本金階層別　製造品出荷額等　（従業者４人以上の事業所）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4">
      <t>シホンキン</t>
    </rPh>
    <rPh sb="14" eb="17">
      <t>カイソウベツ</t>
    </rPh>
    <rPh sb="18" eb="20">
      <t>セイゾウ</t>
    </rPh>
    <rPh sb="20" eb="21">
      <t>ヒン</t>
    </rPh>
    <rPh sb="21" eb="24">
      <t>シュッカガク</t>
    </rPh>
    <rPh sb="24" eb="25">
      <t>トウ</t>
    </rPh>
    <rPh sb="27" eb="30">
      <t>ジュウギョウシャ</t>
    </rPh>
    <rPh sb="31" eb="32">
      <t>ニン</t>
    </rPh>
    <rPh sb="32" eb="34">
      <t>イジョウ</t>
    </rPh>
    <rPh sb="35" eb="38">
      <t>ジギョウショ</t>
    </rPh>
    <phoneticPr fontId="2"/>
  </si>
  <si>
    <t>事　　　　業　　　　所　　　　数</t>
    <rPh sb="0" eb="1">
      <t>コト</t>
    </rPh>
    <rPh sb="5" eb="6">
      <t>ギョウ</t>
    </rPh>
    <rPh sb="10" eb="11">
      <t>ショ</t>
    </rPh>
    <rPh sb="15" eb="16">
      <t>スウ</t>
    </rPh>
    <phoneticPr fontId="2"/>
  </si>
  <si>
    <t>製　　造　　品　　出　　荷　　額　　等</t>
    <rPh sb="0" eb="1">
      <t>セイ</t>
    </rPh>
    <rPh sb="3" eb="4">
      <t>ヅクリ</t>
    </rPh>
    <rPh sb="6" eb="7">
      <t>ヒン</t>
    </rPh>
    <rPh sb="9" eb="10">
      <t>デ</t>
    </rPh>
    <rPh sb="12" eb="13">
      <t>ニ</t>
    </rPh>
    <rPh sb="15" eb="16">
      <t>ガク</t>
    </rPh>
    <rPh sb="18" eb="19">
      <t>トウ</t>
    </rPh>
    <phoneticPr fontId="2"/>
  </si>
  <si>
    <t>総　　数</t>
    <rPh sb="0" eb="1">
      <t>フサ</t>
    </rPh>
    <rPh sb="3" eb="4">
      <t>カズ</t>
    </rPh>
    <phoneticPr fontId="2"/>
  </si>
  <si>
    <t>資本金
1万円 ～
99万円</t>
    <rPh sb="0" eb="3">
      <t>シホンキン</t>
    </rPh>
    <rPh sb="5" eb="7">
      <t>マンエン</t>
    </rPh>
    <rPh sb="12" eb="14">
      <t>マンエン</t>
    </rPh>
    <phoneticPr fontId="2"/>
  </si>
  <si>
    <t>100万円     ～199万円</t>
    <rPh sb="3" eb="5">
      <t>マンエン</t>
    </rPh>
    <rPh sb="14" eb="16">
      <t>マンエン</t>
    </rPh>
    <phoneticPr fontId="2"/>
  </si>
  <si>
    <t>200万円     ～499万円</t>
    <rPh sb="3" eb="5">
      <t>マンエン</t>
    </rPh>
    <rPh sb="14" eb="16">
      <t>マンエン</t>
    </rPh>
    <phoneticPr fontId="2"/>
  </si>
  <si>
    <t>500万円     ～999万円</t>
    <rPh sb="3" eb="5">
      <t>マンエン</t>
    </rPh>
    <rPh sb="14" eb="16">
      <t>マンエン</t>
    </rPh>
    <phoneticPr fontId="2"/>
  </si>
  <si>
    <t>1000万円     ～4999万円</t>
    <rPh sb="4" eb="6">
      <t>マンエン</t>
    </rPh>
    <rPh sb="16" eb="18">
      <t>マンエン</t>
    </rPh>
    <phoneticPr fontId="2"/>
  </si>
  <si>
    <t>5000万円     ～9999万円</t>
    <rPh sb="4" eb="6">
      <t>マンエン</t>
    </rPh>
    <rPh sb="16" eb="18">
      <t>マンエン</t>
    </rPh>
    <phoneticPr fontId="2"/>
  </si>
  <si>
    <t xml:space="preserve">  1億円 ～10億円　    未満</t>
    <rPh sb="3" eb="4">
      <t>オク</t>
    </rPh>
    <rPh sb="4" eb="5">
      <t>エン</t>
    </rPh>
    <rPh sb="9" eb="10">
      <t>オク</t>
    </rPh>
    <rPh sb="10" eb="11">
      <t>エン</t>
    </rPh>
    <rPh sb="16" eb="17">
      <t>ミ</t>
    </rPh>
    <rPh sb="17" eb="18">
      <t>マン</t>
    </rPh>
    <phoneticPr fontId="2"/>
  </si>
  <si>
    <t xml:space="preserve">  10億円 ～100億円　    未満</t>
    <rPh sb="4" eb="5">
      <t>オク</t>
    </rPh>
    <rPh sb="5" eb="6">
      <t>エン</t>
    </rPh>
    <rPh sb="11" eb="12">
      <t>オク</t>
    </rPh>
    <rPh sb="12" eb="13">
      <t>エン</t>
    </rPh>
    <rPh sb="18" eb="19">
      <t>ミ</t>
    </rPh>
    <rPh sb="19" eb="20">
      <t>マン</t>
    </rPh>
    <phoneticPr fontId="2"/>
  </si>
  <si>
    <t>100億円　　以上</t>
    <rPh sb="3" eb="5">
      <t>オクエン</t>
    </rPh>
    <rPh sb="7" eb="9">
      <t>イジョウ</t>
    </rPh>
    <phoneticPr fontId="2"/>
  </si>
  <si>
    <t>３－２　産業中分類別・資本金階層別　従業者数　（従業者４人以上の事業所）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4">
      <t>シホンキン</t>
    </rPh>
    <rPh sb="14" eb="17">
      <t>カイソウベツ</t>
    </rPh>
    <rPh sb="18" eb="21">
      <t>ジュウギョウシャ</t>
    </rPh>
    <rPh sb="21" eb="22">
      <t>スウ</t>
    </rPh>
    <rPh sb="24" eb="27">
      <t>ジュウギョウシャ</t>
    </rPh>
    <rPh sb="28" eb="29">
      <t>ニン</t>
    </rPh>
    <rPh sb="29" eb="31">
      <t>イジョウ</t>
    </rPh>
    <rPh sb="32" eb="35">
      <t>ジギョウショ</t>
    </rPh>
    <phoneticPr fontId="2"/>
  </si>
  <si>
    <t>３－４　産業中分類別・資本金階層別　粗付加価値額　（従業者４人以上の事業所）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4">
      <t>シホンキン</t>
    </rPh>
    <rPh sb="14" eb="17">
      <t>カイソウベツ</t>
    </rPh>
    <rPh sb="18" eb="19">
      <t>ソ</t>
    </rPh>
    <rPh sb="19" eb="21">
      <t>フカ</t>
    </rPh>
    <rPh sb="21" eb="23">
      <t>カチ</t>
    </rPh>
    <rPh sb="23" eb="24">
      <t>ガク</t>
    </rPh>
    <rPh sb="26" eb="29">
      <t>ジュウギョウシャ</t>
    </rPh>
    <rPh sb="30" eb="31">
      <t>ニン</t>
    </rPh>
    <rPh sb="31" eb="33">
      <t>イジョウ</t>
    </rPh>
    <rPh sb="34" eb="37">
      <t>ジギョウショ</t>
    </rPh>
    <phoneticPr fontId="2"/>
  </si>
  <si>
    <t>（単位：人）</t>
    <rPh sb="1" eb="3">
      <t>タンイ</t>
    </rPh>
    <rPh sb="4" eb="5">
      <t>ヒト</t>
    </rPh>
    <phoneticPr fontId="2"/>
  </si>
  <si>
    <t>従　　　　業　　　　者　　　　数</t>
    <rPh sb="0" eb="1">
      <t>ジュウ</t>
    </rPh>
    <rPh sb="5" eb="6">
      <t>ギョウ</t>
    </rPh>
    <rPh sb="10" eb="11">
      <t>シャ</t>
    </rPh>
    <rPh sb="15" eb="16">
      <t>スウ</t>
    </rPh>
    <phoneticPr fontId="2"/>
  </si>
  <si>
    <t>粗　　付　　加　　価　　値　　額　</t>
    <rPh sb="0" eb="1">
      <t>ソ</t>
    </rPh>
    <phoneticPr fontId="2"/>
  </si>
  <si>
    <t>09</t>
    <phoneticPr fontId="2"/>
  </si>
  <si>
    <t>３－５　産業中分類別・資本金階層別　現金給与総額　（従業者４人以上の事業所）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4">
      <t>シホンキン</t>
    </rPh>
    <rPh sb="14" eb="17">
      <t>カイソウベツ</t>
    </rPh>
    <rPh sb="18" eb="20">
      <t>ゲンキン</t>
    </rPh>
    <rPh sb="20" eb="22">
      <t>キュウヨ</t>
    </rPh>
    <rPh sb="22" eb="24">
      <t>ソウガク</t>
    </rPh>
    <rPh sb="26" eb="29">
      <t>ジュウギョウシャ</t>
    </rPh>
    <rPh sb="30" eb="31">
      <t>ニン</t>
    </rPh>
    <rPh sb="31" eb="33">
      <t>イジョウ</t>
    </rPh>
    <rPh sb="34" eb="37">
      <t>ジギョウショ</t>
    </rPh>
    <phoneticPr fontId="2"/>
  </si>
  <si>
    <t>３－７　産業中分類別・資本金階層別　生産額　（従業者30人以上の事業所）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4">
      <t>シホンキン</t>
    </rPh>
    <rPh sb="14" eb="17">
      <t>カイソウベツ</t>
    </rPh>
    <rPh sb="18" eb="21">
      <t>セイサンガク</t>
    </rPh>
    <rPh sb="23" eb="26">
      <t>ジュウギョウシャ</t>
    </rPh>
    <rPh sb="28" eb="29">
      <t>ニン</t>
    </rPh>
    <rPh sb="29" eb="31">
      <t>イジョウ</t>
    </rPh>
    <rPh sb="32" eb="35">
      <t>ジギョウショ</t>
    </rPh>
    <phoneticPr fontId="2"/>
  </si>
  <si>
    <t>現　　金　　給　　与　　総　　額</t>
    <phoneticPr fontId="2"/>
  </si>
  <si>
    <t>生　　　　　産　　　　　額</t>
    <phoneticPr fontId="2"/>
  </si>
  <si>
    <t>３－６　産業中分類別・資本金階層別　原材料使用額等　（従業者４人以上の事業所）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4">
      <t>シホンキン</t>
    </rPh>
    <rPh sb="14" eb="17">
      <t>カイソウベツ</t>
    </rPh>
    <rPh sb="18" eb="21">
      <t>ゲンザイリョウ</t>
    </rPh>
    <rPh sb="21" eb="23">
      <t>シヨウ</t>
    </rPh>
    <rPh sb="23" eb="24">
      <t>ガク</t>
    </rPh>
    <rPh sb="24" eb="25">
      <t>トウ</t>
    </rPh>
    <rPh sb="27" eb="30">
      <t>ジュウギョウシャ</t>
    </rPh>
    <rPh sb="31" eb="32">
      <t>ニン</t>
    </rPh>
    <rPh sb="32" eb="34">
      <t>イジョウ</t>
    </rPh>
    <rPh sb="35" eb="38">
      <t>ジギョウショ</t>
    </rPh>
    <phoneticPr fontId="2"/>
  </si>
  <si>
    <t>３－８　産業中分類別・資本金階層別　付加価値額　（従業者30人以上の事業所）　</t>
    <rPh sb="4" eb="6">
      <t>サンギョウ</t>
    </rPh>
    <rPh sb="6" eb="7">
      <t>チュウ</t>
    </rPh>
    <rPh sb="7" eb="9">
      <t>ブンルイ</t>
    </rPh>
    <rPh sb="9" eb="10">
      <t>ベツ</t>
    </rPh>
    <rPh sb="11" eb="14">
      <t>シホンキン</t>
    </rPh>
    <rPh sb="14" eb="17">
      <t>カイソウベツ</t>
    </rPh>
    <rPh sb="18" eb="20">
      <t>フカ</t>
    </rPh>
    <rPh sb="20" eb="22">
      <t>カチ</t>
    </rPh>
    <rPh sb="22" eb="23">
      <t>ガク</t>
    </rPh>
    <rPh sb="25" eb="28">
      <t>ジュウギョウシャ</t>
    </rPh>
    <rPh sb="30" eb="31">
      <t>ニン</t>
    </rPh>
    <rPh sb="31" eb="33">
      <t>イジョウ</t>
    </rPh>
    <rPh sb="34" eb="37">
      <t>ジギョウショ</t>
    </rPh>
    <phoneticPr fontId="2"/>
  </si>
  <si>
    <t>原　　材　　料　　使　　用　　額　　等</t>
    <phoneticPr fontId="2"/>
  </si>
  <si>
    <t>付　　　加　　　価　　　値　　　額　</t>
    <phoneticPr fontId="2"/>
  </si>
  <si>
    <t>４－１　市町別　事業所数・従業者数・製造品出荷額等・付加価値額（従業者４人以上の事業所）</t>
    <rPh sb="4" eb="6">
      <t>シチョウ</t>
    </rPh>
    <rPh sb="6" eb="7">
      <t>ベツ</t>
    </rPh>
    <rPh sb="8" eb="11">
      <t>ジギョウショ</t>
    </rPh>
    <rPh sb="11" eb="12">
      <t>スウ</t>
    </rPh>
    <rPh sb="13" eb="15">
      <t>ジュウギョウ</t>
    </rPh>
    <rPh sb="15" eb="17">
      <t>シャスウ</t>
    </rPh>
    <rPh sb="18" eb="20">
      <t>セイゾウ</t>
    </rPh>
    <rPh sb="20" eb="21">
      <t>ヒン</t>
    </rPh>
    <rPh sb="21" eb="24">
      <t>シュッカガク</t>
    </rPh>
    <rPh sb="24" eb="25">
      <t>トウ</t>
    </rPh>
    <rPh sb="26" eb="28">
      <t>フカ</t>
    </rPh>
    <rPh sb="28" eb="30">
      <t>カチ</t>
    </rPh>
    <rPh sb="30" eb="31">
      <t>ガク</t>
    </rPh>
    <phoneticPr fontId="2"/>
  </si>
  <si>
    <t>（単位：人、万円、％）</t>
    <rPh sb="1" eb="3">
      <t>タンイ</t>
    </rPh>
    <rPh sb="4" eb="5">
      <t>ニン</t>
    </rPh>
    <rPh sb="6" eb="8">
      <t>マンエン</t>
    </rPh>
    <phoneticPr fontId="2"/>
  </si>
  <si>
    <t>　年　次</t>
    <rPh sb="1" eb="2">
      <t>トシ</t>
    </rPh>
    <rPh sb="3" eb="4">
      <t>ツギ</t>
    </rPh>
    <phoneticPr fontId="2"/>
  </si>
  <si>
    <t>従業者数</t>
  </si>
  <si>
    <t>　　　　市　町</t>
    <rPh sb="4" eb="5">
      <t>シ</t>
    </rPh>
    <rPh sb="6" eb="7">
      <t>マチ</t>
    </rPh>
    <phoneticPr fontId="2"/>
  </si>
  <si>
    <t>実　数</t>
  </si>
  <si>
    <t>構成比</t>
  </si>
  <si>
    <t>前年比</t>
  </si>
  <si>
    <t>平成　29年</t>
    <rPh sb="0" eb="2">
      <t>ヘイセイ</t>
    </rPh>
    <rPh sb="5" eb="6">
      <t>ネン</t>
    </rPh>
    <phoneticPr fontId="2"/>
  </si>
  <si>
    <t>△</t>
  </si>
  <si>
    <t xml:space="preserve">      30</t>
    <phoneticPr fontId="2"/>
  </si>
  <si>
    <t xml:space="preserve">下 関 市 </t>
  </si>
  <si>
    <t>宇 部 市</t>
  </si>
  <si>
    <t>山 口 市</t>
  </si>
  <si>
    <t>萩    市</t>
  </si>
  <si>
    <t>防 府 市</t>
  </si>
  <si>
    <t>-</t>
    <phoneticPr fontId="2"/>
  </si>
  <si>
    <t>下 松 市</t>
  </si>
  <si>
    <t>岩 国 市</t>
  </si>
  <si>
    <t>光    市</t>
  </si>
  <si>
    <t>長 門 市</t>
  </si>
  <si>
    <t>柳 井 市</t>
  </si>
  <si>
    <t>美 祢 市</t>
  </si>
  <si>
    <t>山陽小野田市</t>
    <rPh sb="0" eb="5">
      <t>サンヨウオノダ</t>
    </rPh>
    <rPh sb="5" eb="6">
      <t>シ</t>
    </rPh>
    <phoneticPr fontId="2"/>
  </si>
  <si>
    <t>周防大島町</t>
    <rPh sb="0" eb="2">
      <t>スオウ</t>
    </rPh>
    <rPh sb="2" eb="5">
      <t>オオシマチョウ</t>
    </rPh>
    <phoneticPr fontId="7"/>
  </si>
  <si>
    <t>和 木 町</t>
  </si>
  <si>
    <t>上 関 町</t>
  </si>
  <si>
    <t>平 生 町</t>
  </si>
  <si>
    <t>阿 武 町</t>
  </si>
  <si>
    <t>-</t>
    <phoneticPr fontId="2"/>
  </si>
  <si>
    <t>（注）付加価値額については、従業者4～29人の事業所は粗付加価値額である。</t>
    <rPh sb="1" eb="2">
      <t>チュウ</t>
    </rPh>
    <rPh sb="3" eb="5">
      <t>フカ</t>
    </rPh>
    <rPh sb="5" eb="7">
      <t>カチ</t>
    </rPh>
    <rPh sb="7" eb="8">
      <t>ガク</t>
    </rPh>
    <rPh sb="14" eb="17">
      <t>ジュウギョウシャ</t>
    </rPh>
    <rPh sb="21" eb="22">
      <t>ニン</t>
    </rPh>
    <rPh sb="23" eb="26">
      <t>ジギョウショ</t>
    </rPh>
    <rPh sb="27" eb="28">
      <t>アラ</t>
    </rPh>
    <rPh sb="28" eb="30">
      <t>フカ</t>
    </rPh>
    <rPh sb="30" eb="32">
      <t>カチ</t>
    </rPh>
    <rPh sb="32" eb="33">
      <t>ガク</t>
    </rPh>
    <phoneticPr fontId="2"/>
  </si>
  <si>
    <t>参　考　資　料</t>
    <phoneticPr fontId="2"/>
  </si>
  <si>
    <t>平成３０年 都道府県別　事業所数・従業者数・製造品出荷額等・付加価値額</t>
    <rPh sb="0" eb="2">
      <t>ヘイセイ</t>
    </rPh>
    <rPh sb="4" eb="5">
      <t>ネン</t>
    </rPh>
    <rPh sb="6" eb="7">
      <t>ト</t>
    </rPh>
    <rPh sb="30" eb="32">
      <t>フカ</t>
    </rPh>
    <rPh sb="32" eb="34">
      <t>カチ</t>
    </rPh>
    <rPh sb="34" eb="35">
      <t>ガク</t>
    </rPh>
    <phoneticPr fontId="2"/>
  </si>
  <si>
    <t>（従業者４人以上の事業所）</t>
    <rPh sb="1" eb="4">
      <t>ジュウギョウシャ</t>
    </rPh>
    <rPh sb="5" eb="8">
      <t>ニンイジョウ</t>
    </rPh>
    <rPh sb="9" eb="12">
      <t>ジギョウショ</t>
    </rPh>
    <phoneticPr fontId="2"/>
  </si>
  <si>
    <t>　　（単位：人、百万円、％）</t>
    <rPh sb="3" eb="5">
      <t>タンイ</t>
    </rPh>
    <rPh sb="6" eb="7">
      <t>ニン</t>
    </rPh>
    <rPh sb="8" eb="9">
      <t>ヒャク</t>
    </rPh>
    <rPh sb="9" eb="11">
      <t>マンエン</t>
    </rPh>
    <phoneticPr fontId="2"/>
  </si>
  <si>
    <t>都道府県</t>
    <rPh sb="0" eb="4">
      <t>トドウフケン</t>
    </rPh>
    <phoneticPr fontId="2"/>
  </si>
  <si>
    <t>付加価値額</t>
    <rPh sb="0" eb="2">
      <t>フカ</t>
    </rPh>
    <rPh sb="2" eb="4">
      <t>カチ</t>
    </rPh>
    <rPh sb="4" eb="5">
      <t>ガク</t>
    </rPh>
    <phoneticPr fontId="14"/>
  </si>
  <si>
    <t>実   数</t>
  </si>
  <si>
    <t xml:space="preserve"> 合 　　計</t>
  </si>
  <si>
    <t xml:space="preserve"> 1 北海道</t>
  </si>
  <si>
    <t xml:space="preserve"> 2 青　森</t>
  </si>
  <si>
    <t xml:space="preserve"> 3 岩　手</t>
  </si>
  <si>
    <t xml:space="preserve"> 4 宮　城</t>
  </si>
  <si>
    <t xml:space="preserve"> 5 秋　田</t>
  </si>
  <si>
    <t xml:space="preserve"> 6 山　形</t>
  </si>
  <si>
    <t xml:space="preserve"> 7 福　島</t>
  </si>
  <si>
    <t xml:space="preserve"> 8 茨　城</t>
  </si>
  <si>
    <t xml:space="preserve"> 9 栃　木</t>
  </si>
  <si>
    <t>10 群　馬</t>
  </si>
  <si>
    <t>11 埼　玉</t>
  </si>
  <si>
    <t>12 千　葉</t>
  </si>
  <si>
    <t>13 東　京</t>
  </si>
  <si>
    <t>14 神奈川</t>
  </si>
  <si>
    <t>15 新　潟</t>
  </si>
  <si>
    <t>16 富　山</t>
  </si>
  <si>
    <t>17 石　川</t>
  </si>
  <si>
    <t>18 福　井</t>
  </si>
  <si>
    <t>19 山　梨</t>
  </si>
  <si>
    <t>20 長　野</t>
  </si>
  <si>
    <t>21 岐　阜</t>
  </si>
  <si>
    <t>22 静　岡</t>
  </si>
  <si>
    <t>23 愛　知</t>
  </si>
  <si>
    <t>24 三　重</t>
  </si>
  <si>
    <t>25 滋　賀</t>
  </si>
  <si>
    <t>26 京　都</t>
  </si>
  <si>
    <t>27 大　阪</t>
  </si>
  <si>
    <t>28 兵　庫</t>
  </si>
  <si>
    <t>29 奈　良</t>
  </si>
  <si>
    <t>30 和歌山</t>
  </si>
  <si>
    <t>31 鳥　取</t>
  </si>
  <si>
    <t>32 島　根</t>
  </si>
  <si>
    <t>33 岡　山</t>
  </si>
  <si>
    <t>34 広　島</t>
  </si>
  <si>
    <t>35 山　口</t>
  </si>
  <si>
    <t>36 徳　島</t>
  </si>
  <si>
    <t>37 香　川</t>
  </si>
  <si>
    <t>38 愛　媛</t>
  </si>
  <si>
    <t>39 高　知</t>
  </si>
  <si>
    <t>40 福　岡</t>
  </si>
  <si>
    <t>41 佐　賀</t>
  </si>
  <si>
    <t>42 長　崎</t>
  </si>
  <si>
    <t>43 熊　本</t>
  </si>
  <si>
    <t>44 大　分</t>
  </si>
  <si>
    <t>45 宮　崎</t>
  </si>
  <si>
    <t>46 鹿児島</t>
  </si>
  <si>
    <t>47 沖　縄</t>
  </si>
  <si>
    <t xml:space="preserve">（注）この表は、経済産業省2019年工業統計調査統計表による。
（注）事業所数・従業者数については、令和元年6月1日時点の数値である。
（注）付加価値額については、従業者4～29人の事業所は粗付加価値額である。
</t>
    <rPh sb="1" eb="2">
      <t>チュウ</t>
    </rPh>
    <rPh sb="5" eb="6">
      <t>ヒョウ</t>
    </rPh>
    <rPh sb="8" eb="10">
      <t>ケイザイ</t>
    </rPh>
    <rPh sb="10" eb="13">
      <t>サンギョウショウ</t>
    </rPh>
    <rPh sb="17" eb="18">
      <t>ネン</t>
    </rPh>
    <rPh sb="18" eb="20">
      <t>コウギョウ</t>
    </rPh>
    <rPh sb="20" eb="22">
      <t>トウケイ</t>
    </rPh>
    <rPh sb="22" eb="24">
      <t>チョウサ</t>
    </rPh>
    <rPh sb="24" eb="27">
      <t>トウケイヒョウ</t>
    </rPh>
    <rPh sb="33" eb="34">
      <t>チュウ</t>
    </rPh>
    <rPh sb="35" eb="38">
      <t>ジギョウショ</t>
    </rPh>
    <rPh sb="38" eb="39">
      <t>スウ</t>
    </rPh>
    <rPh sb="40" eb="41">
      <t>ジュウ</t>
    </rPh>
    <rPh sb="41" eb="44">
      <t>ギョウシャスウ</t>
    </rPh>
    <rPh sb="53" eb="54">
      <t>ネン</t>
    </rPh>
    <rPh sb="55" eb="56">
      <t>ガツ</t>
    </rPh>
    <rPh sb="57" eb="58">
      <t>ニチ</t>
    </rPh>
    <rPh sb="58" eb="60">
      <t>ジテン</t>
    </rPh>
    <rPh sb="61" eb="63">
      <t>スウチ</t>
    </rPh>
    <rPh sb="69" eb="70">
      <t>チュウ</t>
    </rPh>
    <rPh sb="71" eb="73">
      <t>フカ</t>
    </rPh>
    <rPh sb="73" eb="75">
      <t>カチ</t>
    </rPh>
    <rPh sb="75" eb="76">
      <t>ガク</t>
    </rPh>
    <rPh sb="82" eb="85">
      <t>ジュウギョウシャ</t>
    </rPh>
    <rPh sb="89" eb="90">
      <t>ニン</t>
    </rPh>
    <rPh sb="91" eb="94">
      <t>ジギョウショ</t>
    </rPh>
    <rPh sb="95" eb="96">
      <t>アラ</t>
    </rPh>
    <rPh sb="96" eb="98">
      <t>フカ</t>
    </rPh>
    <rPh sb="98" eb="100">
      <t>カチ</t>
    </rPh>
    <rPh sb="100" eb="101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</si>
</sst>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##\ ###\ ##0;&quot;△&quot;###\ ###\ ##0;&quot;-&quot;"/>
    <numFmt numFmtId="177" formatCode="#\ ###\ ##0\ ;\-#,##0"/>
    <numFmt numFmtId="178" formatCode="0_ "/>
    <numFmt numFmtId="179" formatCode="###\ ###\ ##0;&quot;△&quot;###\ ###\ ##0;&quot;－&quot;"/>
    <numFmt numFmtId="180" formatCode="0#####"/>
    <numFmt numFmtId="181" formatCode="0#"/>
    <numFmt numFmtId="182" formatCode="0###"/>
    <numFmt numFmtId="183" formatCode="0.0;[Red]0.0"/>
    <numFmt numFmtId="184" formatCode="0.0;[Black]0.0"/>
    <numFmt numFmtId="185" formatCode="0.0;&quot;▲ &quot;0.0"/>
    <numFmt numFmtId="186" formatCode="0.0"/>
    <numFmt numFmtId="187" formatCode="#,##0_);[Red]\(#,##0\)"/>
  </numFmts>
  <fonts count="2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3"/>
      <name val="ＭＳ 明朝"/>
      <family val="1"/>
      <charset val="128"/>
    </font>
    <font>
      <sz val="13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name val="HGS創英角ｺﾞｼｯｸUB"/>
      <family val="3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6">
    <xf numFmtId="0" fontId="0" fillId="0" borderId="0"/>
    <xf numFmtId="0" fontId="13" fillId="0" borderId="0"/>
    <xf numFmtId="38" fontId="13" fillId="0" borderId="0" applyFont="0" applyFill="0" applyBorder="0" applyAlignment="0" applyProtection="0"/>
    <xf numFmtId="0" fontId="13" fillId="0" borderId="0"/>
    <xf numFmtId="0" fontId="1" fillId="0" borderId="0"/>
    <xf numFmtId="0" fontId="3" fillId="0" borderId="0"/>
  </cellStyleXfs>
  <cellXfs count="653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56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56" fontId="4" fillId="0" borderId="0" xfId="0" applyNumberFormat="1" applyFont="1" applyFill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176" fontId="3" fillId="0" borderId="0" xfId="0" applyNumberFormat="1" applyFont="1" applyFill="1" applyBorder="1" applyAlignment="1" applyProtection="1">
      <alignment horizontal="right"/>
    </xf>
    <xf numFmtId="0" fontId="3" fillId="0" borderId="10" xfId="0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49" fontId="4" fillId="0" borderId="8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 applyProtection="1">
      <alignment horizontal="right"/>
    </xf>
    <xf numFmtId="0" fontId="4" fillId="0" borderId="1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177" fontId="3" fillId="0" borderId="1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3" fillId="0" borderId="8" xfId="0" applyFont="1" applyFill="1" applyBorder="1" applyAlignment="1">
      <alignment horizontal="distributed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distributed" vertical="center"/>
    </xf>
    <xf numFmtId="176" fontId="3" fillId="0" borderId="11" xfId="0" applyNumberFormat="1" applyFont="1" applyFill="1" applyBorder="1" applyAlignment="1" applyProtection="1">
      <alignment horizontal="right"/>
    </xf>
    <xf numFmtId="49" fontId="3" fillId="0" borderId="15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56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top"/>
    </xf>
    <xf numFmtId="0" fontId="8" fillId="0" borderId="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vertical="center"/>
    </xf>
    <xf numFmtId="176" fontId="8" fillId="0" borderId="0" xfId="0" applyNumberFormat="1" applyFont="1" applyFill="1" applyBorder="1" applyAlignment="1" applyProtection="1">
      <alignment horizontal="right"/>
    </xf>
    <xf numFmtId="0" fontId="8" fillId="0" borderId="7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left" vertical="center"/>
    </xf>
    <xf numFmtId="49" fontId="8" fillId="0" borderId="8" xfId="0" applyNumberFormat="1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8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 applyProtection="1">
      <alignment horizontal="right"/>
    </xf>
    <xf numFmtId="0" fontId="5" fillId="0" borderId="1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8" xfId="0" applyFont="1" applyFill="1" applyBorder="1" applyAlignment="1">
      <alignment horizontal="distributed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49" fontId="8" fillId="0" borderId="0" xfId="0" applyNumberFormat="1" applyFont="1" applyFill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/>
    </xf>
    <xf numFmtId="176" fontId="8" fillId="0" borderId="11" xfId="0" applyNumberFormat="1" applyFont="1" applyFill="1" applyBorder="1" applyAlignment="1" applyProtection="1">
      <alignment horizontal="right"/>
    </xf>
    <xf numFmtId="49" fontId="8" fillId="0" borderId="15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distributed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distributed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distributed" vertical="center"/>
    </xf>
    <xf numFmtId="176" fontId="5" fillId="0" borderId="1" xfId="0" applyNumberFormat="1" applyFont="1" applyFill="1" applyBorder="1" applyAlignment="1" applyProtection="1">
      <alignment horizontal="right"/>
    </xf>
    <xf numFmtId="176" fontId="5" fillId="0" borderId="2" xfId="0" applyNumberFormat="1" applyFont="1" applyFill="1" applyBorder="1" applyAlignment="1" applyProtection="1">
      <alignment horizontal="right"/>
    </xf>
    <xf numFmtId="0" fontId="8" fillId="0" borderId="8" xfId="0" applyFont="1" applyFill="1" applyBorder="1" applyAlignment="1">
      <alignment horizontal="center" vertical="center"/>
    </xf>
    <xf numFmtId="176" fontId="8" fillId="0" borderId="8" xfId="0" applyNumberFormat="1" applyFont="1" applyFill="1" applyBorder="1" applyAlignment="1" applyProtection="1">
      <alignment horizontal="right"/>
    </xf>
    <xf numFmtId="176" fontId="5" fillId="0" borderId="8" xfId="0" applyNumberFormat="1" applyFont="1" applyFill="1" applyBorder="1" applyAlignment="1" applyProtection="1">
      <alignment horizontal="right"/>
    </xf>
    <xf numFmtId="0" fontId="8" fillId="0" borderId="12" xfId="0" applyFont="1" applyFill="1" applyBorder="1" applyAlignment="1">
      <alignment horizontal="distributed" vertical="center"/>
    </xf>
    <xf numFmtId="176" fontId="8" fillId="0" borderId="12" xfId="0" applyNumberFormat="1" applyFont="1" applyFill="1" applyBorder="1" applyAlignment="1" applyProtection="1">
      <alignment horizontal="right"/>
    </xf>
    <xf numFmtId="0" fontId="8" fillId="0" borderId="11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distributed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176" fontId="8" fillId="0" borderId="15" xfId="0" applyNumberFormat="1" applyFont="1" applyFill="1" applyBorder="1" applyAlignment="1" applyProtection="1">
      <alignment horizontal="right"/>
    </xf>
    <xf numFmtId="0" fontId="7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6" fillId="0" borderId="1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0" fillId="0" borderId="0" xfId="0" applyFont="1" applyFill="1"/>
    <xf numFmtId="176" fontId="3" fillId="0" borderId="11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>
      <alignment horizontal="left" vertical="center"/>
    </xf>
    <xf numFmtId="0" fontId="6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4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 applyProtection="1">
      <alignment horizontal="right" vertical="center"/>
    </xf>
    <xf numFmtId="176" fontId="3" fillId="0" borderId="1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56" fontId="12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3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Alignment="1">
      <alignment horizontal="right" vertical="center"/>
    </xf>
    <xf numFmtId="0" fontId="4" fillId="0" borderId="0" xfId="1" applyFont="1" applyFill="1" applyAlignment="1">
      <alignment vertical="center"/>
    </xf>
    <xf numFmtId="38" fontId="4" fillId="0" borderId="0" xfId="2" applyFont="1" applyFill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/>
    </xf>
    <xf numFmtId="0" fontId="3" fillId="0" borderId="3" xfId="1" applyFont="1" applyFill="1" applyBorder="1" applyAlignment="1">
      <alignment vertical="center"/>
    </xf>
    <xf numFmtId="0" fontId="3" fillId="0" borderId="3" xfId="1" applyFont="1" applyFill="1" applyBorder="1" applyAlignment="1">
      <alignment horizontal="right" vertical="center"/>
    </xf>
    <xf numFmtId="38" fontId="3" fillId="0" borderId="3" xfId="2" applyFont="1" applyFill="1" applyBorder="1" applyAlignment="1">
      <alignment vertical="center"/>
    </xf>
    <xf numFmtId="38" fontId="3" fillId="0" borderId="7" xfId="2" applyFont="1" applyFill="1" applyBorder="1" applyAlignment="1">
      <alignment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38" fontId="3" fillId="0" borderId="9" xfId="2" applyFont="1" applyFill="1" applyBorder="1" applyAlignment="1">
      <alignment horizontal="center" vertical="center"/>
    </xf>
    <xf numFmtId="38" fontId="3" fillId="0" borderId="10" xfId="2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right" vertical="center"/>
    </xf>
    <xf numFmtId="38" fontId="3" fillId="0" borderId="13" xfId="2" applyFont="1" applyFill="1" applyBorder="1" applyAlignment="1">
      <alignment horizontal="center" vertical="center"/>
    </xf>
    <xf numFmtId="38" fontId="3" fillId="0" borderId="15" xfId="2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 applyProtection="1">
      <alignment horizontal="right" vertical="center"/>
    </xf>
    <xf numFmtId="179" fontId="4" fillId="0" borderId="0" xfId="1" applyNumberFormat="1" applyFont="1" applyFill="1" applyBorder="1" applyAlignment="1" applyProtection="1">
      <alignment horizontal="right" vertical="center"/>
    </xf>
    <xf numFmtId="179" fontId="4" fillId="0" borderId="0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176" fontId="3" fillId="0" borderId="0" xfId="1" applyNumberFormat="1" applyFont="1" applyFill="1" applyBorder="1" applyAlignment="1" applyProtection="1">
      <alignment horizontal="right" vertical="center"/>
    </xf>
    <xf numFmtId="0" fontId="4" fillId="0" borderId="0" xfId="1" quotePrefix="1" applyFont="1" applyFill="1" applyBorder="1" applyAlignment="1">
      <alignment horizontal="center" vertical="center"/>
    </xf>
    <xf numFmtId="0" fontId="4" fillId="0" borderId="0" xfId="1" quotePrefix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center" vertical="center"/>
    </xf>
    <xf numFmtId="176" fontId="4" fillId="0" borderId="0" xfId="1" applyNumberFormat="1" applyFont="1" applyFill="1" applyBorder="1" applyAlignment="1" applyProtection="1">
      <alignment horizontal="right" vertical="center"/>
    </xf>
    <xf numFmtId="180" fontId="3" fillId="0" borderId="0" xfId="1" applyNumberFormat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vertical="center" wrapText="1"/>
    </xf>
    <xf numFmtId="179" fontId="3" fillId="0" borderId="0" xfId="1" applyNumberFormat="1" applyFont="1" applyFill="1" applyBorder="1" applyAlignment="1" applyProtection="1">
      <alignment horizontal="right" vertical="center"/>
    </xf>
    <xf numFmtId="180" fontId="6" fillId="0" borderId="1" xfId="1" applyNumberFormat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vertical="center"/>
    </xf>
    <xf numFmtId="176" fontId="16" fillId="0" borderId="1" xfId="1" applyNumberFormat="1" applyFont="1" applyFill="1" applyBorder="1" applyAlignment="1" applyProtection="1">
      <alignment horizontal="right" vertical="center"/>
    </xf>
    <xf numFmtId="179" fontId="16" fillId="0" borderId="1" xfId="1" applyNumberFormat="1" applyFont="1" applyFill="1" applyBorder="1" applyAlignment="1" applyProtection="1">
      <alignment horizontal="right" vertical="center"/>
    </xf>
    <xf numFmtId="180" fontId="6" fillId="0" borderId="0" xfId="1" applyNumberFormat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 wrapText="1"/>
    </xf>
    <xf numFmtId="0" fontId="3" fillId="0" borderId="9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center" vertical="center"/>
    </xf>
    <xf numFmtId="180" fontId="4" fillId="0" borderId="0" xfId="1" applyNumberFormat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vertical="center" wrapText="1"/>
    </xf>
    <xf numFmtId="180" fontId="3" fillId="0" borderId="11" xfId="1" applyNumberFormat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left" vertical="center" wrapText="1"/>
    </xf>
    <xf numFmtId="176" fontId="3" fillId="0" borderId="11" xfId="1" applyNumberFormat="1" applyFont="1" applyFill="1" applyBorder="1" applyAlignment="1" applyProtection="1">
      <alignment horizontal="right" vertical="center"/>
    </xf>
    <xf numFmtId="179" fontId="3" fillId="0" borderId="11" xfId="1" applyNumberFormat="1" applyFont="1" applyFill="1" applyBorder="1" applyAlignment="1" applyProtection="1">
      <alignment horizontal="right" vertical="center"/>
    </xf>
    <xf numFmtId="0" fontId="3" fillId="0" borderId="0" xfId="1" quotePrefix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left" vertical="center"/>
    </xf>
    <xf numFmtId="0" fontId="1" fillId="0" borderId="0" xfId="1" applyNumberFormat="1" applyFont="1" applyFill="1" applyBorder="1" applyAlignment="1">
      <alignment shrinkToFit="1"/>
    </xf>
    <xf numFmtId="0" fontId="3" fillId="0" borderId="9" xfId="1" applyFont="1" applyFill="1" applyBorder="1" applyAlignment="1">
      <alignment vertical="center"/>
    </xf>
    <xf numFmtId="0" fontId="3" fillId="0" borderId="8" xfId="1" applyFont="1" applyFill="1" applyBorder="1" applyAlignment="1">
      <alignment vertical="center" wrapText="1"/>
    </xf>
    <xf numFmtId="0" fontId="3" fillId="0" borderId="12" xfId="1" applyFont="1" applyFill="1" applyBorder="1" applyAlignment="1">
      <alignment vertical="center" wrapText="1"/>
    </xf>
    <xf numFmtId="176" fontId="3" fillId="0" borderId="10" xfId="1" applyNumberFormat="1" applyFont="1" applyFill="1" applyBorder="1" applyAlignment="1" applyProtection="1">
      <alignment horizontal="right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 wrapText="1"/>
    </xf>
    <xf numFmtId="176" fontId="3" fillId="0" borderId="7" xfId="1" applyNumberFormat="1" applyFont="1" applyFill="1" applyBorder="1" applyAlignment="1" applyProtection="1">
      <alignment horizontal="right" vertical="center"/>
    </xf>
    <xf numFmtId="0" fontId="3" fillId="0" borderId="3" xfId="1" applyFont="1" applyFill="1" applyBorder="1" applyAlignment="1">
      <alignment horizontal="left" vertical="center" wrapText="1"/>
    </xf>
    <xf numFmtId="176" fontId="4" fillId="0" borderId="10" xfId="1" applyNumberFormat="1" applyFont="1" applyFill="1" applyBorder="1" applyAlignment="1" applyProtection="1">
      <alignment horizontal="right" vertical="center"/>
    </xf>
    <xf numFmtId="49" fontId="3" fillId="0" borderId="0" xfId="1" applyNumberFormat="1" applyFont="1" applyFill="1" applyBorder="1" applyAlignment="1" applyProtection="1">
      <alignment horizontal="righ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right" vertical="center"/>
    </xf>
    <xf numFmtId="38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right" vertical="center"/>
    </xf>
    <xf numFmtId="38" fontId="3" fillId="0" borderId="0" xfId="2" applyFont="1" applyFill="1" applyAlignment="1">
      <alignment vertical="center"/>
    </xf>
    <xf numFmtId="0" fontId="3" fillId="0" borderId="1" xfId="1" applyFont="1" applyFill="1" applyBorder="1" applyAlignment="1">
      <alignment vertical="center"/>
    </xf>
    <xf numFmtId="0" fontId="3" fillId="0" borderId="7" xfId="1" applyFont="1" applyFill="1" applyBorder="1" applyAlignment="1">
      <alignment vertical="center"/>
    </xf>
    <xf numFmtId="0" fontId="3" fillId="0" borderId="15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/>
    </xf>
    <xf numFmtId="180" fontId="4" fillId="0" borderId="1" xfId="1" applyNumberFormat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vertical="center" wrapText="1"/>
    </xf>
    <xf numFmtId="0" fontId="17" fillId="0" borderId="0" xfId="1" applyFont="1" applyFill="1" applyBorder="1" applyAlignment="1">
      <alignment vertical="center"/>
    </xf>
    <xf numFmtId="49" fontId="4" fillId="0" borderId="0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vertical="center" wrapText="1"/>
    </xf>
    <xf numFmtId="0" fontId="3" fillId="0" borderId="11" xfId="1" applyFont="1" applyFill="1" applyBorder="1" applyAlignment="1">
      <alignment vertical="center"/>
    </xf>
    <xf numFmtId="0" fontId="3" fillId="0" borderId="13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left" vertical="center"/>
    </xf>
    <xf numFmtId="0" fontId="4" fillId="0" borderId="10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vertical="center" wrapText="1"/>
    </xf>
    <xf numFmtId="176" fontId="3" fillId="0" borderId="15" xfId="1" applyNumberFormat="1" applyFont="1" applyFill="1" applyBorder="1" applyAlignment="1" applyProtection="1">
      <alignment horizontal="right" vertical="center"/>
    </xf>
    <xf numFmtId="0" fontId="3" fillId="0" borderId="15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horizontal="center" vertical="center"/>
    </xf>
    <xf numFmtId="49" fontId="1" fillId="0" borderId="0" xfId="3" applyNumberFormat="1" applyFont="1" applyFill="1" applyBorder="1" applyAlignment="1">
      <alignment horizontal="center" vertical="center"/>
    </xf>
    <xf numFmtId="0" fontId="1" fillId="0" borderId="0" xfId="3" applyFont="1" applyFill="1" applyAlignment="1">
      <alignment vertical="center"/>
    </xf>
    <xf numFmtId="0" fontId="1" fillId="0" borderId="0" xfId="3" applyFont="1" applyFill="1" applyBorder="1" applyAlignment="1">
      <alignment vertical="center"/>
    </xf>
    <xf numFmtId="0" fontId="1" fillId="0" borderId="0" xfId="3" applyNumberFormat="1" applyFont="1" applyFill="1" applyAlignment="1">
      <alignment vertical="center"/>
    </xf>
    <xf numFmtId="0" fontId="1" fillId="0" borderId="11" xfId="3" applyFont="1" applyFill="1" applyBorder="1" applyAlignment="1">
      <alignment horizontal="left" vertical="center"/>
    </xf>
    <xf numFmtId="0" fontId="1" fillId="0" borderId="11" xfId="3" applyFont="1" applyFill="1" applyBorder="1" applyAlignment="1">
      <alignment horizontal="center" vertical="center"/>
    </xf>
    <xf numFmtId="0" fontId="1" fillId="0" borderId="0" xfId="3" applyFont="1" applyFill="1" applyBorder="1" applyAlignment="1">
      <alignment vertical="center" wrapText="1"/>
    </xf>
    <xf numFmtId="49" fontId="1" fillId="0" borderId="0" xfId="3" applyNumberFormat="1" applyFont="1" applyFill="1" applyAlignment="1">
      <alignment vertical="center"/>
    </xf>
    <xf numFmtId="0" fontId="7" fillId="0" borderId="0" xfId="3" applyNumberFormat="1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vertical="center" wrapText="1"/>
    </xf>
    <xf numFmtId="176" fontId="7" fillId="0" borderId="7" xfId="3" applyNumberFormat="1" applyFont="1" applyFill="1" applyBorder="1" applyAlignment="1" applyProtection="1">
      <alignment vertical="center" wrapText="1"/>
    </xf>
    <xf numFmtId="176" fontId="7" fillId="0" borderId="1" xfId="3" applyNumberFormat="1" applyFont="1" applyFill="1" applyBorder="1" applyAlignment="1" applyProtection="1">
      <alignment vertical="center" wrapText="1"/>
    </xf>
    <xf numFmtId="176" fontId="7" fillId="0" borderId="1" xfId="3" applyNumberFormat="1" applyFont="1" applyFill="1" applyBorder="1" applyAlignment="1" applyProtection="1">
      <alignment horizontal="right" vertical="center" wrapText="1"/>
    </xf>
    <xf numFmtId="49" fontId="1" fillId="0" borderId="0" xfId="3" applyNumberFormat="1" applyFont="1" applyFill="1" applyBorder="1" applyAlignment="1" applyProtection="1">
      <alignment vertical="center"/>
    </xf>
    <xf numFmtId="0" fontId="1" fillId="0" borderId="0" xfId="3" applyNumberFormat="1" applyFont="1" applyFill="1" applyBorder="1" applyAlignment="1">
      <alignment vertical="center"/>
    </xf>
    <xf numFmtId="0" fontId="1" fillId="0" borderId="8" xfId="3" applyFont="1" applyFill="1" applyBorder="1" applyAlignment="1">
      <alignment vertical="center" wrapText="1"/>
    </xf>
    <xf numFmtId="176" fontId="1" fillId="0" borderId="0" xfId="3" applyNumberFormat="1" applyFont="1" applyFill="1" applyBorder="1" applyAlignment="1" applyProtection="1">
      <alignment vertical="center" wrapText="1"/>
    </xf>
    <xf numFmtId="176" fontId="1" fillId="0" borderId="0" xfId="3" applyNumberFormat="1" applyFont="1" applyFill="1" applyBorder="1" applyAlignment="1" applyProtection="1">
      <alignment horizontal="right" vertical="center" wrapText="1"/>
    </xf>
    <xf numFmtId="181" fontId="7" fillId="0" borderId="0" xfId="3" applyNumberFormat="1" applyFont="1" applyFill="1" applyBorder="1" applyAlignment="1">
      <alignment horizontal="center" vertical="center"/>
    </xf>
    <xf numFmtId="0" fontId="7" fillId="0" borderId="8" xfId="3" applyFont="1" applyFill="1" applyBorder="1" applyAlignment="1">
      <alignment vertical="center" wrapText="1"/>
    </xf>
    <xf numFmtId="176" fontId="7" fillId="0" borderId="0" xfId="3" applyNumberFormat="1" applyFont="1" applyFill="1" applyBorder="1" applyAlignment="1" applyProtection="1">
      <alignment vertical="center" wrapText="1"/>
    </xf>
    <xf numFmtId="176" fontId="7" fillId="0" borderId="0" xfId="3" applyNumberFormat="1" applyFont="1" applyFill="1" applyBorder="1" applyAlignment="1" applyProtection="1">
      <alignment horizontal="right" vertical="center" wrapText="1"/>
    </xf>
    <xf numFmtId="0" fontId="1" fillId="0" borderId="0" xfId="3" applyNumberFormat="1" applyFont="1" applyFill="1" applyBorder="1" applyAlignment="1">
      <alignment horizontal="center" vertical="center"/>
    </xf>
    <xf numFmtId="182" fontId="1" fillId="0" borderId="0" xfId="3" applyNumberFormat="1" applyFont="1" applyFill="1" applyBorder="1" applyAlignment="1">
      <alignment horizontal="right" vertical="center"/>
    </xf>
    <xf numFmtId="176" fontId="1" fillId="0" borderId="0" xfId="3" applyNumberFormat="1" applyFont="1" applyFill="1" applyBorder="1" applyAlignment="1">
      <alignment vertical="center" wrapText="1"/>
    </xf>
    <xf numFmtId="176" fontId="1" fillId="0" borderId="0" xfId="3" applyNumberFormat="1" applyFont="1" applyFill="1" applyBorder="1" applyAlignment="1">
      <alignment vertical="center"/>
    </xf>
    <xf numFmtId="182" fontId="1" fillId="0" borderId="0" xfId="3" applyNumberFormat="1" applyFont="1" applyFill="1" applyBorder="1" applyAlignment="1">
      <alignment vertical="center"/>
    </xf>
    <xf numFmtId="0" fontId="7" fillId="0" borderId="11" xfId="3" applyNumberFormat="1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vertical="center"/>
    </xf>
    <xf numFmtId="0" fontId="7" fillId="0" borderId="12" xfId="3" applyFont="1" applyFill="1" applyBorder="1" applyAlignment="1">
      <alignment vertical="center" wrapText="1"/>
    </xf>
    <xf numFmtId="176" fontId="7" fillId="0" borderId="11" xfId="3" applyNumberFormat="1" applyFont="1" applyFill="1" applyBorder="1" applyAlignment="1" applyProtection="1">
      <alignment vertical="center" wrapText="1"/>
    </xf>
    <xf numFmtId="176" fontId="7" fillId="0" borderId="11" xfId="3" applyNumberFormat="1" applyFont="1" applyFill="1" applyBorder="1" applyAlignment="1" applyProtection="1">
      <alignment horizontal="right" vertical="center" wrapText="1"/>
    </xf>
    <xf numFmtId="0" fontId="1" fillId="0" borderId="0" xfId="3" applyNumberFormat="1" applyFont="1" applyFill="1" applyBorder="1" applyAlignment="1">
      <alignment horizontal="right" vertical="center"/>
    </xf>
    <xf numFmtId="0" fontId="1" fillId="0" borderId="0" xfId="3" applyFont="1" applyFill="1" applyBorder="1" applyAlignment="1">
      <alignment horizontal="right" vertical="center"/>
    </xf>
    <xf numFmtId="0" fontId="7" fillId="0" borderId="0" xfId="3" applyNumberFormat="1" applyFont="1" applyFill="1" applyBorder="1" applyAlignment="1">
      <alignment horizontal="center" vertical="center"/>
    </xf>
    <xf numFmtId="0" fontId="1" fillId="0" borderId="11" xfId="3" applyNumberFormat="1" applyFont="1" applyFill="1" applyBorder="1" applyAlignment="1">
      <alignment horizontal="center" vertical="center"/>
    </xf>
    <xf numFmtId="0" fontId="1" fillId="0" borderId="11" xfId="3" applyNumberFormat="1" applyFont="1" applyFill="1" applyBorder="1" applyAlignment="1">
      <alignment vertical="center"/>
    </xf>
    <xf numFmtId="0" fontId="1" fillId="0" borderId="11" xfId="3" applyFont="1" applyFill="1" applyBorder="1" applyAlignment="1">
      <alignment horizontal="right" vertical="center"/>
    </xf>
    <xf numFmtId="0" fontId="1" fillId="0" borderId="11" xfId="3" applyFont="1" applyFill="1" applyBorder="1" applyAlignment="1">
      <alignment vertical="center"/>
    </xf>
    <xf numFmtId="0" fontId="1" fillId="0" borderId="11" xfId="3" applyFont="1" applyFill="1" applyBorder="1" applyAlignment="1">
      <alignment vertical="center" wrapText="1"/>
    </xf>
    <xf numFmtId="176" fontId="1" fillId="0" borderId="15" xfId="3" applyNumberFormat="1" applyFont="1" applyFill="1" applyBorder="1" applyAlignment="1">
      <alignment vertical="center" wrapText="1"/>
    </xf>
    <xf numFmtId="176" fontId="1" fillId="0" borderId="11" xfId="3" applyNumberFormat="1" applyFont="1" applyFill="1" applyBorder="1" applyAlignment="1" applyProtection="1">
      <alignment vertical="center" wrapText="1"/>
    </xf>
    <xf numFmtId="176" fontId="1" fillId="0" borderId="11" xfId="3" applyNumberFormat="1" applyFont="1" applyFill="1" applyBorder="1" applyAlignment="1" applyProtection="1">
      <alignment horizontal="right" vertical="center" wrapText="1"/>
    </xf>
    <xf numFmtId="49" fontId="18" fillId="0" borderId="0" xfId="3" applyNumberFormat="1" applyFont="1" applyFill="1" applyBorder="1" applyAlignment="1" applyProtection="1">
      <alignment vertical="center"/>
    </xf>
    <xf numFmtId="176" fontId="1" fillId="0" borderId="10" xfId="3" applyNumberFormat="1" applyFont="1" applyFill="1" applyBorder="1" applyAlignment="1">
      <alignment vertical="center" wrapText="1"/>
    </xf>
    <xf numFmtId="176" fontId="7" fillId="0" borderId="0" xfId="3" applyNumberFormat="1" applyFont="1" applyFill="1" applyBorder="1" applyAlignment="1">
      <alignment vertical="center" wrapText="1"/>
    </xf>
    <xf numFmtId="0" fontId="1" fillId="0" borderId="12" xfId="3" applyFont="1" applyFill="1" applyBorder="1" applyAlignment="1">
      <alignment vertical="center" wrapText="1"/>
    </xf>
    <xf numFmtId="176" fontId="1" fillId="0" borderId="11" xfId="3" applyNumberFormat="1" applyFont="1" applyFill="1" applyBorder="1" applyAlignment="1">
      <alignment vertical="center" wrapText="1"/>
    </xf>
    <xf numFmtId="176" fontId="7" fillId="0" borderId="10" xfId="3" applyNumberFormat="1" applyFont="1" applyFill="1" applyBorder="1" applyAlignment="1">
      <alignment vertical="center" wrapText="1"/>
    </xf>
    <xf numFmtId="176" fontId="1" fillId="0" borderId="10" xfId="3" applyNumberFormat="1" applyFont="1" applyFill="1" applyBorder="1" applyAlignment="1" applyProtection="1">
      <alignment vertical="center" wrapText="1"/>
    </xf>
    <xf numFmtId="0" fontId="7" fillId="0" borderId="11" xfId="3" applyNumberFormat="1" applyFont="1" applyFill="1" applyBorder="1" applyAlignment="1">
      <alignment vertical="center"/>
    </xf>
    <xf numFmtId="176" fontId="7" fillId="0" borderId="11" xfId="3" applyNumberFormat="1" applyFont="1" applyFill="1" applyBorder="1" applyAlignment="1">
      <alignment vertical="center" wrapText="1"/>
    </xf>
    <xf numFmtId="0" fontId="1" fillId="0" borderId="1" xfId="3" applyNumberFormat="1" applyFont="1" applyFill="1" applyBorder="1" applyAlignment="1">
      <alignment horizontal="center" vertical="center"/>
    </xf>
    <xf numFmtId="182" fontId="1" fillId="0" borderId="1" xfId="3" applyNumberFormat="1" applyFont="1" applyFill="1" applyBorder="1" applyAlignment="1">
      <alignment vertical="center"/>
    </xf>
    <xf numFmtId="0" fontId="1" fillId="0" borderId="1" xfId="3" applyFont="1" applyFill="1" applyBorder="1" applyAlignment="1">
      <alignment vertical="center"/>
    </xf>
    <xf numFmtId="0" fontId="1" fillId="0" borderId="1" xfId="3" applyFont="1" applyFill="1" applyBorder="1" applyAlignment="1">
      <alignment vertical="center" wrapText="1"/>
    </xf>
    <xf numFmtId="176" fontId="1" fillId="0" borderId="1" xfId="3" applyNumberFormat="1" applyFont="1" applyFill="1" applyBorder="1" applyAlignment="1">
      <alignment vertical="center" wrapText="1"/>
    </xf>
    <xf numFmtId="176" fontId="1" fillId="0" borderId="1" xfId="3" applyNumberFormat="1" applyFont="1" applyFill="1" applyBorder="1" applyAlignment="1" applyProtection="1">
      <alignment vertical="center" wrapText="1"/>
    </xf>
    <xf numFmtId="176" fontId="1" fillId="0" borderId="1" xfId="3" applyNumberFormat="1" applyFont="1" applyFill="1" applyBorder="1" applyAlignment="1" applyProtection="1">
      <alignment horizontal="right" vertical="center" wrapText="1"/>
    </xf>
    <xf numFmtId="49" fontId="1" fillId="0" borderId="0" xfId="3" applyNumberFormat="1" applyFont="1" applyFill="1" applyBorder="1" applyAlignment="1">
      <alignment vertical="center"/>
    </xf>
    <xf numFmtId="0" fontId="19" fillId="0" borderId="0" xfId="3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right" vertical="center"/>
    </xf>
    <xf numFmtId="176" fontId="7" fillId="0" borderId="8" xfId="0" applyNumberFormat="1" applyFont="1" applyFill="1" applyBorder="1" applyAlignment="1" applyProtection="1">
      <alignment horizontal="right" vertical="center"/>
    </xf>
    <xf numFmtId="176" fontId="7" fillId="0" borderId="2" xfId="0" applyNumberFormat="1" applyFont="1" applyFill="1" applyBorder="1" applyAlignment="1" applyProtection="1">
      <alignment horizontal="right" vertical="center"/>
    </xf>
    <xf numFmtId="0" fontId="1" fillId="0" borderId="10" xfId="0" applyFont="1" applyFill="1" applyBorder="1" applyAlignment="1">
      <alignment horizontal="center" vertical="center"/>
    </xf>
    <xf numFmtId="176" fontId="1" fillId="0" borderId="10" xfId="0" applyNumberFormat="1" applyFont="1" applyFill="1" applyBorder="1" applyAlignment="1" applyProtection="1">
      <alignment horizontal="right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8" xfId="0" applyNumberFormat="1" applyFont="1" applyFill="1" applyBorder="1" applyAlignment="1" applyProtection="1">
      <alignment horizontal="right" vertical="center"/>
    </xf>
    <xf numFmtId="49" fontId="0" fillId="0" borderId="10" xfId="0" applyNumberFormat="1" applyFont="1" applyFill="1" applyBorder="1" applyAlignment="1">
      <alignment horizontal="center" vertical="center"/>
    </xf>
    <xf numFmtId="176" fontId="0" fillId="0" borderId="10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176" fontId="0" fillId="0" borderId="8" xfId="0" applyNumberFormat="1" applyFont="1" applyFill="1" applyBorder="1" applyAlignment="1" applyProtection="1">
      <alignment horizontal="right" vertical="center"/>
    </xf>
    <xf numFmtId="49" fontId="0" fillId="0" borderId="15" xfId="0" applyNumberFormat="1" applyFont="1" applyFill="1" applyBorder="1" applyAlignment="1">
      <alignment horizontal="center" vertical="center"/>
    </xf>
    <xf numFmtId="176" fontId="0" fillId="0" borderId="15" xfId="0" applyNumberFormat="1" applyFont="1" applyFill="1" applyBorder="1" applyAlignment="1" applyProtection="1">
      <alignment horizontal="right" vertical="center"/>
    </xf>
    <xf numFmtId="176" fontId="0" fillId="0" borderId="11" xfId="0" applyNumberFormat="1" applyFont="1" applyFill="1" applyBorder="1" applyAlignment="1" applyProtection="1">
      <alignment horizontal="right" vertical="center"/>
    </xf>
    <xf numFmtId="176" fontId="0" fillId="0" borderId="12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56" fontId="4" fillId="0" borderId="0" xfId="0" applyNumberFormat="1" applyFont="1" applyFill="1" applyAlignment="1">
      <alignment horizontal="centerContinuous" vertical="center"/>
    </xf>
    <xf numFmtId="0" fontId="10" fillId="0" borderId="0" xfId="0" applyFont="1" applyFill="1" applyAlignment="1">
      <alignment horizontal="centerContinuous" vertical="center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6" xfId="0" applyFont="1" applyFill="1" applyBorder="1" applyAlignment="1">
      <alignment horizontal="distributed" vertical="center" justifyLastLine="1"/>
    </xf>
    <xf numFmtId="176" fontId="10" fillId="0" borderId="0" xfId="0" applyNumberFormat="1" applyFont="1" applyFill="1" applyBorder="1" applyAlignment="1" applyProtection="1">
      <alignment horizontal="righ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11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49" fontId="4" fillId="0" borderId="0" xfId="0" applyNumberFormat="1" applyFont="1" applyFill="1" applyBorder="1" applyAlignment="1">
      <alignment horizontal="centerContinuous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0" xfId="4" applyFont="1" applyFill="1" applyAlignment="1">
      <alignment horizontal="center" vertical="center"/>
    </xf>
    <xf numFmtId="0" fontId="10" fillId="0" borderId="0" xfId="4" applyFont="1" applyFill="1" applyAlignment="1">
      <alignment vertical="center"/>
    </xf>
    <xf numFmtId="56" fontId="4" fillId="0" borderId="0" xfId="4" applyNumberFormat="1" applyFont="1" applyFill="1" applyAlignment="1">
      <alignment vertical="center"/>
    </xf>
    <xf numFmtId="0" fontId="4" fillId="0" borderId="0" xfId="4" applyFont="1" applyFill="1" applyAlignment="1">
      <alignment vertical="center"/>
    </xf>
    <xf numFmtId="0" fontId="3" fillId="0" borderId="0" xfId="4" applyFont="1" applyFill="1" applyAlignment="1">
      <alignment vertical="center"/>
    </xf>
    <xf numFmtId="0" fontId="1" fillId="0" borderId="4" xfId="4" applyFont="1" applyFill="1" applyBorder="1" applyAlignment="1">
      <alignment horizontal="center" vertical="center"/>
    </xf>
    <xf numFmtId="0" fontId="1" fillId="0" borderId="6" xfId="4" applyFont="1" applyFill="1" applyBorder="1" applyAlignment="1">
      <alignment horizontal="center" vertical="center"/>
    </xf>
    <xf numFmtId="0" fontId="1" fillId="0" borderId="5" xfId="4" applyFont="1" applyFill="1" applyBorder="1" applyAlignment="1">
      <alignment vertical="center" justifyLastLine="1"/>
    </xf>
    <xf numFmtId="0" fontId="1" fillId="0" borderId="5" xfId="4" applyFont="1" applyFill="1" applyBorder="1" applyAlignment="1">
      <alignment horizontal="distributed" vertical="center" justifyLastLine="1"/>
    </xf>
    <xf numFmtId="0" fontId="6" fillId="0" borderId="0" xfId="4" applyFont="1" applyFill="1" applyAlignment="1">
      <alignment vertical="center"/>
    </xf>
    <xf numFmtId="0" fontId="6" fillId="0" borderId="14" xfId="4" applyFont="1" applyFill="1" applyBorder="1" applyAlignment="1">
      <alignment horizontal="center" vertical="center"/>
    </xf>
    <xf numFmtId="0" fontId="6" fillId="0" borderId="14" xfId="4" applyFont="1" applyFill="1" applyBorder="1" applyAlignment="1">
      <alignment horizontal="distributed" vertical="center" justifyLastLine="1"/>
    </xf>
    <xf numFmtId="0" fontId="6" fillId="0" borderId="6" xfId="4" applyFont="1" applyFill="1" applyBorder="1" applyAlignment="1">
      <alignment horizontal="distributed" vertical="center" justifyLastLine="1"/>
    </xf>
    <xf numFmtId="0" fontId="6" fillId="0" borderId="5" xfId="4" applyFont="1" applyFill="1" applyBorder="1" applyAlignment="1">
      <alignment horizontal="distributed" vertical="center" justifyLastLine="1"/>
    </xf>
    <xf numFmtId="176" fontId="7" fillId="0" borderId="0" xfId="4" applyNumberFormat="1" applyFont="1" applyFill="1" applyBorder="1" applyAlignment="1" applyProtection="1">
      <alignment horizontal="right" vertical="center"/>
    </xf>
    <xf numFmtId="0" fontId="3" fillId="0" borderId="0" xfId="4" applyFont="1" applyFill="1" applyBorder="1" applyAlignment="1">
      <alignment horizontal="center" vertical="center"/>
    </xf>
    <xf numFmtId="0" fontId="1" fillId="0" borderId="8" xfId="4" applyFont="1" applyFill="1" applyBorder="1" applyAlignment="1">
      <alignment horizontal="center" vertical="center"/>
    </xf>
    <xf numFmtId="176" fontId="1" fillId="0" borderId="0" xfId="4" applyNumberFormat="1" applyFont="1" applyFill="1" applyBorder="1" applyAlignment="1" applyProtection="1">
      <alignment horizontal="right" vertical="center"/>
    </xf>
    <xf numFmtId="0" fontId="3" fillId="0" borderId="10" xfId="4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center" vertical="center"/>
    </xf>
    <xf numFmtId="49" fontId="3" fillId="0" borderId="0" xfId="4" applyNumberFormat="1" applyFont="1" applyFill="1" applyBorder="1" applyAlignment="1">
      <alignment horizontal="center" vertical="center"/>
    </xf>
    <xf numFmtId="0" fontId="3" fillId="0" borderId="8" xfId="4" applyFont="1" applyFill="1" applyBorder="1" applyAlignment="1">
      <alignment horizontal="distributed" vertical="center"/>
    </xf>
    <xf numFmtId="49" fontId="3" fillId="0" borderId="10" xfId="4" applyNumberFormat="1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distributed" vertical="center"/>
    </xf>
    <xf numFmtId="49" fontId="3" fillId="0" borderId="11" xfId="4" applyNumberFormat="1" applyFont="1" applyFill="1" applyBorder="1" applyAlignment="1">
      <alignment horizontal="center" vertical="center"/>
    </xf>
    <xf numFmtId="0" fontId="3" fillId="0" borderId="12" xfId="4" applyFont="1" applyFill="1" applyBorder="1" applyAlignment="1">
      <alignment horizontal="distributed" vertical="center"/>
    </xf>
    <xf numFmtId="176" fontId="1" fillId="0" borderId="11" xfId="4" applyNumberFormat="1" applyFont="1" applyFill="1" applyBorder="1" applyAlignment="1" applyProtection="1">
      <alignment horizontal="right" vertical="center"/>
    </xf>
    <xf numFmtId="49" fontId="3" fillId="0" borderId="15" xfId="4" applyNumberFormat="1" applyFont="1" applyFill="1" applyBorder="1" applyAlignment="1">
      <alignment horizontal="center" vertical="center"/>
    </xf>
    <xf numFmtId="0" fontId="3" fillId="0" borderId="11" xfId="4" applyFont="1" applyFill="1" applyBorder="1" applyAlignment="1">
      <alignment horizontal="distributed" vertical="center"/>
    </xf>
    <xf numFmtId="176" fontId="3" fillId="0" borderId="0" xfId="4" applyNumberFormat="1" applyFont="1" applyFill="1" applyBorder="1" applyAlignment="1" applyProtection="1">
      <alignment horizontal="right"/>
    </xf>
    <xf numFmtId="0" fontId="1" fillId="0" borderId="0" xfId="4" applyFont="1" applyFill="1" applyBorder="1" applyAlignment="1">
      <alignment horizontal="distributed" vertical="center"/>
    </xf>
    <xf numFmtId="0" fontId="1" fillId="0" borderId="0" xfId="4" applyFont="1" applyFill="1" applyBorder="1" applyAlignment="1">
      <alignment vertical="center"/>
    </xf>
    <xf numFmtId="49" fontId="4" fillId="0" borderId="0" xfId="4" applyNumberFormat="1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distributed" vertical="center"/>
    </xf>
    <xf numFmtId="0" fontId="7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1" fillId="0" borderId="4" xfId="4" applyFont="1" applyFill="1" applyBorder="1" applyAlignment="1">
      <alignment horizontal="distributed" vertical="center" justifyLastLine="1"/>
    </xf>
    <xf numFmtId="0" fontId="1" fillId="0" borderId="6" xfId="4" applyFont="1" applyFill="1" applyBorder="1" applyAlignment="1">
      <alignment horizontal="distributed" vertical="center" justifyLastLine="1"/>
    </xf>
    <xf numFmtId="49" fontId="3" fillId="0" borderId="0" xfId="4" applyNumberFormat="1" applyFont="1" applyFill="1" applyAlignment="1">
      <alignment horizontal="center" vertical="center"/>
    </xf>
    <xf numFmtId="0" fontId="3" fillId="0" borderId="0" xfId="4" applyFont="1" applyFill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176" fontId="7" fillId="0" borderId="7" xfId="0" applyNumberFormat="1" applyFont="1" applyFill="1" applyBorder="1" applyAlignment="1" applyProtection="1">
      <alignment horizontal="right" vertical="center"/>
    </xf>
    <xf numFmtId="0" fontId="0" fillId="0" borderId="11" xfId="0" applyFont="1" applyFill="1" applyBorder="1" applyAlignment="1">
      <alignment horizontal="distributed" vertical="center"/>
    </xf>
    <xf numFmtId="0" fontId="7" fillId="0" borderId="0" xfId="0" applyFont="1" applyAlignment="1">
      <alignment vertical="center"/>
    </xf>
    <xf numFmtId="183" fontId="7" fillId="0" borderId="0" xfId="0" applyNumberFormat="1" applyFont="1" applyAlignment="1">
      <alignment vertical="center"/>
    </xf>
    <xf numFmtId="0" fontId="7" fillId="0" borderId="0" xfId="0" applyFont="1"/>
    <xf numFmtId="183" fontId="7" fillId="0" borderId="0" xfId="0" applyNumberFormat="1" applyFont="1"/>
    <xf numFmtId="0" fontId="7" fillId="0" borderId="0" xfId="0" applyFont="1" applyAlignment="1">
      <alignment horizontal="right"/>
    </xf>
    <xf numFmtId="0" fontId="0" fillId="0" borderId="4" xfId="0" applyFont="1" applyBorder="1" applyAlignment="1">
      <alignment horizontal="centerContinuous" vertical="center"/>
    </xf>
    <xf numFmtId="183" fontId="0" fillId="0" borderId="5" xfId="0" applyNumberFormat="1" applyFont="1" applyBorder="1" applyAlignment="1">
      <alignment horizontal="centerContinuous" vertical="center"/>
    </xf>
    <xf numFmtId="0" fontId="0" fillId="0" borderId="5" xfId="0" applyFont="1" applyBorder="1" applyAlignment="1">
      <alignment horizontal="centerContinuous" vertical="center"/>
    </xf>
    <xf numFmtId="183" fontId="0" fillId="0" borderId="6" xfId="0" applyNumberFormat="1" applyFont="1" applyBorder="1" applyAlignment="1">
      <alignment horizontal="centerContinuous"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4" xfId="0" applyFont="1" applyBorder="1" applyAlignment="1">
      <alignment horizontal="center" vertical="center"/>
    </xf>
    <xf numFmtId="183" fontId="0" fillId="0" borderId="14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77" fontId="0" fillId="0" borderId="7" xfId="0" applyNumberFormat="1" applyFont="1" applyFill="1" applyBorder="1" applyAlignment="1">
      <alignment vertical="center"/>
    </xf>
    <xf numFmtId="183" fontId="0" fillId="0" borderId="1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84" fontId="0" fillId="0" borderId="1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183" fontId="0" fillId="0" borderId="0" xfId="0" applyNumberFormat="1" applyFont="1" applyFill="1" applyBorder="1" applyAlignment="1">
      <alignment vertical="center"/>
    </xf>
    <xf numFmtId="184" fontId="0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49" fontId="4" fillId="0" borderId="8" xfId="0" applyNumberFormat="1" applyFont="1" applyFill="1" applyBorder="1" applyAlignment="1">
      <alignment vertical="center"/>
    </xf>
    <xf numFmtId="177" fontId="7" fillId="0" borderId="10" xfId="0" applyNumberFormat="1" applyFont="1" applyFill="1" applyBorder="1" applyAlignment="1">
      <alignment vertical="center"/>
    </xf>
    <xf numFmtId="183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right" vertical="center"/>
    </xf>
    <xf numFmtId="184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0" fontId="7" fillId="0" borderId="0" xfId="0" applyFont="1" applyBorder="1"/>
    <xf numFmtId="177" fontId="1" fillId="0" borderId="10" xfId="0" applyNumberFormat="1" applyFont="1" applyFill="1" applyBorder="1" applyAlignment="1">
      <alignment vertical="center"/>
    </xf>
    <xf numFmtId="183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horizontal="right" vertical="center"/>
    </xf>
    <xf numFmtId="184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0" fillId="0" borderId="8" xfId="0" applyFont="1" applyFill="1" applyBorder="1" applyAlignment="1">
      <alignment horizontal="distributed" vertical="center"/>
    </xf>
    <xf numFmtId="177" fontId="0" fillId="0" borderId="10" xfId="0" applyNumberFormat="1" applyFont="1" applyFill="1" applyBorder="1" applyAlignment="1">
      <alignment vertical="center"/>
    </xf>
    <xf numFmtId="184" fontId="0" fillId="0" borderId="0" xfId="0" applyNumberFormat="1" applyFont="1" applyFill="1" applyBorder="1" applyAlignment="1">
      <alignment horizontal="right" vertical="center"/>
    </xf>
    <xf numFmtId="184" fontId="6" fillId="0" borderId="0" xfId="0" applyNumberFormat="1" applyFont="1" applyFill="1" applyBorder="1" applyAlignment="1">
      <alignment horizontal="right" vertical="center"/>
    </xf>
    <xf numFmtId="0" fontId="0" fillId="0" borderId="11" xfId="0" applyFont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83" fontId="0" fillId="0" borderId="11" xfId="0" applyNumberFormat="1" applyFont="1" applyFill="1" applyBorder="1" applyAlignment="1">
      <alignment vertical="center"/>
    </xf>
    <xf numFmtId="177" fontId="0" fillId="0" borderId="11" xfId="0" applyNumberFormat="1" applyFont="1" applyFill="1" applyBorder="1" applyAlignment="1">
      <alignment horizontal="right" vertical="center"/>
    </xf>
    <xf numFmtId="184" fontId="0" fillId="0" borderId="11" xfId="0" applyNumberFormat="1" applyFont="1" applyFill="1" applyBorder="1" applyAlignment="1">
      <alignment horizontal="right" vertical="center"/>
    </xf>
    <xf numFmtId="177" fontId="0" fillId="0" borderId="11" xfId="0" applyNumberFormat="1" applyFont="1" applyFill="1" applyBorder="1" applyAlignment="1">
      <alignment vertical="center"/>
    </xf>
    <xf numFmtId="184" fontId="0" fillId="0" borderId="11" xfId="0" applyNumberFormat="1" applyFont="1" applyFill="1" applyBorder="1" applyAlignment="1">
      <alignment vertical="center"/>
    </xf>
    <xf numFmtId="0" fontId="0" fillId="0" borderId="0" xfId="0" applyFill="1"/>
    <xf numFmtId="183" fontId="0" fillId="0" borderId="0" xfId="0" applyNumberFormat="1" applyFill="1"/>
    <xf numFmtId="0" fontId="0" fillId="0" borderId="0" xfId="0" applyFill="1" applyAlignment="1">
      <alignment horizontal="right"/>
    </xf>
    <xf numFmtId="183" fontId="0" fillId="0" borderId="0" xfId="0" applyNumberFormat="1"/>
    <xf numFmtId="0" fontId="0" fillId="0" borderId="0" xfId="0" applyAlignment="1">
      <alignment horizontal="right"/>
    </xf>
    <xf numFmtId="0" fontId="5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185" fontId="4" fillId="0" borderId="0" xfId="5" applyNumberFormat="1" applyFont="1" applyFill="1" applyAlignment="1">
      <alignment horizontal="centerContinuous" vertical="center"/>
    </xf>
    <xf numFmtId="185" fontId="4" fillId="0" borderId="0" xfId="5" applyNumberFormat="1" applyFont="1" applyFill="1" applyAlignment="1">
      <alignment horizontal="right" vertical="center"/>
    </xf>
    <xf numFmtId="183" fontId="4" fillId="0" borderId="0" xfId="5" applyNumberFormat="1" applyFont="1" applyFill="1" applyAlignment="1">
      <alignment horizontal="centerContinuous" vertical="center"/>
    </xf>
    <xf numFmtId="0" fontId="4" fillId="0" borderId="0" xfId="5" applyNumberFormat="1" applyFont="1" applyFill="1" applyAlignment="1">
      <alignment horizontal="right" vertical="center"/>
    </xf>
    <xf numFmtId="183" fontId="4" fillId="0" borderId="0" xfId="5" applyNumberFormat="1" applyFont="1" applyFill="1" applyAlignment="1">
      <alignment vertical="center"/>
    </xf>
    <xf numFmtId="3" fontId="3" fillId="0" borderId="0" xfId="5" applyNumberFormat="1" applyFont="1" applyFill="1" applyBorder="1" applyAlignment="1">
      <alignment horizontal="left" vertical="center"/>
    </xf>
    <xf numFmtId="3" fontId="3" fillId="0" borderId="0" xfId="5" applyNumberFormat="1" applyFont="1" applyFill="1" applyAlignment="1">
      <alignment vertical="center"/>
    </xf>
    <xf numFmtId="3" fontId="1" fillId="0" borderId="0" xfId="5" applyNumberFormat="1" applyFont="1" applyFill="1" applyBorder="1" applyAlignment="1">
      <alignment horizontal="centerContinuous" vertical="center"/>
    </xf>
    <xf numFmtId="3" fontId="1" fillId="0" borderId="0" xfId="5" applyNumberFormat="1" applyFont="1" applyFill="1" applyBorder="1" applyAlignment="1">
      <alignment horizontal="right" vertical="center"/>
    </xf>
    <xf numFmtId="183" fontId="3" fillId="0" borderId="0" xfId="5" applyNumberFormat="1" applyFont="1" applyFill="1" applyBorder="1" applyAlignment="1">
      <alignment vertical="center"/>
    </xf>
    <xf numFmtId="183" fontId="1" fillId="0" borderId="0" xfId="5" applyNumberFormat="1" applyFont="1" applyFill="1" applyBorder="1" applyAlignment="1">
      <alignment horizontal="centerContinuous" vertical="center"/>
    </xf>
    <xf numFmtId="0" fontId="3" fillId="0" borderId="0" xfId="5" applyNumberFormat="1" applyFont="1" applyFill="1" applyAlignment="1">
      <alignment vertical="center"/>
    </xf>
    <xf numFmtId="0" fontId="3" fillId="0" borderId="0" xfId="5" applyNumberFormat="1" applyFont="1" applyFill="1" applyAlignment="1">
      <alignment horizontal="right" vertical="center"/>
    </xf>
    <xf numFmtId="183" fontId="3" fillId="0" borderId="0" xfId="5" applyNumberFormat="1" applyFont="1" applyFill="1" applyAlignment="1">
      <alignment vertical="center"/>
    </xf>
    <xf numFmtId="3" fontId="3" fillId="0" borderId="21" xfId="5" applyNumberFormat="1" applyFont="1" applyFill="1" applyBorder="1" applyAlignment="1">
      <alignment horizontal="center" vertical="center"/>
    </xf>
    <xf numFmtId="186" fontId="3" fillId="0" borderId="22" xfId="5" applyNumberFormat="1" applyFont="1" applyFill="1" applyBorder="1" applyAlignment="1">
      <alignment horizontal="center" vertical="center"/>
    </xf>
    <xf numFmtId="3" fontId="3" fillId="0" borderId="22" xfId="5" applyNumberFormat="1" applyFont="1" applyFill="1" applyBorder="1" applyAlignment="1">
      <alignment horizontal="center" vertical="center"/>
    </xf>
    <xf numFmtId="186" fontId="3" fillId="0" borderId="24" xfId="5" applyNumberFormat="1" applyFont="1" applyFill="1" applyBorder="1" applyAlignment="1">
      <alignment horizontal="center" vertical="center"/>
    </xf>
    <xf numFmtId="0" fontId="4" fillId="0" borderId="8" xfId="5" applyNumberFormat="1" applyFont="1" applyFill="1" applyBorder="1" applyAlignment="1">
      <alignment vertical="center"/>
    </xf>
    <xf numFmtId="177" fontId="7" fillId="0" borderId="0" xfId="5" applyNumberFormat="1" applyFont="1" applyFill="1" applyBorder="1" applyAlignment="1">
      <alignment vertical="center"/>
    </xf>
    <xf numFmtId="183" fontId="7" fillId="0" borderId="0" xfId="5" applyNumberFormat="1" applyFont="1" applyFill="1" applyBorder="1" applyAlignment="1">
      <alignment vertical="center"/>
    </xf>
    <xf numFmtId="177" fontId="7" fillId="0" borderId="0" xfId="5" applyNumberFormat="1" applyFont="1" applyFill="1" applyBorder="1" applyAlignment="1">
      <alignment horizontal="right" vertical="center"/>
    </xf>
    <xf numFmtId="184" fontId="7" fillId="0" borderId="0" xfId="5" applyNumberFormat="1" applyFont="1" applyFill="1" applyBorder="1" applyAlignment="1">
      <alignment vertical="center"/>
    </xf>
    <xf numFmtId="184" fontId="7" fillId="0" borderId="8" xfId="5" applyNumberFormat="1" applyFont="1" applyFill="1" applyBorder="1" applyAlignment="1">
      <alignment vertical="center"/>
    </xf>
    <xf numFmtId="0" fontId="4" fillId="0" borderId="0" xfId="5" applyNumberFormat="1" applyFont="1" applyFill="1" applyBorder="1" applyAlignment="1">
      <alignment vertical="center"/>
    </xf>
    <xf numFmtId="0" fontId="3" fillId="0" borderId="8" xfId="5" applyNumberFormat="1" applyFont="1" applyFill="1" applyBorder="1" applyAlignment="1">
      <alignment vertical="center"/>
    </xf>
    <xf numFmtId="177" fontId="1" fillId="0" borderId="0" xfId="5" applyNumberFormat="1" applyFont="1" applyFill="1" applyBorder="1" applyAlignment="1">
      <alignment vertical="center"/>
    </xf>
    <xf numFmtId="183" fontId="1" fillId="0" borderId="0" xfId="5" applyNumberFormat="1" applyFont="1" applyFill="1" applyBorder="1" applyAlignment="1">
      <alignment vertical="center"/>
    </xf>
    <xf numFmtId="177" fontId="1" fillId="0" borderId="0" xfId="5" applyNumberFormat="1" applyFont="1" applyFill="1" applyBorder="1" applyAlignment="1">
      <alignment horizontal="right" vertical="center"/>
    </xf>
    <xf numFmtId="184" fontId="1" fillId="0" borderId="0" xfId="5" applyNumberFormat="1" applyFont="1" applyFill="1" applyBorder="1" applyAlignment="1">
      <alignment vertical="center"/>
    </xf>
    <xf numFmtId="184" fontId="1" fillId="0" borderId="8" xfId="5" applyNumberFormat="1" applyFont="1" applyFill="1" applyBorder="1" applyAlignment="1">
      <alignment vertical="center"/>
    </xf>
    <xf numFmtId="0" fontId="3" fillId="0" borderId="0" xfId="5" applyNumberFormat="1" applyFont="1" applyFill="1" applyBorder="1" applyAlignment="1">
      <alignment vertical="center"/>
    </xf>
    <xf numFmtId="184" fontId="21" fillId="0" borderId="0" xfId="5" applyNumberFormat="1" applyFont="1" applyFill="1" applyBorder="1" applyAlignment="1">
      <alignment vertical="center"/>
    </xf>
    <xf numFmtId="184" fontId="21" fillId="0" borderId="8" xfId="5" applyNumberFormat="1" applyFont="1" applyFill="1" applyBorder="1" applyAlignment="1">
      <alignment vertical="center"/>
    </xf>
    <xf numFmtId="0" fontId="3" fillId="0" borderId="12" xfId="5" applyNumberFormat="1" applyFont="1" applyFill="1" applyBorder="1" applyAlignment="1">
      <alignment vertical="center"/>
    </xf>
    <xf numFmtId="177" fontId="1" fillId="0" borderId="11" xfId="5" applyNumberFormat="1" applyFont="1" applyFill="1" applyBorder="1" applyAlignment="1">
      <alignment vertical="center"/>
    </xf>
    <xf numFmtId="183" fontId="1" fillId="0" borderId="11" xfId="5" applyNumberFormat="1" applyFont="1" applyFill="1" applyBorder="1" applyAlignment="1">
      <alignment vertical="center"/>
    </xf>
    <xf numFmtId="187" fontId="1" fillId="0" borderId="11" xfId="5" applyNumberFormat="1" applyFont="1" applyFill="1" applyBorder="1" applyAlignment="1">
      <alignment horizontal="right" vertical="center"/>
    </xf>
    <xf numFmtId="184" fontId="1" fillId="0" borderId="11" xfId="5" applyNumberFormat="1" applyFont="1" applyFill="1" applyBorder="1" applyAlignment="1">
      <alignment vertical="center"/>
    </xf>
    <xf numFmtId="177" fontId="1" fillId="0" borderId="11" xfId="5" applyNumberFormat="1" applyFont="1" applyFill="1" applyBorder="1" applyAlignment="1">
      <alignment horizontal="right" vertical="center"/>
    </xf>
    <xf numFmtId="184" fontId="21" fillId="0" borderId="11" xfId="5" applyNumberFormat="1" applyFont="1" applyFill="1" applyBorder="1" applyAlignment="1">
      <alignment vertical="center"/>
    </xf>
    <xf numFmtId="184" fontId="21" fillId="0" borderId="12" xfId="5" applyNumberFormat="1" applyFont="1" applyFill="1" applyBorder="1" applyAlignment="1">
      <alignment vertical="center"/>
    </xf>
    <xf numFmtId="3" fontId="3" fillId="0" borderId="0" xfId="5" applyNumberFormat="1" applyFont="1" applyFill="1" applyBorder="1" applyAlignment="1">
      <alignment vertical="center"/>
    </xf>
    <xf numFmtId="186" fontId="3" fillId="0" borderId="0" xfId="5" applyNumberFormat="1" applyFont="1" applyFill="1" applyBorder="1" applyAlignment="1">
      <alignment vertical="center"/>
    </xf>
    <xf numFmtId="186" fontId="3" fillId="0" borderId="0" xfId="5" applyNumberFormat="1" applyFont="1" applyFill="1" applyBorder="1" applyAlignment="1">
      <alignment horizontal="right" vertical="center"/>
    </xf>
    <xf numFmtId="0" fontId="3" fillId="0" borderId="0" xfId="5" applyNumberFormat="1" applyFont="1" applyFill="1" applyBorder="1" applyAlignment="1">
      <alignment horizontal="right" vertical="center"/>
    </xf>
    <xf numFmtId="186" fontId="3" fillId="0" borderId="0" xfId="5" applyNumberFormat="1" applyFont="1" applyFill="1" applyAlignment="1">
      <alignment vertical="center"/>
    </xf>
    <xf numFmtId="186" fontId="3" fillId="0" borderId="0" xfId="5" applyNumberFormat="1" applyFont="1" applyFill="1" applyAlignment="1">
      <alignment horizontal="righ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distributed" vertical="center"/>
    </xf>
    <xf numFmtId="0" fontId="8" fillId="0" borderId="12" xfId="0" applyFont="1" applyFill="1" applyBorder="1" applyAlignment="1">
      <alignment horizontal="distributed" vertical="center"/>
    </xf>
    <xf numFmtId="0" fontId="8" fillId="0" borderId="15" xfId="0" applyFont="1" applyFill="1" applyBorder="1" applyAlignment="1">
      <alignment horizontal="distributed" vertical="center"/>
    </xf>
    <xf numFmtId="0" fontId="8" fillId="0" borderId="1" xfId="0" applyFont="1" applyFill="1" applyBorder="1" applyAlignment="1">
      <alignment horizontal="distributed" vertical="center"/>
    </xf>
    <xf numFmtId="0" fontId="8" fillId="0" borderId="2" xfId="0" applyFont="1" applyFill="1" applyBorder="1" applyAlignment="1">
      <alignment horizontal="distributed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distributed" vertical="center"/>
    </xf>
    <xf numFmtId="0" fontId="8" fillId="0" borderId="1" xfId="0" applyFont="1" applyFill="1" applyBorder="1" applyAlignment="1">
      <alignment horizontal="distributed" vertical="center" wrapText="1"/>
    </xf>
    <xf numFmtId="0" fontId="8" fillId="0" borderId="2" xfId="0" applyFont="1" applyFill="1" applyBorder="1" applyAlignment="1">
      <alignment horizontal="distributed" vertical="center" wrapText="1"/>
    </xf>
    <xf numFmtId="0" fontId="8" fillId="0" borderId="0" xfId="0" applyFont="1" applyFill="1" applyBorder="1" applyAlignment="1">
      <alignment horizontal="distributed" vertical="center" wrapText="1"/>
    </xf>
    <xf numFmtId="0" fontId="8" fillId="0" borderId="8" xfId="0" applyFont="1" applyFill="1" applyBorder="1" applyAlignment="1">
      <alignment horizontal="distributed" vertical="center" wrapText="1"/>
    </xf>
    <xf numFmtId="0" fontId="8" fillId="0" borderId="11" xfId="0" applyFont="1" applyFill="1" applyBorder="1" applyAlignment="1">
      <alignment horizontal="distributed" vertical="center" wrapText="1"/>
    </xf>
    <xf numFmtId="0" fontId="8" fillId="0" borderId="12" xfId="0" applyFont="1" applyFill="1" applyBorder="1" applyAlignment="1">
      <alignment horizontal="distributed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distributed" vertical="center" wrapText="1"/>
    </xf>
    <xf numFmtId="0" fontId="8" fillId="0" borderId="10" xfId="0" applyFont="1" applyFill="1" applyBorder="1" applyAlignment="1">
      <alignment horizontal="distributed" vertical="center" wrapText="1"/>
    </xf>
    <xf numFmtId="0" fontId="8" fillId="0" borderId="15" xfId="0" applyFont="1" applyFill="1" applyBorder="1" applyAlignment="1">
      <alignment horizontal="distributed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distributed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6" xfId="0" applyFont="1" applyFill="1" applyBorder="1" applyAlignment="1">
      <alignment horizontal="distributed" vertical="center" justifyLastLine="1"/>
    </xf>
    <xf numFmtId="0" fontId="0" fillId="0" borderId="13" xfId="0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178" fontId="3" fillId="0" borderId="9" xfId="0" applyNumberFormat="1" applyFont="1" applyFill="1" applyBorder="1" applyAlignment="1">
      <alignment horizontal="center" vertical="center"/>
    </xf>
    <xf numFmtId="178" fontId="3" fillId="0" borderId="13" xfId="0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8" xfId="1" applyNumberFormat="1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left" vertical="center" wrapText="1"/>
    </xf>
    <xf numFmtId="0" fontId="1" fillId="0" borderId="8" xfId="3" applyFont="1" applyFill="1" applyBorder="1" applyAlignment="1">
      <alignment horizontal="left" vertical="center" wrapText="1"/>
    </xf>
    <xf numFmtId="0" fontId="12" fillId="0" borderId="0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2" xfId="3" applyFont="1" applyFill="1" applyBorder="1" applyAlignment="1">
      <alignment horizontal="center" vertical="center"/>
    </xf>
    <xf numFmtId="0" fontId="1" fillId="0" borderId="11" xfId="3" applyFont="1" applyFill="1" applyBorder="1" applyAlignment="1">
      <alignment horizontal="center" vertical="center"/>
    </xf>
    <xf numFmtId="0" fontId="1" fillId="0" borderId="12" xfId="3" applyFont="1" applyFill="1" applyBorder="1" applyAlignment="1">
      <alignment horizontal="center" vertical="center"/>
    </xf>
    <xf numFmtId="0" fontId="1" fillId="0" borderId="3" xfId="3" applyFont="1" applyFill="1" applyBorder="1" applyAlignment="1">
      <alignment horizontal="center" vertical="center"/>
    </xf>
    <xf numFmtId="0" fontId="1" fillId="0" borderId="13" xfId="3" applyFont="1" applyFill="1" applyBorder="1" applyAlignment="1">
      <alignment horizontal="center" vertical="center"/>
    </xf>
    <xf numFmtId="0" fontId="1" fillId="0" borderId="3" xfId="3" applyFont="1" applyFill="1" applyBorder="1" applyAlignment="1">
      <alignment horizontal="center" vertical="center" wrapText="1"/>
    </xf>
    <xf numFmtId="0" fontId="1" fillId="0" borderId="13" xfId="3" applyFont="1" applyFill="1" applyBorder="1" applyAlignment="1">
      <alignment horizontal="center" vertical="center" wrapText="1"/>
    </xf>
    <xf numFmtId="0" fontId="1" fillId="0" borderId="7" xfId="3" applyFont="1" applyFill="1" applyBorder="1" applyAlignment="1">
      <alignment horizontal="center" vertical="center"/>
    </xf>
    <xf numFmtId="0" fontId="1" fillId="0" borderId="15" xfId="3" applyFont="1" applyFill="1" applyBorder="1" applyAlignment="1">
      <alignment horizontal="center" vertical="center"/>
    </xf>
    <xf numFmtId="56" fontId="4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7" xfId="0" applyFont="1" applyFill="1" applyBorder="1" applyAlignment="1">
      <alignment horizontal="distributed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vertical="center"/>
    </xf>
    <xf numFmtId="0" fontId="1" fillId="0" borderId="1" xfId="4" applyFont="1" applyFill="1" applyBorder="1" applyAlignment="1">
      <alignment horizontal="distributed" vertical="center"/>
    </xf>
    <xf numFmtId="0" fontId="1" fillId="0" borderId="2" xfId="4" applyFont="1" applyFill="1" applyBorder="1" applyAlignment="1">
      <alignment horizontal="distributed" vertical="center"/>
    </xf>
    <xf numFmtId="0" fontId="1" fillId="0" borderId="11" xfId="4" applyFont="1" applyFill="1" applyBorder="1" applyAlignment="1">
      <alignment horizontal="distributed" vertical="center"/>
    </xf>
    <xf numFmtId="0" fontId="1" fillId="0" borderId="12" xfId="4" applyFont="1" applyFill="1" applyBorder="1" applyAlignment="1">
      <alignment horizontal="distributed" vertical="center"/>
    </xf>
    <xf numFmtId="0" fontId="1" fillId="0" borderId="5" xfId="4" applyFont="1" applyFill="1" applyBorder="1" applyAlignment="1">
      <alignment horizontal="center" vertical="center" justifyLastLine="1"/>
    </xf>
    <xf numFmtId="0" fontId="1" fillId="0" borderId="7" xfId="4" applyFont="1" applyFill="1" applyBorder="1" applyAlignment="1">
      <alignment horizontal="distributed" vertical="center"/>
    </xf>
    <xf numFmtId="0" fontId="1" fillId="0" borderId="15" xfId="4" applyFont="1" applyFill="1" applyBorder="1" applyAlignment="1">
      <alignment horizontal="distributed" vertical="center"/>
    </xf>
    <xf numFmtId="0" fontId="4" fillId="0" borderId="1" xfId="4" applyFont="1" applyFill="1" applyBorder="1" applyAlignment="1">
      <alignment horizontal="distributed" vertical="center"/>
    </xf>
    <xf numFmtId="0" fontId="4" fillId="0" borderId="2" xfId="4" applyFont="1" applyFill="1" applyBorder="1" applyAlignment="1">
      <alignment horizontal="distributed" vertical="center"/>
    </xf>
    <xf numFmtId="0" fontId="4" fillId="0" borderId="7" xfId="4" applyFont="1" applyFill="1" applyBorder="1" applyAlignment="1">
      <alignment horizontal="distributed" vertical="center"/>
    </xf>
    <xf numFmtId="0" fontId="1" fillId="0" borderId="5" xfId="4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distributed" vertical="center" wrapText="1" justifyLastLine="1"/>
    </xf>
    <xf numFmtId="0" fontId="6" fillId="0" borderId="13" xfId="0" applyFont="1" applyFill="1" applyBorder="1" applyAlignment="1">
      <alignment horizontal="distributed" vertical="center" wrapText="1" justifyLastLine="1"/>
    </xf>
    <xf numFmtId="0" fontId="6" fillId="0" borderId="3" xfId="0" applyFont="1" applyFill="1" applyBorder="1" applyAlignment="1">
      <alignment horizontal="distributed"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justifyLastLine="1"/>
    </xf>
    <xf numFmtId="0" fontId="0" fillId="0" borderId="5" xfId="0" applyFont="1" applyFill="1" applyBorder="1" applyAlignment="1">
      <alignment horizontal="center" vertical="center" justifyLastLine="1"/>
    </xf>
    <xf numFmtId="0" fontId="0" fillId="0" borderId="6" xfId="0" applyFont="1" applyFill="1" applyBorder="1" applyAlignment="1">
      <alignment horizontal="center" vertical="center" justifyLastLine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83" fontId="4" fillId="0" borderId="0" xfId="0" applyNumberFormat="1" applyFont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85" fontId="3" fillId="0" borderId="25" xfId="5" applyNumberFormat="1" applyFont="1" applyFill="1" applyBorder="1" applyAlignment="1">
      <alignment horizontal="center" vertical="center"/>
    </xf>
    <xf numFmtId="185" fontId="3" fillId="0" borderId="26" xfId="5" applyNumberFormat="1" applyFont="1" applyFill="1" applyBorder="1" applyAlignment="1">
      <alignment horizontal="center" vertical="center"/>
    </xf>
    <xf numFmtId="0" fontId="3" fillId="0" borderId="1" xfId="5" applyNumberFormat="1" applyFont="1" applyFill="1" applyBorder="1" applyAlignment="1">
      <alignment vertical="top" wrapText="1"/>
    </xf>
    <xf numFmtId="0" fontId="4" fillId="0" borderId="0" xfId="5" applyNumberFormat="1" applyFont="1" applyFill="1" applyAlignment="1">
      <alignment horizontal="center" vertical="center"/>
    </xf>
    <xf numFmtId="183" fontId="4" fillId="0" borderId="0" xfId="5" applyNumberFormat="1" applyFont="1" applyFill="1" applyBorder="1" applyAlignment="1">
      <alignment horizontal="center" vertical="center"/>
    </xf>
    <xf numFmtId="0" fontId="3" fillId="0" borderId="2" xfId="5" applyNumberFormat="1" applyFont="1" applyFill="1" applyBorder="1" applyAlignment="1">
      <alignment horizontal="distributed" vertical="center"/>
    </xf>
    <xf numFmtId="0" fontId="3" fillId="0" borderId="12" xfId="5" applyNumberFormat="1" applyFont="1" applyFill="1" applyBorder="1" applyAlignment="1">
      <alignment horizontal="distributed" vertical="center"/>
    </xf>
    <xf numFmtId="3" fontId="3" fillId="0" borderId="16" xfId="5" applyNumberFormat="1" applyFont="1" applyFill="1" applyBorder="1" applyAlignment="1">
      <alignment horizontal="center" vertical="center"/>
    </xf>
    <xf numFmtId="3" fontId="3" fillId="0" borderId="17" xfId="5" applyNumberFormat="1" applyFont="1" applyFill="1" applyBorder="1" applyAlignment="1">
      <alignment horizontal="center" vertical="center"/>
    </xf>
    <xf numFmtId="3" fontId="3" fillId="0" borderId="18" xfId="5" applyNumberFormat="1" applyFont="1" applyFill="1" applyBorder="1" applyAlignment="1">
      <alignment horizontal="center" vertical="center"/>
    </xf>
    <xf numFmtId="3" fontId="3" fillId="0" borderId="19" xfId="5" applyNumberFormat="1" applyFont="1" applyFill="1" applyBorder="1" applyAlignment="1">
      <alignment horizontal="center" vertical="center"/>
    </xf>
    <xf numFmtId="3" fontId="3" fillId="0" borderId="20" xfId="5" applyNumberFormat="1" applyFont="1" applyFill="1" applyBorder="1" applyAlignment="1">
      <alignment horizontal="center" vertical="center"/>
    </xf>
    <xf numFmtId="185" fontId="3" fillId="0" borderId="22" xfId="5" applyNumberFormat="1" applyFont="1" applyFill="1" applyBorder="1" applyAlignment="1">
      <alignment horizontal="center" vertical="center"/>
    </xf>
    <xf numFmtId="185" fontId="3" fillId="0" borderId="23" xfId="5" applyNumberFormat="1" applyFont="1" applyFill="1" applyBorder="1" applyAlignment="1">
      <alignment horizontal="center" vertical="center"/>
    </xf>
    <xf numFmtId="185" fontId="3" fillId="0" borderId="21" xfId="5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</cellXfs>
  <cellStyles count="6">
    <cellStyle name="桁区切り 2" xfId="2"/>
    <cellStyle name="標準" xfId="0" builtinId="0"/>
    <cellStyle name="標準 2" xfId="1"/>
    <cellStyle name="標準 2 2" xfId="3"/>
    <cellStyle name="標準 2 3" xfId="4"/>
    <cellStyle name="標準 4" xfId="5"/>
  </cellStyles>
  <dxfs count="1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  <name val="ＭＳ Ｐゴシック"/>
        <scheme val="none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3</xdr:row>
      <xdr:rowOff>361950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0" y="561975"/>
          <a:ext cx="135255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externalLinkPath" Target="file:///\\S125000071\&#21830;&#24037;&#29677;\12%20&#24037;&#26989;&#32113;&#35336;\&#9733;H31(2019)&#24037;&#26989;&#9733;\08_&#30906;&#22577;&#65288;&#24179;&#25104;30&#24180;&#24230;&#24037;&#26989;&#65289;\3_&#30906;&#22577;&#20316;&#25104;\3_&#31192;&#21311;&#21069;&#12487;&#12540;&#12479;(&#25277;&#20986;&#34920;&#12398;&#25968;&#20516;&#12434;&#20844;&#34920;&#27096;&#24335;&#12395;&#12467;&#12500;&#12506;)\&#32113;&#35336;&#34920;&#65304;.xlsx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2"/>
  <sheetViews>
    <sheetView tabSelected="1" zoomScale="75" zoomScaleNormal="75" zoomScaleSheetLayoutView="80" workbookViewId="0"/>
  </sheetViews>
  <sheetFormatPr defaultRowHeight="14.25" x14ac:dyDescent="0.15"/>
  <cols>
    <col min="1" max="1" width="4.625" style="6" bestFit="1" customWidth="1"/>
    <col min="2" max="2" width="17.125" style="2" customWidth="1"/>
    <col min="3" max="3" width="12.125" style="6" customWidth="1"/>
    <col min="4" max="10" width="13.125" style="6" customWidth="1"/>
    <col min="11" max="11" width="16.125" style="6" customWidth="1"/>
    <col min="12" max="18" width="19.125" style="6" customWidth="1"/>
    <col min="19" max="19" width="13.125" style="6" customWidth="1"/>
    <col min="20" max="16384" width="9" style="6"/>
  </cols>
  <sheetData>
    <row r="1" spans="1:19" ht="16.5" customHeight="1" x14ac:dyDescent="0.15">
      <c r="A1" s="1"/>
      <c r="C1" s="1"/>
      <c r="D1" s="1"/>
      <c r="E1" s="1"/>
      <c r="F1" s="1"/>
      <c r="G1" s="1"/>
      <c r="H1" s="3"/>
      <c r="I1" s="4" t="s">
        <v>0</v>
      </c>
      <c r="J1" s="3"/>
      <c r="K1" s="3"/>
      <c r="L1" s="3"/>
      <c r="M1" s="5" t="s">
        <v>1</v>
      </c>
      <c r="N1" s="3"/>
      <c r="O1" s="3"/>
      <c r="P1" s="1"/>
      <c r="Q1" s="1"/>
      <c r="R1" s="1"/>
      <c r="S1" s="1"/>
    </row>
    <row r="2" spans="1:19" ht="16.5" customHeight="1" x14ac:dyDescent="0.15">
      <c r="A2" s="1"/>
      <c r="C2" s="1"/>
      <c r="D2" s="1"/>
      <c r="E2" s="1"/>
      <c r="F2" s="1"/>
      <c r="G2" s="1"/>
      <c r="H2" s="3" t="s">
        <v>2</v>
      </c>
      <c r="I2" s="7"/>
      <c r="J2" s="3"/>
      <c r="K2" s="3"/>
      <c r="L2" s="3"/>
      <c r="M2" s="3" t="s">
        <v>3</v>
      </c>
      <c r="N2" s="3"/>
      <c r="O2" s="3"/>
      <c r="P2" s="1"/>
      <c r="Q2" s="1"/>
      <c r="R2" s="1"/>
      <c r="S2" s="1"/>
    </row>
    <row r="3" spans="1:19" ht="16.5" customHeight="1" x14ac:dyDescent="0.15">
      <c r="A3" s="1"/>
      <c r="B3" s="2" t="s">
        <v>4</v>
      </c>
      <c r="C3" s="1"/>
      <c r="D3" s="1"/>
      <c r="E3" s="1"/>
      <c r="F3" s="1"/>
      <c r="G3" s="1"/>
      <c r="I3" s="3"/>
      <c r="J3" s="3"/>
      <c r="K3" s="3"/>
      <c r="L3" s="3"/>
      <c r="N3" s="3"/>
      <c r="O3" s="3"/>
      <c r="P3" s="1"/>
      <c r="Q3" s="1"/>
      <c r="R3" s="1"/>
      <c r="S3" s="1"/>
    </row>
    <row r="4" spans="1:19" ht="16.5" customHeight="1" x14ac:dyDescent="0.15">
      <c r="A4" s="491" t="s">
        <v>5</v>
      </c>
      <c r="B4" s="492"/>
      <c r="C4" s="480" t="s">
        <v>6</v>
      </c>
      <c r="D4" s="487" t="s">
        <v>7</v>
      </c>
      <c r="E4" s="488"/>
      <c r="F4" s="488"/>
      <c r="G4" s="488"/>
      <c r="H4" s="488"/>
      <c r="I4" s="488"/>
      <c r="J4" s="489"/>
      <c r="K4" s="480" t="s">
        <v>8</v>
      </c>
      <c r="L4" s="497" t="s">
        <v>9</v>
      </c>
      <c r="M4" s="490" t="s">
        <v>10</v>
      </c>
      <c r="N4" s="490"/>
      <c r="O4" s="490"/>
      <c r="P4" s="490"/>
      <c r="Q4" s="477" t="s">
        <v>11</v>
      </c>
      <c r="R4" s="480" t="s">
        <v>12</v>
      </c>
      <c r="S4" s="483" t="s">
        <v>5</v>
      </c>
    </row>
    <row r="5" spans="1:19" ht="16.5" customHeight="1" x14ac:dyDescent="0.15">
      <c r="A5" s="493"/>
      <c r="B5" s="494"/>
      <c r="C5" s="481"/>
      <c r="D5" s="480" t="s">
        <v>13</v>
      </c>
      <c r="E5" s="486" t="s">
        <v>14</v>
      </c>
      <c r="F5" s="486"/>
      <c r="G5" s="486"/>
      <c r="H5" s="487" t="s">
        <v>15</v>
      </c>
      <c r="I5" s="488"/>
      <c r="J5" s="489"/>
      <c r="K5" s="481"/>
      <c r="L5" s="498"/>
      <c r="M5" s="480" t="s">
        <v>16</v>
      </c>
      <c r="N5" s="480" t="s">
        <v>17</v>
      </c>
      <c r="O5" s="480" t="s">
        <v>18</v>
      </c>
      <c r="P5" s="483" t="s">
        <v>19</v>
      </c>
      <c r="Q5" s="481"/>
      <c r="R5" s="481"/>
      <c r="S5" s="484"/>
    </row>
    <row r="6" spans="1:19" ht="16.5" customHeight="1" x14ac:dyDescent="0.15">
      <c r="A6" s="495"/>
      <c r="B6" s="496"/>
      <c r="C6" s="482"/>
      <c r="D6" s="482"/>
      <c r="E6" s="8" t="s">
        <v>20</v>
      </c>
      <c r="F6" s="8" t="s">
        <v>21</v>
      </c>
      <c r="G6" s="8" t="s">
        <v>22</v>
      </c>
      <c r="H6" s="8" t="s">
        <v>20</v>
      </c>
      <c r="I6" s="8" t="s">
        <v>21</v>
      </c>
      <c r="J6" s="8" t="s">
        <v>22</v>
      </c>
      <c r="K6" s="482"/>
      <c r="L6" s="499"/>
      <c r="M6" s="482"/>
      <c r="N6" s="482"/>
      <c r="O6" s="482"/>
      <c r="P6" s="485"/>
      <c r="Q6" s="482"/>
      <c r="R6" s="482"/>
      <c r="S6" s="485"/>
    </row>
    <row r="7" spans="1:19" ht="16.5" customHeight="1" x14ac:dyDescent="0.15">
      <c r="A7" s="1"/>
      <c r="B7" s="9" t="s">
        <v>23</v>
      </c>
      <c r="C7" s="10">
        <v>1838</v>
      </c>
      <c r="D7" s="10">
        <v>91378</v>
      </c>
      <c r="E7" s="10">
        <v>91168</v>
      </c>
      <c r="F7" s="10">
        <v>67892</v>
      </c>
      <c r="G7" s="10">
        <v>23276</v>
      </c>
      <c r="H7" s="10">
        <v>210</v>
      </c>
      <c r="I7" s="10">
        <v>146</v>
      </c>
      <c r="J7" s="10">
        <v>64</v>
      </c>
      <c r="K7" s="10">
        <v>41798092</v>
      </c>
      <c r="L7" s="10">
        <v>431814888</v>
      </c>
      <c r="M7" s="10">
        <v>651955085</v>
      </c>
      <c r="N7" s="10">
        <v>618879740</v>
      </c>
      <c r="O7" s="10">
        <v>8957361</v>
      </c>
      <c r="P7" s="10">
        <v>24117984</v>
      </c>
      <c r="Q7" s="10">
        <v>177779370</v>
      </c>
      <c r="R7" s="10">
        <v>193984430</v>
      </c>
      <c r="S7" s="11">
        <v>26</v>
      </c>
    </row>
    <row r="8" spans="1:19" ht="16.5" customHeight="1" x14ac:dyDescent="0.15">
      <c r="A8" s="1"/>
      <c r="B8" s="12" t="s">
        <v>24</v>
      </c>
      <c r="C8" s="10">
        <v>1952</v>
      </c>
      <c r="D8" s="10">
        <v>93611</v>
      </c>
      <c r="E8" s="10">
        <v>93343</v>
      </c>
      <c r="F8" s="10">
        <v>71264</v>
      </c>
      <c r="G8" s="10">
        <v>22079</v>
      </c>
      <c r="H8" s="10">
        <v>268</v>
      </c>
      <c r="I8" s="10">
        <v>193</v>
      </c>
      <c r="J8" s="10">
        <v>75</v>
      </c>
      <c r="K8" s="10">
        <v>43844090</v>
      </c>
      <c r="L8" s="10">
        <v>423859964</v>
      </c>
      <c r="M8" s="10">
        <v>630328514</v>
      </c>
      <c r="N8" s="10">
        <v>592837869</v>
      </c>
      <c r="O8" s="10">
        <v>10966262</v>
      </c>
      <c r="P8" s="10">
        <v>26524383</v>
      </c>
      <c r="Q8" s="10">
        <v>157038480</v>
      </c>
      <c r="R8" s="10">
        <v>182032180</v>
      </c>
      <c r="S8" s="11">
        <v>27</v>
      </c>
    </row>
    <row r="9" spans="1:19" ht="16.5" customHeight="1" x14ac:dyDescent="0.15">
      <c r="A9" s="1"/>
      <c r="B9" s="12" t="s">
        <v>25</v>
      </c>
      <c r="C9" s="10">
        <v>1735</v>
      </c>
      <c r="D9" s="10">
        <v>92396</v>
      </c>
      <c r="E9" s="10">
        <v>92234</v>
      </c>
      <c r="F9" s="10">
        <v>68942</v>
      </c>
      <c r="G9" s="10">
        <v>23292</v>
      </c>
      <c r="H9" s="10">
        <v>162</v>
      </c>
      <c r="I9" s="10">
        <v>118</v>
      </c>
      <c r="J9" s="10">
        <v>44</v>
      </c>
      <c r="K9" s="10">
        <v>43064375</v>
      </c>
      <c r="L9" s="10">
        <v>338510290</v>
      </c>
      <c r="M9" s="10">
        <v>560899992</v>
      </c>
      <c r="N9" s="10">
        <v>528722527</v>
      </c>
      <c r="O9" s="10">
        <v>9393180</v>
      </c>
      <c r="P9" s="10">
        <v>22784285</v>
      </c>
      <c r="Q9" s="10">
        <v>177549454</v>
      </c>
      <c r="R9" s="10">
        <v>194894206</v>
      </c>
      <c r="S9" s="11">
        <v>28</v>
      </c>
    </row>
    <row r="10" spans="1:19" ht="16.5" customHeight="1" x14ac:dyDescent="0.15">
      <c r="A10" s="13"/>
      <c r="B10" s="12" t="s">
        <v>26</v>
      </c>
      <c r="C10" s="10">
        <v>1709</v>
      </c>
      <c r="D10" s="10">
        <v>93054</v>
      </c>
      <c r="E10" s="10">
        <v>92903</v>
      </c>
      <c r="F10" s="10">
        <v>69420</v>
      </c>
      <c r="G10" s="10">
        <v>23483</v>
      </c>
      <c r="H10" s="10">
        <v>151</v>
      </c>
      <c r="I10" s="10">
        <v>104</v>
      </c>
      <c r="J10" s="10">
        <v>47</v>
      </c>
      <c r="K10" s="10">
        <v>43781183</v>
      </c>
      <c r="L10" s="10">
        <v>374718550</v>
      </c>
      <c r="M10" s="10">
        <v>610974770</v>
      </c>
      <c r="N10" s="10">
        <v>576235605</v>
      </c>
      <c r="O10" s="10">
        <v>9819640</v>
      </c>
      <c r="P10" s="10">
        <v>24919525</v>
      </c>
      <c r="Q10" s="10">
        <v>192507361</v>
      </c>
      <c r="R10" s="10">
        <v>206895095</v>
      </c>
      <c r="S10" s="11">
        <v>29</v>
      </c>
    </row>
    <row r="11" spans="1:19" ht="16.5" customHeight="1" x14ac:dyDescent="0.15">
      <c r="A11" s="1"/>
      <c r="B11" s="12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1"/>
    </row>
    <row r="12" spans="1:19" ht="16.5" customHeight="1" x14ac:dyDescent="0.15">
      <c r="A12" s="14"/>
      <c r="B12" s="15" t="s">
        <v>27</v>
      </c>
      <c r="C12" s="16">
        <v>1703</v>
      </c>
      <c r="D12" s="16">
        <v>96484</v>
      </c>
      <c r="E12" s="16">
        <v>96325</v>
      </c>
      <c r="F12" s="16">
        <v>71709</v>
      </c>
      <c r="G12" s="16">
        <v>24616</v>
      </c>
      <c r="H12" s="16">
        <v>159</v>
      </c>
      <c r="I12" s="16">
        <v>104</v>
      </c>
      <c r="J12" s="16">
        <v>55</v>
      </c>
      <c r="K12" s="16">
        <v>46406072</v>
      </c>
      <c r="L12" s="16">
        <v>440083686</v>
      </c>
      <c r="M12" s="16">
        <v>670116304</v>
      </c>
      <c r="N12" s="16">
        <v>632776026</v>
      </c>
      <c r="O12" s="16">
        <v>10686652</v>
      </c>
      <c r="P12" s="16">
        <v>26653626</v>
      </c>
      <c r="Q12" s="16">
        <v>192280434</v>
      </c>
      <c r="R12" s="16">
        <v>202621155</v>
      </c>
      <c r="S12" s="17">
        <v>30</v>
      </c>
    </row>
    <row r="13" spans="1:19" ht="16.5" customHeight="1" x14ac:dyDescent="0.15">
      <c r="A13" s="1"/>
      <c r="B13" s="18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9"/>
    </row>
    <row r="14" spans="1:19" ht="16.5" customHeight="1" x14ac:dyDescent="0.15">
      <c r="A14" s="20" t="s">
        <v>28</v>
      </c>
      <c r="B14" s="21" t="s">
        <v>29</v>
      </c>
      <c r="C14" s="10">
        <v>340</v>
      </c>
      <c r="D14" s="10">
        <v>12933</v>
      </c>
      <c r="E14" s="10">
        <v>12860</v>
      </c>
      <c r="F14" s="10">
        <v>5063</v>
      </c>
      <c r="G14" s="10">
        <v>7797</v>
      </c>
      <c r="H14" s="10">
        <v>73</v>
      </c>
      <c r="I14" s="10">
        <v>43</v>
      </c>
      <c r="J14" s="10">
        <v>30</v>
      </c>
      <c r="K14" s="10">
        <v>3414198</v>
      </c>
      <c r="L14" s="10">
        <v>13750584</v>
      </c>
      <c r="M14" s="10">
        <v>22946067</v>
      </c>
      <c r="N14" s="10">
        <v>21109390</v>
      </c>
      <c r="O14" s="10">
        <v>270951</v>
      </c>
      <c r="P14" s="10">
        <v>1565726</v>
      </c>
      <c r="Q14" s="10">
        <v>8285753</v>
      </c>
      <c r="R14" s="10">
        <v>8568529</v>
      </c>
      <c r="S14" s="22" t="s">
        <v>30</v>
      </c>
    </row>
    <row r="15" spans="1:19" ht="16.5" customHeight="1" x14ac:dyDescent="0.15">
      <c r="A15" s="20">
        <v>10</v>
      </c>
      <c r="B15" s="21" t="s">
        <v>31</v>
      </c>
      <c r="C15" s="10">
        <v>28</v>
      </c>
      <c r="D15" s="10">
        <v>1068</v>
      </c>
      <c r="E15" s="10">
        <v>1068</v>
      </c>
      <c r="F15" s="10">
        <v>761</v>
      </c>
      <c r="G15" s="10">
        <v>307</v>
      </c>
      <c r="H15" s="10">
        <v>0</v>
      </c>
      <c r="I15" s="10"/>
      <c r="J15" s="10"/>
      <c r="K15" s="10">
        <v>540401</v>
      </c>
      <c r="L15" s="10">
        <v>2704080</v>
      </c>
      <c r="M15" s="10">
        <v>4334675</v>
      </c>
      <c r="N15" s="10">
        <v>3535588</v>
      </c>
      <c r="O15" s="10">
        <v>766768</v>
      </c>
      <c r="P15" s="10">
        <v>32319</v>
      </c>
      <c r="Q15" s="10">
        <v>1100401</v>
      </c>
      <c r="R15" s="10">
        <v>1294459</v>
      </c>
      <c r="S15" s="22">
        <v>10</v>
      </c>
    </row>
    <row r="16" spans="1:19" ht="16.5" customHeight="1" x14ac:dyDescent="0.15">
      <c r="A16" s="20">
        <v>11</v>
      </c>
      <c r="B16" s="21" t="s">
        <v>32</v>
      </c>
      <c r="C16" s="10">
        <v>68</v>
      </c>
      <c r="D16" s="10">
        <v>2519</v>
      </c>
      <c r="E16" s="10">
        <v>2504</v>
      </c>
      <c r="F16" s="10">
        <v>1081</v>
      </c>
      <c r="G16" s="10">
        <v>1423</v>
      </c>
      <c r="H16" s="10">
        <v>15</v>
      </c>
      <c r="I16" s="10">
        <v>8</v>
      </c>
      <c r="J16" s="10">
        <v>7</v>
      </c>
      <c r="K16" s="10">
        <v>899887</v>
      </c>
      <c r="L16" s="10">
        <v>3785427</v>
      </c>
      <c r="M16" s="10">
        <v>5650984</v>
      </c>
      <c r="N16" s="10">
        <v>5325910</v>
      </c>
      <c r="O16" s="10">
        <v>243266</v>
      </c>
      <c r="P16" s="10">
        <v>81808</v>
      </c>
      <c r="Q16" s="10">
        <v>1401037</v>
      </c>
      <c r="R16" s="10">
        <v>1755108</v>
      </c>
      <c r="S16" s="22">
        <v>11</v>
      </c>
    </row>
    <row r="17" spans="1:19" ht="16.5" customHeight="1" x14ac:dyDescent="0.15">
      <c r="A17" s="20">
        <v>12</v>
      </c>
      <c r="B17" s="21" t="s">
        <v>33</v>
      </c>
      <c r="C17" s="10">
        <v>60</v>
      </c>
      <c r="D17" s="10">
        <v>1558</v>
      </c>
      <c r="E17" s="10">
        <v>1555</v>
      </c>
      <c r="F17" s="10">
        <v>1231</v>
      </c>
      <c r="G17" s="10">
        <v>324</v>
      </c>
      <c r="H17" s="10">
        <v>3</v>
      </c>
      <c r="I17" s="10">
        <v>3</v>
      </c>
      <c r="J17" s="10"/>
      <c r="K17" s="10">
        <v>565564</v>
      </c>
      <c r="L17" s="10">
        <v>3659672</v>
      </c>
      <c r="M17" s="10">
        <v>5039656</v>
      </c>
      <c r="N17" s="10">
        <v>4605839</v>
      </c>
      <c r="O17" s="10">
        <v>201300</v>
      </c>
      <c r="P17" s="10">
        <v>232517</v>
      </c>
      <c r="Q17" s="10">
        <v>1285511</v>
      </c>
      <c r="R17" s="10">
        <v>1297529</v>
      </c>
      <c r="S17" s="22">
        <v>12</v>
      </c>
    </row>
    <row r="18" spans="1:19" ht="16.5" customHeight="1" x14ac:dyDescent="0.15">
      <c r="A18" s="20">
        <v>13</v>
      </c>
      <c r="B18" s="21" t="s">
        <v>34</v>
      </c>
      <c r="C18" s="10">
        <v>32</v>
      </c>
      <c r="D18" s="10">
        <v>270</v>
      </c>
      <c r="E18" s="10">
        <v>261</v>
      </c>
      <c r="F18" s="10">
        <v>186</v>
      </c>
      <c r="G18" s="10">
        <v>75</v>
      </c>
      <c r="H18" s="10">
        <v>9</v>
      </c>
      <c r="I18" s="10">
        <v>7</v>
      </c>
      <c r="J18" s="10">
        <v>2</v>
      </c>
      <c r="K18" s="10">
        <v>82968</v>
      </c>
      <c r="L18" s="10">
        <v>195597</v>
      </c>
      <c r="M18" s="10">
        <v>368493</v>
      </c>
      <c r="N18" s="10">
        <v>337829</v>
      </c>
      <c r="O18" s="10">
        <v>4761</v>
      </c>
      <c r="P18" s="10">
        <v>25903</v>
      </c>
      <c r="Q18" s="10">
        <v>159835</v>
      </c>
      <c r="R18" s="10">
        <v>160130</v>
      </c>
      <c r="S18" s="22">
        <v>13</v>
      </c>
    </row>
    <row r="19" spans="1:19" ht="16.5" customHeight="1" x14ac:dyDescent="0.15">
      <c r="A19" s="20">
        <v>14</v>
      </c>
      <c r="B19" s="21" t="s">
        <v>35</v>
      </c>
      <c r="C19" s="10">
        <v>39</v>
      </c>
      <c r="D19" s="10">
        <v>2135</v>
      </c>
      <c r="E19" s="10">
        <v>2130</v>
      </c>
      <c r="F19" s="10">
        <v>1568</v>
      </c>
      <c r="G19" s="10">
        <v>562</v>
      </c>
      <c r="H19" s="10">
        <v>5</v>
      </c>
      <c r="I19" s="10">
        <v>3</v>
      </c>
      <c r="J19" s="10">
        <v>2</v>
      </c>
      <c r="K19" s="10">
        <v>927727</v>
      </c>
      <c r="L19" s="10">
        <v>7043820</v>
      </c>
      <c r="M19" s="10">
        <v>10254990</v>
      </c>
      <c r="N19" s="10">
        <v>9466675</v>
      </c>
      <c r="O19" s="10">
        <v>247215</v>
      </c>
      <c r="P19" s="10">
        <v>541100</v>
      </c>
      <c r="Q19" s="10">
        <v>2476838</v>
      </c>
      <c r="R19" s="10">
        <v>3053125</v>
      </c>
      <c r="S19" s="22">
        <v>14</v>
      </c>
    </row>
    <row r="20" spans="1:19" ht="16.5" customHeight="1" x14ac:dyDescent="0.15">
      <c r="A20" s="20">
        <v>15</v>
      </c>
      <c r="B20" s="21" t="s">
        <v>36</v>
      </c>
      <c r="C20" s="10">
        <v>71</v>
      </c>
      <c r="D20" s="10">
        <v>1973</v>
      </c>
      <c r="E20" s="10">
        <v>1970</v>
      </c>
      <c r="F20" s="10">
        <v>1225</v>
      </c>
      <c r="G20" s="10">
        <v>745</v>
      </c>
      <c r="H20" s="10">
        <v>3</v>
      </c>
      <c r="I20" s="10">
        <v>2</v>
      </c>
      <c r="J20" s="10">
        <v>1</v>
      </c>
      <c r="K20" s="10">
        <v>713311</v>
      </c>
      <c r="L20" s="10">
        <v>1528024</v>
      </c>
      <c r="M20" s="10">
        <v>2857446</v>
      </c>
      <c r="N20" s="10">
        <v>2582122</v>
      </c>
      <c r="O20" s="10">
        <v>133326</v>
      </c>
      <c r="P20" s="10">
        <v>141998</v>
      </c>
      <c r="Q20" s="10">
        <v>1149898</v>
      </c>
      <c r="R20" s="10">
        <v>1239786</v>
      </c>
      <c r="S20" s="22">
        <v>15</v>
      </c>
    </row>
    <row r="21" spans="1:19" ht="16.5" customHeight="1" x14ac:dyDescent="0.15">
      <c r="A21" s="20">
        <v>16</v>
      </c>
      <c r="B21" s="21" t="s">
        <v>37</v>
      </c>
      <c r="C21" s="10">
        <v>86</v>
      </c>
      <c r="D21" s="10">
        <v>14767</v>
      </c>
      <c r="E21" s="10">
        <v>14767</v>
      </c>
      <c r="F21" s="10">
        <v>12512</v>
      </c>
      <c r="G21" s="10">
        <v>2255</v>
      </c>
      <c r="H21" s="10">
        <v>0</v>
      </c>
      <c r="I21" s="10"/>
      <c r="J21" s="10"/>
      <c r="K21" s="10">
        <v>9470132</v>
      </c>
      <c r="L21" s="10">
        <v>103421205</v>
      </c>
      <c r="M21" s="10">
        <v>192759940</v>
      </c>
      <c r="N21" s="10">
        <v>181733060</v>
      </c>
      <c r="O21" s="10">
        <v>602361</v>
      </c>
      <c r="P21" s="10">
        <v>10424519</v>
      </c>
      <c r="Q21" s="10">
        <v>77292868</v>
      </c>
      <c r="R21" s="10">
        <v>82099737</v>
      </c>
      <c r="S21" s="22">
        <v>16</v>
      </c>
    </row>
    <row r="22" spans="1:19" ht="16.5" customHeight="1" x14ac:dyDescent="0.15">
      <c r="A22" s="20">
        <v>17</v>
      </c>
      <c r="B22" s="21" t="s">
        <v>38</v>
      </c>
      <c r="C22" s="10">
        <v>18</v>
      </c>
      <c r="D22" s="10">
        <v>1210</v>
      </c>
      <c r="E22" s="10">
        <v>1210</v>
      </c>
      <c r="F22" s="10">
        <v>1119</v>
      </c>
      <c r="G22" s="10">
        <v>91</v>
      </c>
      <c r="H22" s="10">
        <v>0</v>
      </c>
      <c r="I22" s="10"/>
      <c r="J22" s="10"/>
      <c r="K22" s="10">
        <v>952618</v>
      </c>
      <c r="L22" s="10">
        <v>89226981</v>
      </c>
      <c r="M22" s="10">
        <v>112584541</v>
      </c>
      <c r="N22" s="10">
        <v>111194081</v>
      </c>
      <c r="O22" s="10">
        <v>17500</v>
      </c>
      <c r="P22" s="10">
        <v>1372960</v>
      </c>
      <c r="Q22" s="10">
        <v>3831110</v>
      </c>
      <c r="R22" s="10">
        <v>3782318</v>
      </c>
      <c r="S22" s="22">
        <v>17</v>
      </c>
    </row>
    <row r="23" spans="1:19" ht="16.5" customHeight="1" x14ac:dyDescent="0.15">
      <c r="A23" s="20">
        <v>18</v>
      </c>
      <c r="B23" s="21" t="s">
        <v>39</v>
      </c>
      <c r="C23" s="10">
        <v>85</v>
      </c>
      <c r="D23" s="10">
        <v>4928</v>
      </c>
      <c r="E23" s="10">
        <v>4922</v>
      </c>
      <c r="F23" s="10">
        <v>2879</v>
      </c>
      <c r="G23" s="10">
        <v>2043</v>
      </c>
      <c r="H23" s="10">
        <v>6</v>
      </c>
      <c r="I23" s="10">
        <v>4</v>
      </c>
      <c r="J23" s="10">
        <v>2</v>
      </c>
      <c r="K23" s="10">
        <v>1779802</v>
      </c>
      <c r="L23" s="10">
        <v>7214868</v>
      </c>
      <c r="M23" s="10">
        <v>11668217</v>
      </c>
      <c r="N23" s="10">
        <v>11465666</v>
      </c>
      <c r="O23" s="10">
        <v>121660</v>
      </c>
      <c r="P23" s="10">
        <v>80891</v>
      </c>
      <c r="Q23" s="10">
        <v>3864211</v>
      </c>
      <c r="R23" s="10">
        <v>4172400</v>
      </c>
      <c r="S23" s="22">
        <v>18</v>
      </c>
    </row>
    <row r="24" spans="1:19" ht="16.5" customHeight="1" x14ac:dyDescent="0.15">
      <c r="A24" s="20">
        <v>19</v>
      </c>
      <c r="B24" s="21" t="s">
        <v>40</v>
      </c>
      <c r="C24" s="10">
        <v>21</v>
      </c>
      <c r="D24" s="10">
        <v>2924</v>
      </c>
      <c r="E24" s="10">
        <v>2923</v>
      </c>
      <c r="F24" s="10">
        <v>2568</v>
      </c>
      <c r="G24" s="10">
        <v>355</v>
      </c>
      <c r="H24" s="10">
        <v>1</v>
      </c>
      <c r="I24" s="10">
        <v>1</v>
      </c>
      <c r="J24" s="10"/>
      <c r="K24" s="10">
        <v>1551706</v>
      </c>
      <c r="L24" s="10">
        <v>7280885</v>
      </c>
      <c r="M24" s="10">
        <v>18930559</v>
      </c>
      <c r="N24" s="10">
        <v>18840671</v>
      </c>
      <c r="O24" s="10">
        <v>35915</v>
      </c>
      <c r="P24" s="10">
        <v>53973</v>
      </c>
      <c r="Q24" s="10">
        <v>11130296</v>
      </c>
      <c r="R24" s="10">
        <v>11677384</v>
      </c>
      <c r="S24" s="22">
        <v>19</v>
      </c>
    </row>
    <row r="25" spans="1:19" ht="16.5" customHeight="1" x14ac:dyDescent="0.15">
      <c r="A25" s="20">
        <v>20</v>
      </c>
      <c r="B25" s="21" t="s">
        <v>41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22">
        <v>20</v>
      </c>
    </row>
    <row r="26" spans="1:19" ht="16.5" customHeight="1" x14ac:dyDescent="0.15">
      <c r="A26" s="20">
        <v>21</v>
      </c>
      <c r="B26" s="21" t="s">
        <v>42</v>
      </c>
      <c r="C26" s="10">
        <v>132</v>
      </c>
      <c r="D26" s="10">
        <v>4223</v>
      </c>
      <c r="E26" s="10">
        <v>4217</v>
      </c>
      <c r="F26" s="10">
        <v>3588</v>
      </c>
      <c r="G26" s="10">
        <v>629</v>
      </c>
      <c r="H26" s="10">
        <v>6</v>
      </c>
      <c r="I26" s="10">
        <v>5</v>
      </c>
      <c r="J26" s="10">
        <v>1</v>
      </c>
      <c r="K26" s="10">
        <v>2009798</v>
      </c>
      <c r="L26" s="10">
        <v>13111109</v>
      </c>
      <c r="M26" s="10">
        <v>23961198</v>
      </c>
      <c r="N26" s="10">
        <v>21719555</v>
      </c>
      <c r="O26" s="10">
        <v>304170</v>
      </c>
      <c r="P26" s="10">
        <v>1937473</v>
      </c>
      <c r="Q26" s="10">
        <v>9791695</v>
      </c>
      <c r="R26" s="10">
        <v>10399283</v>
      </c>
      <c r="S26" s="22">
        <v>21</v>
      </c>
    </row>
    <row r="27" spans="1:19" ht="16.5" customHeight="1" x14ac:dyDescent="0.15">
      <c r="A27" s="20">
        <v>22</v>
      </c>
      <c r="B27" s="21" t="s">
        <v>43</v>
      </c>
      <c r="C27" s="10">
        <v>52</v>
      </c>
      <c r="D27" s="10">
        <v>6832</v>
      </c>
      <c r="E27" s="10">
        <v>6832</v>
      </c>
      <c r="F27" s="10">
        <v>6029</v>
      </c>
      <c r="G27" s="10">
        <v>803</v>
      </c>
      <c r="H27" s="10">
        <v>0</v>
      </c>
      <c r="I27" s="10"/>
      <c r="J27" s="10"/>
      <c r="K27" s="10">
        <v>3831805</v>
      </c>
      <c r="L27" s="10">
        <v>56744239</v>
      </c>
      <c r="M27" s="10">
        <v>68078048</v>
      </c>
      <c r="N27" s="10">
        <v>66670977</v>
      </c>
      <c r="O27" s="10">
        <v>1211571</v>
      </c>
      <c r="P27" s="10">
        <v>195500</v>
      </c>
      <c r="Q27" s="10">
        <v>10898805</v>
      </c>
      <c r="R27" s="10">
        <v>11230388</v>
      </c>
      <c r="S27" s="22">
        <v>22</v>
      </c>
    </row>
    <row r="28" spans="1:19" ht="16.5" customHeight="1" x14ac:dyDescent="0.15">
      <c r="A28" s="20">
        <v>23</v>
      </c>
      <c r="B28" s="21" t="s">
        <v>44</v>
      </c>
      <c r="C28" s="10">
        <v>14</v>
      </c>
      <c r="D28" s="10">
        <v>1670</v>
      </c>
      <c r="E28" s="10">
        <v>1670</v>
      </c>
      <c r="F28" s="10">
        <v>1487</v>
      </c>
      <c r="G28" s="10">
        <v>183</v>
      </c>
      <c r="H28" s="10">
        <v>0</v>
      </c>
      <c r="I28" s="10"/>
      <c r="J28" s="10"/>
      <c r="K28" s="10">
        <v>1097685</v>
      </c>
      <c r="L28" s="10">
        <v>10486010</v>
      </c>
      <c r="M28" s="10">
        <v>13598080</v>
      </c>
      <c r="N28" s="10">
        <v>12190067</v>
      </c>
      <c r="O28" s="10">
        <v>1395406</v>
      </c>
      <c r="P28" s="10">
        <v>12607</v>
      </c>
      <c r="Q28" s="10">
        <v>2504724</v>
      </c>
      <c r="R28" s="10">
        <v>3064220</v>
      </c>
      <c r="S28" s="22">
        <v>23</v>
      </c>
    </row>
    <row r="29" spans="1:19" ht="16.5" customHeight="1" x14ac:dyDescent="0.15">
      <c r="A29" s="20">
        <v>24</v>
      </c>
      <c r="B29" s="21" t="s">
        <v>45</v>
      </c>
      <c r="C29" s="10">
        <v>191</v>
      </c>
      <c r="D29" s="10">
        <v>5952</v>
      </c>
      <c r="E29" s="10">
        <v>5943</v>
      </c>
      <c r="F29" s="10">
        <v>4747</v>
      </c>
      <c r="G29" s="10">
        <v>1196</v>
      </c>
      <c r="H29" s="10">
        <v>9</v>
      </c>
      <c r="I29" s="10">
        <v>7</v>
      </c>
      <c r="J29" s="10">
        <v>2</v>
      </c>
      <c r="K29" s="10">
        <v>2683137</v>
      </c>
      <c r="L29" s="10">
        <v>12640601</v>
      </c>
      <c r="M29" s="10">
        <v>19797089</v>
      </c>
      <c r="N29" s="10">
        <v>14512904</v>
      </c>
      <c r="O29" s="10">
        <v>1501899</v>
      </c>
      <c r="P29" s="10">
        <v>3782286</v>
      </c>
      <c r="Q29" s="10">
        <v>6944838</v>
      </c>
      <c r="R29" s="10">
        <v>6676926</v>
      </c>
      <c r="S29" s="22">
        <v>24</v>
      </c>
    </row>
    <row r="30" spans="1:19" ht="16.5" customHeight="1" x14ac:dyDescent="0.15">
      <c r="A30" s="20">
        <v>25</v>
      </c>
      <c r="B30" s="21" t="s">
        <v>46</v>
      </c>
      <c r="C30" s="10">
        <v>75</v>
      </c>
      <c r="D30" s="10">
        <v>3766</v>
      </c>
      <c r="E30" s="10">
        <v>3766</v>
      </c>
      <c r="F30" s="10">
        <v>3143</v>
      </c>
      <c r="G30" s="10">
        <v>623</v>
      </c>
      <c r="H30" s="10">
        <v>0</v>
      </c>
      <c r="I30" s="10"/>
      <c r="J30" s="10"/>
      <c r="K30" s="10">
        <v>1987441</v>
      </c>
      <c r="L30" s="10">
        <v>6459076</v>
      </c>
      <c r="M30" s="10">
        <v>11223231</v>
      </c>
      <c r="N30" s="10">
        <v>9646492</v>
      </c>
      <c r="O30" s="10">
        <v>1188356</v>
      </c>
      <c r="P30" s="10">
        <v>388383</v>
      </c>
      <c r="Q30" s="10">
        <v>4597959</v>
      </c>
      <c r="R30" s="10">
        <v>4602563</v>
      </c>
      <c r="S30" s="22">
        <v>25</v>
      </c>
    </row>
    <row r="31" spans="1:19" ht="16.5" customHeight="1" x14ac:dyDescent="0.15">
      <c r="A31" s="20">
        <v>26</v>
      </c>
      <c r="B31" s="21" t="s">
        <v>47</v>
      </c>
      <c r="C31" s="10">
        <v>138</v>
      </c>
      <c r="D31" s="10">
        <v>6167</v>
      </c>
      <c r="E31" s="10">
        <v>6160</v>
      </c>
      <c r="F31" s="10">
        <v>5244</v>
      </c>
      <c r="G31" s="10">
        <v>916</v>
      </c>
      <c r="H31" s="10">
        <v>7</v>
      </c>
      <c r="I31" s="10">
        <v>5</v>
      </c>
      <c r="J31" s="10">
        <v>2</v>
      </c>
      <c r="K31" s="10">
        <v>3251243</v>
      </c>
      <c r="L31" s="10">
        <v>12380338</v>
      </c>
      <c r="M31" s="10">
        <v>21366581</v>
      </c>
      <c r="N31" s="10">
        <v>17686517</v>
      </c>
      <c r="O31" s="10">
        <v>762494</v>
      </c>
      <c r="P31" s="10">
        <v>2917570</v>
      </c>
      <c r="Q31" s="10">
        <v>9425640</v>
      </c>
      <c r="R31" s="10">
        <v>8741194</v>
      </c>
      <c r="S31" s="22">
        <v>26</v>
      </c>
    </row>
    <row r="32" spans="1:19" ht="16.5" customHeight="1" x14ac:dyDescent="0.15">
      <c r="A32" s="20">
        <v>27</v>
      </c>
      <c r="B32" s="21" t="s">
        <v>48</v>
      </c>
      <c r="C32" s="10">
        <v>11</v>
      </c>
      <c r="D32" s="10">
        <v>720</v>
      </c>
      <c r="E32" s="10">
        <v>719</v>
      </c>
      <c r="F32" s="10">
        <v>485</v>
      </c>
      <c r="G32" s="10">
        <v>234</v>
      </c>
      <c r="H32" s="10">
        <v>1</v>
      </c>
      <c r="I32" s="10">
        <v>1</v>
      </c>
      <c r="J32" s="10"/>
      <c r="K32" s="10" t="s">
        <v>49</v>
      </c>
      <c r="L32" s="10" t="s">
        <v>49</v>
      </c>
      <c r="M32" s="10" t="s">
        <v>49</v>
      </c>
      <c r="N32" s="10" t="s">
        <v>49</v>
      </c>
      <c r="O32" s="10" t="s">
        <v>49</v>
      </c>
      <c r="P32" s="10" t="s">
        <v>49</v>
      </c>
      <c r="Q32" s="10" t="s">
        <v>49</v>
      </c>
      <c r="R32" s="10" t="s">
        <v>49</v>
      </c>
      <c r="S32" s="22">
        <v>27</v>
      </c>
    </row>
    <row r="33" spans="1:19" ht="16.5" customHeight="1" x14ac:dyDescent="0.15">
      <c r="A33" s="20">
        <v>28</v>
      </c>
      <c r="B33" s="21" t="s">
        <v>50</v>
      </c>
      <c r="C33" s="10">
        <v>16</v>
      </c>
      <c r="D33" s="10">
        <v>2266</v>
      </c>
      <c r="E33" s="10">
        <v>2266</v>
      </c>
      <c r="F33" s="10">
        <v>1756</v>
      </c>
      <c r="G33" s="10">
        <v>510</v>
      </c>
      <c r="H33" s="10">
        <v>0</v>
      </c>
      <c r="I33" s="10"/>
      <c r="J33" s="10"/>
      <c r="K33" s="10">
        <v>1241899</v>
      </c>
      <c r="L33" s="10">
        <v>3220766</v>
      </c>
      <c r="M33" s="10">
        <v>6897399</v>
      </c>
      <c r="N33" s="10">
        <v>6759386</v>
      </c>
      <c r="O33" s="10">
        <v>85732</v>
      </c>
      <c r="P33" s="10">
        <v>52281</v>
      </c>
      <c r="Q33" s="10">
        <v>3144374</v>
      </c>
      <c r="R33" s="10">
        <v>3513673</v>
      </c>
      <c r="S33" s="22">
        <v>28</v>
      </c>
    </row>
    <row r="34" spans="1:19" ht="16.5" customHeight="1" x14ac:dyDescent="0.15">
      <c r="A34" s="20">
        <v>29</v>
      </c>
      <c r="B34" s="21" t="s">
        <v>51</v>
      </c>
      <c r="C34" s="10">
        <v>66</v>
      </c>
      <c r="D34" s="10">
        <v>2278</v>
      </c>
      <c r="E34" s="10">
        <v>2271</v>
      </c>
      <c r="F34" s="10">
        <v>1319</v>
      </c>
      <c r="G34" s="10">
        <v>952</v>
      </c>
      <c r="H34" s="10">
        <v>7</v>
      </c>
      <c r="I34" s="10">
        <v>5</v>
      </c>
      <c r="J34" s="10">
        <v>2</v>
      </c>
      <c r="K34" s="10">
        <v>733990</v>
      </c>
      <c r="L34" s="10">
        <v>1999444</v>
      </c>
      <c r="M34" s="10">
        <v>3449689</v>
      </c>
      <c r="N34" s="10">
        <v>2665987</v>
      </c>
      <c r="O34" s="10">
        <v>238760</v>
      </c>
      <c r="P34" s="10">
        <v>544942</v>
      </c>
      <c r="Q34" s="10">
        <v>1244210</v>
      </c>
      <c r="R34" s="10">
        <v>1359505</v>
      </c>
      <c r="S34" s="22">
        <v>29</v>
      </c>
    </row>
    <row r="35" spans="1:19" ht="16.5" customHeight="1" x14ac:dyDescent="0.15">
      <c r="A35" s="20">
        <v>30</v>
      </c>
      <c r="B35" s="21" t="s">
        <v>52</v>
      </c>
      <c r="C35" s="10">
        <v>1</v>
      </c>
      <c r="D35" s="10">
        <v>89</v>
      </c>
      <c r="E35" s="10">
        <v>89</v>
      </c>
      <c r="F35" s="10">
        <v>49</v>
      </c>
      <c r="G35" s="10">
        <v>40</v>
      </c>
      <c r="H35" s="10">
        <v>0</v>
      </c>
      <c r="I35" s="10"/>
      <c r="J35" s="10"/>
      <c r="K35" s="10" t="s">
        <v>49</v>
      </c>
      <c r="L35" s="10" t="s">
        <v>49</v>
      </c>
      <c r="M35" s="10" t="s">
        <v>49</v>
      </c>
      <c r="N35" s="10" t="s">
        <v>49</v>
      </c>
      <c r="O35" s="10" t="s">
        <v>49</v>
      </c>
      <c r="P35" s="10" t="s">
        <v>49</v>
      </c>
      <c r="Q35" s="10" t="s">
        <v>49</v>
      </c>
      <c r="R35" s="10" t="s">
        <v>49</v>
      </c>
      <c r="S35" s="22">
        <v>30</v>
      </c>
    </row>
    <row r="36" spans="1:19" ht="16.5" customHeight="1" x14ac:dyDescent="0.15">
      <c r="A36" s="20">
        <v>31</v>
      </c>
      <c r="B36" s="21" t="s">
        <v>53</v>
      </c>
      <c r="C36" s="10">
        <v>113</v>
      </c>
      <c r="D36" s="10">
        <v>15118</v>
      </c>
      <c r="E36" s="10">
        <v>15113</v>
      </c>
      <c r="F36" s="10">
        <v>13066</v>
      </c>
      <c r="G36" s="10">
        <v>2047</v>
      </c>
      <c r="H36" s="10">
        <v>5</v>
      </c>
      <c r="I36" s="10">
        <v>4</v>
      </c>
      <c r="J36" s="10">
        <v>1</v>
      </c>
      <c r="K36" s="10">
        <v>7958876</v>
      </c>
      <c r="L36" s="10">
        <v>82462485</v>
      </c>
      <c r="M36" s="10">
        <v>112164852</v>
      </c>
      <c r="N36" s="10">
        <v>108901029</v>
      </c>
      <c r="O36" s="10">
        <v>1062866</v>
      </c>
      <c r="P36" s="10">
        <v>2200957</v>
      </c>
      <c r="Q36" s="10">
        <v>30484751</v>
      </c>
      <c r="R36" s="10">
        <v>32551654</v>
      </c>
      <c r="S36" s="22">
        <v>31</v>
      </c>
    </row>
    <row r="37" spans="1:19" ht="16.5" customHeight="1" x14ac:dyDescent="0.15">
      <c r="A37" s="23">
        <v>32</v>
      </c>
      <c r="B37" s="24" t="s">
        <v>54</v>
      </c>
      <c r="C37" s="25">
        <v>46</v>
      </c>
      <c r="D37" s="25">
        <v>1118</v>
      </c>
      <c r="E37" s="25">
        <v>1109</v>
      </c>
      <c r="F37" s="25">
        <v>603</v>
      </c>
      <c r="G37" s="25">
        <v>506</v>
      </c>
      <c r="H37" s="25">
        <v>9</v>
      </c>
      <c r="I37" s="25">
        <v>6</v>
      </c>
      <c r="J37" s="25">
        <v>3</v>
      </c>
      <c r="K37" s="25">
        <v>341938</v>
      </c>
      <c r="L37" s="25">
        <v>554216</v>
      </c>
      <c r="M37" s="25">
        <v>1253242</v>
      </c>
      <c r="N37" s="25">
        <v>1024667</v>
      </c>
      <c r="O37" s="25">
        <v>170621</v>
      </c>
      <c r="P37" s="25">
        <v>57954</v>
      </c>
      <c r="Q37" s="25">
        <v>657110</v>
      </c>
      <c r="R37" s="25">
        <v>655230</v>
      </c>
      <c r="S37" s="26">
        <v>32</v>
      </c>
    </row>
    <row r="38" spans="1:19" ht="16.5" customHeight="1" x14ac:dyDescent="0.15">
      <c r="A38" s="27"/>
      <c r="B38" s="28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29"/>
    </row>
    <row r="39" spans="1:19" ht="17.25" customHeight="1" x14ac:dyDescent="0.15">
      <c r="A39" s="27"/>
      <c r="B39" s="28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29"/>
    </row>
    <row r="40" spans="1:19" ht="16.5" customHeight="1" x14ac:dyDescent="0.15">
      <c r="A40" s="1"/>
      <c r="C40" s="1"/>
      <c r="D40" s="1"/>
      <c r="E40" s="1"/>
      <c r="F40" s="1"/>
      <c r="G40" s="1"/>
      <c r="H40" s="3"/>
      <c r="I40" s="4" t="s">
        <v>55</v>
      </c>
      <c r="J40" s="3"/>
      <c r="K40" s="3"/>
      <c r="L40" s="3"/>
      <c r="M40" s="5" t="s">
        <v>56</v>
      </c>
      <c r="N40" s="3"/>
      <c r="O40" s="3"/>
      <c r="P40" s="1"/>
      <c r="Q40" s="1"/>
      <c r="R40" s="1"/>
      <c r="S40" s="1"/>
    </row>
    <row r="41" spans="1:19" ht="16.5" customHeight="1" x14ac:dyDescent="0.15">
      <c r="A41" s="1"/>
      <c r="C41" s="1"/>
      <c r="D41" s="1"/>
      <c r="E41" s="1"/>
      <c r="F41" s="1"/>
      <c r="G41" s="1"/>
      <c r="H41" s="3" t="s">
        <v>2</v>
      </c>
      <c r="I41" s="7"/>
      <c r="J41" s="3"/>
      <c r="K41" s="3"/>
      <c r="L41" s="3"/>
      <c r="M41" s="3" t="s">
        <v>3</v>
      </c>
      <c r="N41" s="3"/>
      <c r="O41" s="3"/>
      <c r="P41" s="1"/>
      <c r="Q41" s="1"/>
      <c r="R41" s="1"/>
      <c r="S41" s="1"/>
    </row>
    <row r="42" spans="1:19" ht="16.5" customHeight="1" x14ac:dyDescent="0.15">
      <c r="A42" s="1"/>
      <c r="B42" s="2" t="s">
        <v>4</v>
      </c>
      <c r="C42" s="1"/>
      <c r="D42" s="1"/>
      <c r="E42" s="1"/>
      <c r="F42" s="1"/>
      <c r="G42" s="1"/>
      <c r="I42" s="3"/>
      <c r="J42" s="3"/>
      <c r="K42" s="3"/>
      <c r="L42" s="3"/>
      <c r="N42" s="3"/>
      <c r="O42" s="3"/>
      <c r="P42" s="1"/>
      <c r="Q42" s="1"/>
      <c r="R42" s="1"/>
      <c r="S42" s="1"/>
    </row>
    <row r="43" spans="1:19" ht="16.5" customHeight="1" x14ac:dyDescent="0.15">
      <c r="A43" s="491" t="s">
        <v>5</v>
      </c>
      <c r="B43" s="492"/>
      <c r="C43" s="480" t="s">
        <v>6</v>
      </c>
      <c r="D43" s="487" t="s">
        <v>7</v>
      </c>
      <c r="E43" s="488"/>
      <c r="F43" s="488"/>
      <c r="G43" s="488"/>
      <c r="H43" s="488"/>
      <c r="I43" s="488"/>
      <c r="J43" s="489"/>
      <c r="K43" s="480" t="s">
        <v>8</v>
      </c>
      <c r="L43" s="497" t="s">
        <v>9</v>
      </c>
      <c r="M43" s="490" t="s">
        <v>10</v>
      </c>
      <c r="N43" s="490"/>
      <c r="O43" s="490"/>
      <c r="P43" s="490"/>
      <c r="Q43" s="477" t="s">
        <v>11</v>
      </c>
      <c r="R43" s="480" t="s">
        <v>12</v>
      </c>
      <c r="S43" s="483" t="s">
        <v>5</v>
      </c>
    </row>
    <row r="44" spans="1:19" ht="16.5" customHeight="1" x14ac:dyDescent="0.15">
      <c r="A44" s="493"/>
      <c r="B44" s="494"/>
      <c r="C44" s="481"/>
      <c r="D44" s="480" t="s">
        <v>13</v>
      </c>
      <c r="E44" s="486" t="s">
        <v>14</v>
      </c>
      <c r="F44" s="486"/>
      <c r="G44" s="486"/>
      <c r="H44" s="487" t="s">
        <v>15</v>
      </c>
      <c r="I44" s="488"/>
      <c r="J44" s="489"/>
      <c r="K44" s="481"/>
      <c r="L44" s="498"/>
      <c r="M44" s="480" t="s">
        <v>16</v>
      </c>
      <c r="N44" s="480" t="s">
        <v>17</v>
      </c>
      <c r="O44" s="480" t="s">
        <v>18</v>
      </c>
      <c r="P44" s="483" t="s">
        <v>19</v>
      </c>
      <c r="Q44" s="478"/>
      <c r="R44" s="481"/>
      <c r="S44" s="484"/>
    </row>
    <row r="45" spans="1:19" ht="16.5" customHeight="1" x14ac:dyDescent="0.15">
      <c r="A45" s="495"/>
      <c r="B45" s="496"/>
      <c r="C45" s="482"/>
      <c r="D45" s="482"/>
      <c r="E45" s="8" t="s">
        <v>20</v>
      </c>
      <c r="F45" s="8" t="s">
        <v>21</v>
      </c>
      <c r="G45" s="8" t="s">
        <v>22</v>
      </c>
      <c r="H45" s="8" t="s">
        <v>20</v>
      </c>
      <c r="I45" s="8" t="s">
        <v>21</v>
      </c>
      <c r="J45" s="8" t="s">
        <v>22</v>
      </c>
      <c r="K45" s="482"/>
      <c r="L45" s="499"/>
      <c r="M45" s="482"/>
      <c r="N45" s="482"/>
      <c r="O45" s="482"/>
      <c r="P45" s="485"/>
      <c r="Q45" s="479"/>
      <c r="R45" s="482"/>
      <c r="S45" s="485"/>
    </row>
    <row r="46" spans="1:19" ht="16.5" customHeight="1" x14ac:dyDescent="0.15">
      <c r="A46" s="1"/>
      <c r="B46" s="9" t="s">
        <v>23</v>
      </c>
      <c r="C46" s="10">
        <v>609</v>
      </c>
      <c r="D46" s="10">
        <v>3882</v>
      </c>
      <c r="E46" s="10">
        <v>3713</v>
      </c>
      <c r="F46" s="10">
        <v>2177</v>
      </c>
      <c r="G46" s="10">
        <v>1536</v>
      </c>
      <c r="H46" s="10">
        <v>169</v>
      </c>
      <c r="I46" s="10">
        <v>117</v>
      </c>
      <c r="J46" s="10">
        <v>52</v>
      </c>
      <c r="K46" s="10">
        <v>1020315</v>
      </c>
      <c r="L46" s="10">
        <v>3418284</v>
      </c>
      <c r="M46" s="10">
        <v>6056243</v>
      </c>
      <c r="N46" s="10">
        <v>5130425</v>
      </c>
      <c r="O46" s="10">
        <v>628730</v>
      </c>
      <c r="P46" s="10">
        <v>297088</v>
      </c>
      <c r="Q46" s="10">
        <v>2458905</v>
      </c>
      <c r="R46" s="10">
        <v>2458905</v>
      </c>
      <c r="S46" s="11">
        <v>26</v>
      </c>
    </row>
    <row r="47" spans="1:19" ht="16.5" customHeight="1" x14ac:dyDescent="0.15">
      <c r="A47" s="1"/>
      <c r="B47" s="12" t="s">
        <v>24</v>
      </c>
      <c r="C47" s="10">
        <v>720</v>
      </c>
      <c r="D47" s="10">
        <v>4377</v>
      </c>
      <c r="E47" s="10">
        <v>4135</v>
      </c>
      <c r="F47" s="10">
        <v>2431</v>
      </c>
      <c r="G47" s="10">
        <v>1704</v>
      </c>
      <c r="H47" s="10">
        <v>242</v>
      </c>
      <c r="I47" s="10">
        <v>175</v>
      </c>
      <c r="J47" s="10">
        <v>67</v>
      </c>
      <c r="K47" s="10">
        <v>1040014</v>
      </c>
      <c r="L47" s="10">
        <v>3364981</v>
      </c>
      <c r="M47" s="10">
        <v>6602136</v>
      </c>
      <c r="N47" s="10">
        <v>5294172</v>
      </c>
      <c r="O47" s="10">
        <v>710862</v>
      </c>
      <c r="P47" s="10">
        <v>597102</v>
      </c>
      <c r="Q47" s="10">
        <v>2996420</v>
      </c>
      <c r="R47" s="10">
        <v>2996420</v>
      </c>
      <c r="S47" s="11">
        <v>27</v>
      </c>
    </row>
    <row r="48" spans="1:19" ht="16.5" customHeight="1" x14ac:dyDescent="0.15">
      <c r="A48" s="1"/>
      <c r="B48" s="12" t="s">
        <v>57</v>
      </c>
      <c r="C48" s="10">
        <v>525</v>
      </c>
      <c r="D48" s="10">
        <v>3287</v>
      </c>
      <c r="E48" s="10">
        <v>3160</v>
      </c>
      <c r="F48" s="10">
        <v>1855</v>
      </c>
      <c r="G48" s="10">
        <v>1305</v>
      </c>
      <c r="H48" s="10">
        <v>127</v>
      </c>
      <c r="I48" s="10">
        <v>91</v>
      </c>
      <c r="J48" s="10">
        <v>36</v>
      </c>
      <c r="K48" s="10">
        <v>918066</v>
      </c>
      <c r="L48" s="10">
        <v>2205757</v>
      </c>
      <c r="M48" s="10">
        <v>4433641</v>
      </c>
      <c r="N48" s="10">
        <v>3742501</v>
      </c>
      <c r="O48" s="10">
        <v>497323</v>
      </c>
      <c r="P48" s="10">
        <v>193817</v>
      </c>
      <c r="Q48" s="10">
        <v>2059177</v>
      </c>
      <c r="R48" s="10">
        <v>2059177</v>
      </c>
      <c r="S48" s="11">
        <v>28</v>
      </c>
    </row>
    <row r="49" spans="1:19" ht="16.5" customHeight="1" x14ac:dyDescent="0.15">
      <c r="A49" s="13"/>
      <c r="B49" s="12" t="s">
        <v>58</v>
      </c>
      <c r="C49" s="10">
        <v>504</v>
      </c>
      <c r="D49" s="10">
        <v>3234</v>
      </c>
      <c r="E49" s="10">
        <v>3120</v>
      </c>
      <c r="F49" s="10">
        <v>1815</v>
      </c>
      <c r="G49" s="10">
        <v>1305</v>
      </c>
      <c r="H49" s="10">
        <v>114</v>
      </c>
      <c r="I49" s="10">
        <v>80</v>
      </c>
      <c r="J49" s="10">
        <v>34</v>
      </c>
      <c r="K49" s="10">
        <v>929153</v>
      </c>
      <c r="L49" s="10">
        <v>2891545</v>
      </c>
      <c r="M49" s="10">
        <v>5149388</v>
      </c>
      <c r="N49" s="10">
        <v>4383699</v>
      </c>
      <c r="O49" s="10">
        <v>512398</v>
      </c>
      <c r="P49" s="10">
        <v>253291</v>
      </c>
      <c r="Q49" s="10">
        <v>2089841</v>
      </c>
      <c r="R49" s="10">
        <v>2089841</v>
      </c>
      <c r="S49" s="11">
        <v>29</v>
      </c>
    </row>
    <row r="50" spans="1:19" ht="16.5" customHeight="1" x14ac:dyDescent="0.15">
      <c r="A50" s="1"/>
      <c r="B50" s="12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1"/>
    </row>
    <row r="51" spans="1:19" ht="16.5" customHeight="1" x14ac:dyDescent="0.15">
      <c r="A51" s="14"/>
      <c r="B51" s="15" t="s">
        <v>59</v>
      </c>
      <c r="C51" s="16">
        <v>492</v>
      </c>
      <c r="D51" s="16">
        <v>3157</v>
      </c>
      <c r="E51" s="16">
        <v>3029</v>
      </c>
      <c r="F51" s="16">
        <v>1801</v>
      </c>
      <c r="G51" s="16">
        <v>1228</v>
      </c>
      <c r="H51" s="16">
        <v>128</v>
      </c>
      <c r="I51" s="16">
        <v>85</v>
      </c>
      <c r="J51" s="16">
        <v>43</v>
      </c>
      <c r="K51" s="16">
        <v>899713</v>
      </c>
      <c r="L51" s="16">
        <v>2729761</v>
      </c>
      <c r="M51" s="16">
        <v>4914528</v>
      </c>
      <c r="N51" s="16">
        <v>4161919</v>
      </c>
      <c r="O51" s="16">
        <v>526972</v>
      </c>
      <c r="P51" s="16">
        <v>225637</v>
      </c>
      <c r="Q51" s="16">
        <v>2022696</v>
      </c>
      <c r="R51" s="16">
        <v>2022696</v>
      </c>
      <c r="S51" s="17">
        <v>30</v>
      </c>
    </row>
    <row r="52" spans="1:19" ht="16.5" customHeight="1" x14ac:dyDescent="0.15">
      <c r="A52" s="1"/>
      <c r="B52" s="18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9"/>
    </row>
    <row r="53" spans="1:19" ht="16.5" customHeight="1" x14ac:dyDescent="0.15">
      <c r="A53" s="20" t="s">
        <v>60</v>
      </c>
      <c r="B53" s="21" t="s">
        <v>29</v>
      </c>
      <c r="C53" s="10">
        <v>108</v>
      </c>
      <c r="D53" s="10">
        <v>703</v>
      </c>
      <c r="E53" s="10">
        <v>644</v>
      </c>
      <c r="F53" s="10">
        <v>217</v>
      </c>
      <c r="G53" s="10">
        <v>427</v>
      </c>
      <c r="H53" s="10">
        <v>59</v>
      </c>
      <c r="I53" s="10">
        <v>34</v>
      </c>
      <c r="J53" s="10">
        <v>25</v>
      </c>
      <c r="K53" s="10">
        <v>112214</v>
      </c>
      <c r="L53" s="10">
        <v>281944</v>
      </c>
      <c r="M53" s="10">
        <v>543187</v>
      </c>
      <c r="N53" s="10">
        <v>465545</v>
      </c>
      <c r="O53" s="10">
        <v>24363</v>
      </c>
      <c r="P53" s="10">
        <v>53279</v>
      </c>
      <c r="Q53" s="10">
        <v>241892</v>
      </c>
      <c r="R53" s="10">
        <v>241892</v>
      </c>
      <c r="S53" s="22" t="s">
        <v>60</v>
      </c>
    </row>
    <row r="54" spans="1:19" ht="16.5" customHeight="1" x14ac:dyDescent="0.15">
      <c r="A54" s="20">
        <v>10</v>
      </c>
      <c r="B54" s="21" t="s">
        <v>31</v>
      </c>
      <c r="C54" s="10">
        <v>8</v>
      </c>
      <c r="D54" s="10">
        <v>55</v>
      </c>
      <c r="E54" s="10">
        <v>55</v>
      </c>
      <c r="F54" s="10">
        <v>33</v>
      </c>
      <c r="G54" s="10">
        <v>22</v>
      </c>
      <c r="H54" s="10">
        <v>0</v>
      </c>
      <c r="I54" s="10">
        <v>0</v>
      </c>
      <c r="J54" s="10">
        <v>0</v>
      </c>
      <c r="K54" s="10">
        <v>13686</v>
      </c>
      <c r="L54" s="10">
        <v>18646</v>
      </c>
      <c r="M54" s="10">
        <v>54860</v>
      </c>
      <c r="N54" s="10">
        <v>43529</v>
      </c>
      <c r="O54" s="10">
        <v>943</v>
      </c>
      <c r="P54" s="10">
        <v>10388</v>
      </c>
      <c r="Q54" s="10">
        <v>32141</v>
      </c>
      <c r="R54" s="10">
        <v>32141</v>
      </c>
      <c r="S54" s="22">
        <v>10</v>
      </c>
    </row>
    <row r="55" spans="1:19" ht="16.5" customHeight="1" x14ac:dyDescent="0.15">
      <c r="A55" s="20">
        <v>11</v>
      </c>
      <c r="B55" s="21" t="s">
        <v>32</v>
      </c>
      <c r="C55" s="10">
        <v>22</v>
      </c>
      <c r="D55" s="10">
        <v>139</v>
      </c>
      <c r="E55" s="10">
        <v>130</v>
      </c>
      <c r="F55" s="10">
        <v>37</v>
      </c>
      <c r="G55" s="10">
        <v>93</v>
      </c>
      <c r="H55" s="10">
        <v>9</v>
      </c>
      <c r="I55" s="10">
        <v>5</v>
      </c>
      <c r="J55" s="10">
        <v>4</v>
      </c>
      <c r="K55" s="10">
        <v>31002</v>
      </c>
      <c r="L55" s="10">
        <v>40373</v>
      </c>
      <c r="M55" s="10">
        <v>93927</v>
      </c>
      <c r="N55" s="10">
        <v>56331</v>
      </c>
      <c r="O55" s="10">
        <v>32385</v>
      </c>
      <c r="P55" s="10">
        <v>5211</v>
      </c>
      <c r="Q55" s="10">
        <v>49605</v>
      </c>
      <c r="R55" s="10">
        <v>49605</v>
      </c>
      <c r="S55" s="22">
        <v>11</v>
      </c>
    </row>
    <row r="56" spans="1:19" ht="16.5" customHeight="1" x14ac:dyDescent="0.15">
      <c r="A56" s="20">
        <v>12</v>
      </c>
      <c r="B56" s="21" t="s">
        <v>33</v>
      </c>
      <c r="C56" s="10">
        <v>20</v>
      </c>
      <c r="D56" s="10">
        <v>120</v>
      </c>
      <c r="E56" s="10">
        <v>117</v>
      </c>
      <c r="F56" s="10">
        <v>82</v>
      </c>
      <c r="G56" s="10">
        <v>35</v>
      </c>
      <c r="H56" s="10">
        <v>3</v>
      </c>
      <c r="I56" s="10">
        <v>3</v>
      </c>
      <c r="J56" s="10">
        <v>0</v>
      </c>
      <c r="K56" s="10">
        <v>33834</v>
      </c>
      <c r="L56" s="10">
        <v>107827</v>
      </c>
      <c r="M56" s="10">
        <v>185170</v>
      </c>
      <c r="N56" s="10">
        <v>163056</v>
      </c>
      <c r="O56" s="10">
        <v>6870</v>
      </c>
      <c r="P56" s="10">
        <v>15244</v>
      </c>
      <c r="Q56" s="10">
        <v>71736</v>
      </c>
      <c r="R56" s="10">
        <v>71736</v>
      </c>
      <c r="S56" s="22">
        <v>12</v>
      </c>
    </row>
    <row r="57" spans="1:19" ht="16.5" customHeight="1" x14ac:dyDescent="0.15">
      <c r="A57" s="20">
        <v>13</v>
      </c>
      <c r="B57" s="21" t="s">
        <v>34</v>
      </c>
      <c r="C57" s="10">
        <v>24</v>
      </c>
      <c r="D57" s="10">
        <v>139</v>
      </c>
      <c r="E57" s="10">
        <v>130</v>
      </c>
      <c r="F57" s="10">
        <v>95</v>
      </c>
      <c r="G57" s="10">
        <v>35</v>
      </c>
      <c r="H57" s="10">
        <v>9</v>
      </c>
      <c r="I57" s="10">
        <v>7</v>
      </c>
      <c r="J57" s="10">
        <v>2</v>
      </c>
      <c r="K57" s="10">
        <v>40906</v>
      </c>
      <c r="L57" s="10">
        <v>69223</v>
      </c>
      <c r="M57" s="10">
        <v>156333</v>
      </c>
      <c r="N57" s="10">
        <v>147634</v>
      </c>
      <c r="O57" s="10">
        <v>327</v>
      </c>
      <c r="P57" s="10">
        <v>8372</v>
      </c>
      <c r="Q57" s="10">
        <v>80658</v>
      </c>
      <c r="R57" s="10">
        <v>80658</v>
      </c>
      <c r="S57" s="22">
        <v>13</v>
      </c>
    </row>
    <row r="58" spans="1:19" ht="16.5" customHeight="1" x14ac:dyDescent="0.15">
      <c r="A58" s="20">
        <v>14</v>
      </c>
      <c r="B58" s="21" t="s">
        <v>35</v>
      </c>
      <c r="C58" s="10">
        <v>8</v>
      </c>
      <c r="D58" s="10">
        <v>53</v>
      </c>
      <c r="E58" s="10">
        <v>49</v>
      </c>
      <c r="F58" s="10">
        <v>20</v>
      </c>
      <c r="G58" s="10">
        <v>29</v>
      </c>
      <c r="H58" s="10">
        <v>4</v>
      </c>
      <c r="I58" s="10">
        <v>3</v>
      </c>
      <c r="J58" s="10">
        <v>1</v>
      </c>
      <c r="K58" s="10">
        <v>16710</v>
      </c>
      <c r="L58" s="10">
        <v>37098</v>
      </c>
      <c r="M58" s="10">
        <v>79270</v>
      </c>
      <c r="N58" s="10">
        <v>74391</v>
      </c>
      <c r="O58" s="10">
        <v>4862</v>
      </c>
      <c r="P58" s="10">
        <v>17</v>
      </c>
      <c r="Q58" s="10">
        <v>39921</v>
      </c>
      <c r="R58" s="10">
        <v>39921</v>
      </c>
      <c r="S58" s="22">
        <v>14</v>
      </c>
    </row>
    <row r="59" spans="1:19" ht="16.5" customHeight="1" x14ac:dyDescent="0.15">
      <c r="A59" s="20">
        <v>15</v>
      </c>
      <c r="B59" s="21" t="s">
        <v>36</v>
      </c>
      <c r="C59" s="10">
        <v>33</v>
      </c>
      <c r="D59" s="10">
        <v>192</v>
      </c>
      <c r="E59" s="10">
        <v>189</v>
      </c>
      <c r="F59" s="10">
        <v>96</v>
      </c>
      <c r="G59" s="10">
        <v>93</v>
      </c>
      <c r="H59" s="10">
        <v>3</v>
      </c>
      <c r="I59" s="10">
        <v>2</v>
      </c>
      <c r="J59" s="10">
        <v>1</v>
      </c>
      <c r="K59" s="10">
        <v>41013</v>
      </c>
      <c r="L59" s="10">
        <v>58541</v>
      </c>
      <c r="M59" s="10">
        <v>135360</v>
      </c>
      <c r="N59" s="10">
        <v>122678</v>
      </c>
      <c r="O59" s="10">
        <v>11909</v>
      </c>
      <c r="P59" s="10">
        <v>773</v>
      </c>
      <c r="Q59" s="10">
        <v>71147</v>
      </c>
      <c r="R59" s="10">
        <v>71147</v>
      </c>
      <c r="S59" s="22">
        <v>15</v>
      </c>
    </row>
    <row r="60" spans="1:19" ht="16.5" customHeight="1" x14ac:dyDescent="0.15">
      <c r="A60" s="20">
        <v>16</v>
      </c>
      <c r="B60" s="21" t="s">
        <v>37</v>
      </c>
      <c r="C60" s="10">
        <v>8</v>
      </c>
      <c r="D60" s="10">
        <v>55</v>
      </c>
      <c r="E60" s="10">
        <v>55</v>
      </c>
      <c r="F60" s="10">
        <v>46</v>
      </c>
      <c r="G60" s="10">
        <v>9</v>
      </c>
      <c r="H60" s="10">
        <v>0</v>
      </c>
      <c r="I60" s="10">
        <v>0</v>
      </c>
      <c r="J60" s="10">
        <v>0</v>
      </c>
      <c r="K60" s="10">
        <v>23456</v>
      </c>
      <c r="L60" s="10">
        <v>131766</v>
      </c>
      <c r="M60" s="10">
        <v>212938</v>
      </c>
      <c r="N60" s="10">
        <v>202421</v>
      </c>
      <c r="O60" s="10">
        <v>9975</v>
      </c>
      <c r="P60" s="10">
        <v>542</v>
      </c>
      <c r="Q60" s="10">
        <v>75159</v>
      </c>
      <c r="R60" s="10">
        <v>75159</v>
      </c>
      <c r="S60" s="22">
        <v>16</v>
      </c>
    </row>
    <row r="61" spans="1:19" ht="16.5" customHeight="1" x14ac:dyDescent="0.15">
      <c r="A61" s="20">
        <v>17</v>
      </c>
      <c r="B61" s="21" t="s">
        <v>38</v>
      </c>
      <c r="C61" s="10">
        <v>11</v>
      </c>
      <c r="D61" s="10">
        <v>75</v>
      </c>
      <c r="E61" s="10">
        <v>75</v>
      </c>
      <c r="F61" s="10">
        <v>62</v>
      </c>
      <c r="G61" s="10">
        <v>13</v>
      </c>
      <c r="H61" s="10">
        <v>0</v>
      </c>
      <c r="I61" s="10">
        <v>0</v>
      </c>
      <c r="J61" s="10">
        <v>0</v>
      </c>
      <c r="K61" s="10">
        <v>33793</v>
      </c>
      <c r="L61" s="10">
        <v>263081</v>
      </c>
      <c r="M61" s="10">
        <v>363410</v>
      </c>
      <c r="N61" s="10">
        <v>332877</v>
      </c>
      <c r="O61" s="10">
        <v>17500</v>
      </c>
      <c r="P61" s="10">
        <v>13033</v>
      </c>
      <c r="Q61" s="10">
        <v>92986</v>
      </c>
      <c r="R61" s="10">
        <v>92986</v>
      </c>
      <c r="S61" s="22">
        <v>17</v>
      </c>
    </row>
    <row r="62" spans="1:19" ht="16.5" customHeight="1" x14ac:dyDescent="0.15">
      <c r="A62" s="20">
        <v>18</v>
      </c>
      <c r="B62" s="21" t="s">
        <v>39</v>
      </c>
      <c r="C62" s="10">
        <v>13</v>
      </c>
      <c r="D62" s="10">
        <v>87</v>
      </c>
      <c r="E62" s="10">
        <v>83</v>
      </c>
      <c r="F62" s="10">
        <v>42</v>
      </c>
      <c r="G62" s="10">
        <v>41</v>
      </c>
      <c r="H62" s="10">
        <v>4</v>
      </c>
      <c r="I62" s="10">
        <v>2</v>
      </c>
      <c r="J62" s="10">
        <v>2</v>
      </c>
      <c r="K62" s="10">
        <v>25923</v>
      </c>
      <c r="L62" s="10">
        <v>54023</v>
      </c>
      <c r="M62" s="10">
        <v>100707</v>
      </c>
      <c r="N62" s="10">
        <v>68306</v>
      </c>
      <c r="O62" s="10">
        <v>23928</v>
      </c>
      <c r="P62" s="10">
        <v>8473</v>
      </c>
      <c r="Q62" s="10">
        <v>43224</v>
      </c>
      <c r="R62" s="10">
        <v>43224</v>
      </c>
      <c r="S62" s="22">
        <v>18</v>
      </c>
    </row>
    <row r="63" spans="1:19" ht="16.5" customHeight="1" x14ac:dyDescent="0.15">
      <c r="A63" s="20">
        <v>19</v>
      </c>
      <c r="B63" s="21" t="s">
        <v>40</v>
      </c>
      <c r="C63" s="10">
        <v>4</v>
      </c>
      <c r="D63" s="10">
        <v>21</v>
      </c>
      <c r="E63" s="10">
        <v>20</v>
      </c>
      <c r="F63" s="10">
        <v>8</v>
      </c>
      <c r="G63" s="10">
        <v>12</v>
      </c>
      <c r="H63" s="10">
        <v>1</v>
      </c>
      <c r="I63" s="10">
        <v>1</v>
      </c>
      <c r="J63" s="10">
        <v>0</v>
      </c>
      <c r="K63" s="10" t="s">
        <v>49</v>
      </c>
      <c r="L63" s="10" t="s">
        <v>49</v>
      </c>
      <c r="M63" s="10" t="s">
        <v>49</v>
      </c>
      <c r="N63" s="10" t="s">
        <v>49</v>
      </c>
      <c r="O63" s="10" t="s">
        <v>49</v>
      </c>
      <c r="P63" s="10" t="s">
        <v>49</v>
      </c>
      <c r="Q63" s="10" t="s">
        <v>49</v>
      </c>
      <c r="R63" s="10" t="s">
        <v>49</v>
      </c>
      <c r="S63" s="22">
        <v>19</v>
      </c>
    </row>
    <row r="64" spans="1:19" ht="16.5" customHeight="1" x14ac:dyDescent="0.15">
      <c r="A64" s="20">
        <v>20</v>
      </c>
      <c r="B64" s="21" t="s">
        <v>41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22">
        <v>20</v>
      </c>
    </row>
    <row r="65" spans="1:19" ht="16.5" customHeight="1" x14ac:dyDescent="0.15">
      <c r="A65" s="20">
        <v>21</v>
      </c>
      <c r="B65" s="21" t="s">
        <v>42</v>
      </c>
      <c r="C65" s="10">
        <v>45</v>
      </c>
      <c r="D65" s="10">
        <v>278</v>
      </c>
      <c r="E65" s="10">
        <v>273</v>
      </c>
      <c r="F65" s="10">
        <v>207</v>
      </c>
      <c r="G65" s="10">
        <v>66</v>
      </c>
      <c r="H65" s="10">
        <v>5</v>
      </c>
      <c r="I65" s="10">
        <v>4</v>
      </c>
      <c r="J65" s="10">
        <v>1</v>
      </c>
      <c r="K65" s="10">
        <v>94398</v>
      </c>
      <c r="L65" s="10">
        <v>511855</v>
      </c>
      <c r="M65" s="10">
        <v>904079</v>
      </c>
      <c r="N65" s="10">
        <v>879992</v>
      </c>
      <c r="O65" s="10">
        <v>5605</v>
      </c>
      <c r="P65" s="10">
        <v>18482</v>
      </c>
      <c r="Q65" s="10">
        <v>363170</v>
      </c>
      <c r="R65" s="10">
        <v>363170</v>
      </c>
      <c r="S65" s="22">
        <v>21</v>
      </c>
    </row>
    <row r="66" spans="1:19" ht="16.5" customHeight="1" x14ac:dyDescent="0.15">
      <c r="A66" s="20">
        <v>22</v>
      </c>
      <c r="B66" s="21" t="s">
        <v>43</v>
      </c>
      <c r="C66" s="10">
        <v>11</v>
      </c>
      <c r="D66" s="10">
        <v>72</v>
      </c>
      <c r="E66" s="10">
        <v>72</v>
      </c>
      <c r="F66" s="10">
        <v>57</v>
      </c>
      <c r="G66" s="10">
        <v>15</v>
      </c>
      <c r="H66" s="10">
        <v>0</v>
      </c>
      <c r="I66" s="10">
        <v>0</v>
      </c>
      <c r="J66" s="10">
        <v>0</v>
      </c>
      <c r="K66" s="10">
        <v>30420</v>
      </c>
      <c r="L66" s="10">
        <v>488847</v>
      </c>
      <c r="M66" s="10">
        <v>560673</v>
      </c>
      <c r="N66" s="10">
        <v>540215</v>
      </c>
      <c r="O66" s="10">
        <v>20144</v>
      </c>
      <c r="P66" s="10">
        <v>314</v>
      </c>
      <c r="Q66" s="10">
        <v>66504</v>
      </c>
      <c r="R66" s="10">
        <v>66504</v>
      </c>
      <c r="S66" s="22">
        <v>22</v>
      </c>
    </row>
    <row r="67" spans="1:19" ht="16.5" customHeight="1" x14ac:dyDescent="0.15">
      <c r="A67" s="20">
        <v>23</v>
      </c>
      <c r="B67" s="21" t="s">
        <v>44</v>
      </c>
      <c r="C67" s="10">
        <v>2</v>
      </c>
      <c r="D67" s="10">
        <v>11</v>
      </c>
      <c r="E67" s="10">
        <v>11</v>
      </c>
      <c r="F67" s="10">
        <v>10</v>
      </c>
      <c r="G67" s="10">
        <v>1</v>
      </c>
      <c r="H67" s="10">
        <v>0</v>
      </c>
      <c r="I67" s="10">
        <v>0</v>
      </c>
      <c r="J67" s="10">
        <v>0</v>
      </c>
      <c r="K67" s="10" t="s">
        <v>49</v>
      </c>
      <c r="L67" s="10" t="s">
        <v>49</v>
      </c>
      <c r="M67" s="10" t="s">
        <v>49</v>
      </c>
      <c r="N67" s="10" t="s">
        <v>49</v>
      </c>
      <c r="O67" s="10" t="s">
        <v>49</v>
      </c>
      <c r="P67" s="10" t="s">
        <v>49</v>
      </c>
      <c r="Q67" s="10" t="s">
        <v>49</v>
      </c>
      <c r="R67" s="10" t="s">
        <v>49</v>
      </c>
      <c r="S67" s="22">
        <v>23</v>
      </c>
    </row>
    <row r="68" spans="1:19" ht="16.5" customHeight="1" x14ac:dyDescent="0.15">
      <c r="A68" s="20">
        <v>24</v>
      </c>
      <c r="B68" s="21" t="s">
        <v>45</v>
      </c>
      <c r="C68" s="10">
        <v>56</v>
      </c>
      <c r="D68" s="10">
        <v>369</v>
      </c>
      <c r="E68" s="10">
        <v>363</v>
      </c>
      <c r="F68" s="10">
        <v>281</v>
      </c>
      <c r="G68" s="10">
        <v>82</v>
      </c>
      <c r="H68" s="10">
        <v>6</v>
      </c>
      <c r="I68" s="10">
        <v>5</v>
      </c>
      <c r="J68" s="10">
        <v>1</v>
      </c>
      <c r="K68" s="10">
        <v>130686</v>
      </c>
      <c r="L68" s="10">
        <v>223618</v>
      </c>
      <c r="M68" s="10">
        <v>489772</v>
      </c>
      <c r="N68" s="10">
        <v>363938</v>
      </c>
      <c r="O68" s="10">
        <v>112201</v>
      </c>
      <c r="P68" s="10">
        <v>13633</v>
      </c>
      <c r="Q68" s="10">
        <v>246435</v>
      </c>
      <c r="R68" s="10">
        <v>246435</v>
      </c>
      <c r="S68" s="22">
        <v>24</v>
      </c>
    </row>
    <row r="69" spans="1:19" ht="16.5" customHeight="1" x14ac:dyDescent="0.15">
      <c r="A69" s="20">
        <v>25</v>
      </c>
      <c r="B69" s="21" t="s">
        <v>46</v>
      </c>
      <c r="C69" s="10">
        <v>16</v>
      </c>
      <c r="D69" s="10">
        <v>110</v>
      </c>
      <c r="E69" s="10">
        <v>110</v>
      </c>
      <c r="F69" s="10">
        <v>84</v>
      </c>
      <c r="G69" s="10">
        <v>26</v>
      </c>
      <c r="H69" s="10">
        <v>0</v>
      </c>
      <c r="I69" s="10">
        <v>0</v>
      </c>
      <c r="J69" s="10">
        <v>0</v>
      </c>
      <c r="K69" s="10">
        <v>41284</v>
      </c>
      <c r="L69" s="10">
        <v>45359</v>
      </c>
      <c r="M69" s="10">
        <v>134708</v>
      </c>
      <c r="N69" s="10">
        <v>96106</v>
      </c>
      <c r="O69" s="10">
        <v>32154</v>
      </c>
      <c r="P69" s="10">
        <v>6448</v>
      </c>
      <c r="Q69" s="10">
        <v>82768</v>
      </c>
      <c r="R69" s="10">
        <v>82768</v>
      </c>
      <c r="S69" s="22">
        <v>25</v>
      </c>
    </row>
    <row r="70" spans="1:19" ht="16.5" customHeight="1" x14ac:dyDescent="0.15">
      <c r="A70" s="20">
        <v>26</v>
      </c>
      <c r="B70" s="21" t="s">
        <v>47</v>
      </c>
      <c r="C70" s="10">
        <v>35</v>
      </c>
      <c r="D70" s="10">
        <v>239</v>
      </c>
      <c r="E70" s="10">
        <v>234</v>
      </c>
      <c r="F70" s="10">
        <v>175</v>
      </c>
      <c r="G70" s="10">
        <v>59</v>
      </c>
      <c r="H70" s="10">
        <v>5</v>
      </c>
      <c r="I70" s="10">
        <v>4</v>
      </c>
      <c r="J70" s="10">
        <v>1</v>
      </c>
      <c r="K70" s="10">
        <v>87725</v>
      </c>
      <c r="L70" s="10">
        <v>115494</v>
      </c>
      <c r="M70" s="10">
        <v>262497</v>
      </c>
      <c r="N70" s="10">
        <v>194939</v>
      </c>
      <c r="O70" s="10">
        <v>58292</v>
      </c>
      <c r="P70" s="10">
        <v>9266</v>
      </c>
      <c r="Q70" s="10">
        <v>136113</v>
      </c>
      <c r="R70" s="10">
        <v>136113</v>
      </c>
      <c r="S70" s="22">
        <v>26</v>
      </c>
    </row>
    <row r="71" spans="1:19" ht="16.5" customHeight="1" x14ac:dyDescent="0.15">
      <c r="A71" s="20">
        <v>27</v>
      </c>
      <c r="B71" s="21" t="s">
        <v>48</v>
      </c>
      <c r="C71" s="10">
        <v>3</v>
      </c>
      <c r="D71" s="10">
        <v>21</v>
      </c>
      <c r="E71" s="10">
        <v>20</v>
      </c>
      <c r="F71" s="10">
        <v>10</v>
      </c>
      <c r="G71" s="10">
        <v>10</v>
      </c>
      <c r="H71" s="10">
        <v>1</v>
      </c>
      <c r="I71" s="10">
        <v>1</v>
      </c>
      <c r="J71" s="10">
        <v>0</v>
      </c>
      <c r="K71" s="10">
        <v>9010</v>
      </c>
      <c r="L71" s="10">
        <v>20642</v>
      </c>
      <c r="M71" s="10">
        <v>52940</v>
      </c>
      <c r="N71" s="10">
        <v>20024</v>
      </c>
      <c r="O71" s="10">
        <v>29069</v>
      </c>
      <c r="P71" s="10">
        <v>3847</v>
      </c>
      <c r="Q71" s="10">
        <v>29906</v>
      </c>
      <c r="R71" s="10">
        <v>29906</v>
      </c>
      <c r="S71" s="22">
        <v>27</v>
      </c>
    </row>
    <row r="72" spans="1:19" ht="16.5" customHeight="1" x14ac:dyDescent="0.15">
      <c r="A72" s="20">
        <v>28</v>
      </c>
      <c r="B72" s="21" t="s">
        <v>50</v>
      </c>
      <c r="C72" s="10">
        <v>2</v>
      </c>
      <c r="D72" s="10">
        <v>11</v>
      </c>
      <c r="E72" s="10">
        <v>11</v>
      </c>
      <c r="F72" s="10">
        <v>7</v>
      </c>
      <c r="G72" s="10">
        <v>4</v>
      </c>
      <c r="H72" s="10">
        <v>0</v>
      </c>
      <c r="I72" s="10">
        <v>0</v>
      </c>
      <c r="J72" s="10">
        <v>0</v>
      </c>
      <c r="K72" s="10" t="s">
        <v>49</v>
      </c>
      <c r="L72" s="10" t="s">
        <v>49</v>
      </c>
      <c r="M72" s="10" t="s">
        <v>49</v>
      </c>
      <c r="N72" s="10" t="s">
        <v>49</v>
      </c>
      <c r="O72" s="10" t="s">
        <v>49</v>
      </c>
      <c r="P72" s="10" t="s">
        <v>49</v>
      </c>
      <c r="Q72" s="10" t="s">
        <v>49</v>
      </c>
      <c r="R72" s="10" t="s">
        <v>49</v>
      </c>
      <c r="S72" s="22">
        <v>28</v>
      </c>
    </row>
    <row r="73" spans="1:19" ht="16.5" customHeight="1" x14ac:dyDescent="0.15">
      <c r="A73" s="20">
        <v>29</v>
      </c>
      <c r="B73" s="21" t="s">
        <v>51</v>
      </c>
      <c r="C73" s="10">
        <v>17</v>
      </c>
      <c r="D73" s="10">
        <v>128</v>
      </c>
      <c r="E73" s="10">
        <v>123</v>
      </c>
      <c r="F73" s="10">
        <v>60</v>
      </c>
      <c r="G73" s="10">
        <v>63</v>
      </c>
      <c r="H73" s="10">
        <v>5</v>
      </c>
      <c r="I73" s="10">
        <v>4</v>
      </c>
      <c r="J73" s="10">
        <v>1</v>
      </c>
      <c r="K73" s="10">
        <v>39977</v>
      </c>
      <c r="L73" s="10">
        <v>68152</v>
      </c>
      <c r="M73" s="10">
        <v>137210</v>
      </c>
      <c r="N73" s="10">
        <v>88998</v>
      </c>
      <c r="O73" s="10">
        <v>47762</v>
      </c>
      <c r="P73" s="10">
        <v>450</v>
      </c>
      <c r="Q73" s="10">
        <v>63945</v>
      </c>
      <c r="R73" s="10">
        <v>63945</v>
      </c>
      <c r="S73" s="22">
        <v>29</v>
      </c>
    </row>
    <row r="74" spans="1:19" ht="16.5" customHeight="1" x14ac:dyDescent="0.15">
      <c r="A74" s="20">
        <v>30</v>
      </c>
      <c r="B74" s="21" t="s">
        <v>52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22">
        <v>30</v>
      </c>
    </row>
    <row r="75" spans="1:19" ht="16.5" customHeight="1" x14ac:dyDescent="0.15">
      <c r="A75" s="20">
        <v>31</v>
      </c>
      <c r="B75" s="21" t="s">
        <v>53</v>
      </c>
      <c r="C75" s="10">
        <v>17</v>
      </c>
      <c r="D75" s="10">
        <v>112</v>
      </c>
      <c r="E75" s="10">
        <v>107</v>
      </c>
      <c r="F75" s="10">
        <v>75</v>
      </c>
      <c r="G75" s="10">
        <v>32</v>
      </c>
      <c r="H75" s="10">
        <v>5</v>
      </c>
      <c r="I75" s="10">
        <v>4</v>
      </c>
      <c r="J75" s="10">
        <v>1</v>
      </c>
      <c r="K75" s="10">
        <v>37842</v>
      </c>
      <c r="L75" s="10">
        <v>46697</v>
      </c>
      <c r="M75" s="10">
        <v>134106</v>
      </c>
      <c r="N75" s="10">
        <v>40670</v>
      </c>
      <c r="O75" s="10">
        <v>74846</v>
      </c>
      <c r="P75" s="10">
        <v>18590</v>
      </c>
      <c r="Q75" s="10">
        <v>80936</v>
      </c>
      <c r="R75" s="10">
        <v>80936</v>
      </c>
      <c r="S75" s="22">
        <v>31</v>
      </c>
    </row>
    <row r="76" spans="1:19" ht="16.5" customHeight="1" x14ac:dyDescent="0.15">
      <c r="A76" s="23">
        <v>32</v>
      </c>
      <c r="B76" s="24" t="s">
        <v>54</v>
      </c>
      <c r="C76" s="25">
        <v>29</v>
      </c>
      <c r="D76" s="25">
        <v>167</v>
      </c>
      <c r="E76" s="25">
        <v>158</v>
      </c>
      <c r="F76" s="25">
        <v>97</v>
      </c>
      <c r="G76" s="25">
        <v>61</v>
      </c>
      <c r="H76" s="25">
        <v>9</v>
      </c>
      <c r="I76" s="25">
        <v>6</v>
      </c>
      <c r="J76" s="25">
        <v>3</v>
      </c>
      <c r="K76" s="25">
        <v>43868</v>
      </c>
      <c r="L76" s="25">
        <v>87053</v>
      </c>
      <c r="M76" s="25">
        <v>188719</v>
      </c>
      <c r="N76" s="25">
        <v>147171</v>
      </c>
      <c r="O76" s="25">
        <v>5846</v>
      </c>
      <c r="P76" s="25">
        <v>35702</v>
      </c>
      <c r="Q76" s="25">
        <v>94135</v>
      </c>
      <c r="R76" s="25">
        <v>94135</v>
      </c>
      <c r="S76" s="26">
        <v>32</v>
      </c>
    </row>
    <row r="77" spans="1:19" ht="16.5" customHeight="1" x14ac:dyDescent="0.15">
      <c r="A77" s="30"/>
      <c r="H77" s="3"/>
      <c r="I77" s="4" t="s">
        <v>61</v>
      </c>
      <c r="J77" s="3"/>
      <c r="K77" s="3"/>
      <c r="L77" s="3"/>
      <c r="M77" s="5" t="s">
        <v>62</v>
      </c>
      <c r="N77" s="3"/>
      <c r="O77" s="3"/>
    </row>
    <row r="78" spans="1:19" ht="16.5" customHeight="1" x14ac:dyDescent="0.15">
      <c r="A78" s="30"/>
      <c r="H78" s="3" t="s">
        <v>2</v>
      </c>
      <c r="I78" s="7"/>
      <c r="J78" s="3"/>
      <c r="K78" s="3"/>
      <c r="L78" s="3"/>
      <c r="M78" s="3" t="s">
        <v>3</v>
      </c>
      <c r="N78" s="3"/>
      <c r="O78" s="3"/>
    </row>
    <row r="79" spans="1:19" ht="17.25" customHeight="1" x14ac:dyDescent="0.15">
      <c r="A79" s="30"/>
      <c r="B79" s="2" t="s">
        <v>4</v>
      </c>
      <c r="I79" s="3"/>
      <c r="J79" s="3"/>
      <c r="K79" s="3"/>
      <c r="L79" s="3"/>
      <c r="N79" s="3"/>
      <c r="O79" s="3"/>
    </row>
    <row r="80" spans="1:19" ht="17.25" customHeight="1" x14ac:dyDescent="0.15">
      <c r="A80" s="491" t="s">
        <v>5</v>
      </c>
      <c r="B80" s="492"/>
      <c r="C80" s="480" t="s">
        <v>6</v>
      </c>
      <c r="D80" s="487" t="s">
        <v>7</v>
      </c>
      <c r="E80" s="488"/>
      <c r="F80" s="488"/>
      <c r="G80" s="488"/>
      <c r="H80" s="488"/>
      <c r="I80" s="488"/>
      <c r="J80" s="489"/>
      <c r="K80" s="480" t="s">
        <v>8</v>
      </c>
      <c r="L80" s="497" t="s">
        <v>9</v>
      </c>
      <c r="M80" s="490" t="s">
        <v>10</v>
      </c>
      <c r="N80" s="490"/>
      <c r="O80" s="490"/>
      <c r="P80" s="490"/>
      <c r="Q80" s="477" t="s">
        <v>11</v>
      </c>
      <c r="R80" s="480" t="s">
        <v>12</v>
      </c>
      <c r="S80" s="483" t="s">
        <v>5</v>
      </c>
    </row>
    <row r="81" spans="1:19" ht="17.25" customHeight="1" x14ac:dyDescent="0.15">
      <c r="A81" s="493"/>
      <c r="B81" s="494"/>
      <c r="C81" s="481"/>
      <c r="D81" s="480" t="s">
        <v>13</v>
      </c>
      <c r="E81" s="486" t="s">
        <v>14</v>
      </c>
      <c r="F81" s="486"/>
      <c r="G81" s="486"/>
      <c r="H81" s="487" t="s">
        <v>15</v>
      </c>
      <c r="I81" s="488"/>
      <c r="J81" s="489"/>
      <c r="K81" s="481"/>
      <c r="L81" s="498"/>
      <c r="M81" s="480" t="s">
        <v>16</v>
      </c>
      <c r="N81" s="480" t="s">
        <v>17</v>
      </c>
      <c r="O81" s="480" t="s">
        <v>18</v>
      </c>
      <c r="P81" s="483" t="s">
        <v>19</v>
      </c>
      <c r="Q81" s="478"/>
      <c r="R81" s="481"/>
      <c r="S81" s="484"/>
    </row>
    <row r="82" spans="1:19" ht="17.25" customHeight="1" x14ac:dyDescent="0.15">
      <c r="A82" s="495"/>
      <c r="B82" s="496"/>
      <c r="C82" s="482"/>
      <c r="D82" s="482"/>
      <c r="E82" s="8" t="s">
        <v>20</v>
      </c>
      <c r="F82" s="8" t="s">
        <v>21</v>
      </c>
      <c r="G82" s="8" t="s">
        <v>22</v>
      </c>
      <c r="H82" s="8" t="s">
        <v>20</v>
      </c>
      <c r="I82" s="8" t="s">
        <v>21</v>
      </c>
      <c r="J82" s="8" t="s">
        <v>22</v>
      </c>
      <c r="K82" s="482"/>
      <c r="L82" s="499"/>
      <c r="M82" s="482"/>
      <c r="N82" s="482"/>
      <c r="O82" s="482"/>
      <c r="P82" s="485"/>
      <c r="Q82" s="479"/>
      <c r="R82" s="482"/>
      <c r="S82" s="485"/>
    </row>
    <row r="83" spans="1:19" ht="17.25" customHeight="1" x14ac:dyDescent="0.15">
      <c r="A83" s="13"/>
      <c r="B83" s="9" t="s">
        <v>23</v>
      </c>
      <c r="C83" s="10">
        <v>451</v>
      </c>
      <c r="D83" s="10">
        <v>6193</v>
      </c>
      <c r="E83" s="10">
        <v>6157</v>
      </c>
      <c r="F83" s="10">
        <v>3766</v>
      </c>
      <c r="G83" s="10">
        <v>2391</v>
      </c>
      <c r="H83" s="10">
        <v>36</v>
      </c>
      <c r="I83" s="10">
        <v>25</v>
      </c>
      <c r="J83" s="10">
        <v>11</v>
      </c>
      <c r="K83" s="10">
        <v>1859981</v>
      </c>
      <c r="L83" s="10">
        <v>5687996</v>
      </c>
      <c r="M83" s="10">
        <v>10356169</v>
      </c>
      <c r="N83" s="10">
        <v>9045905</v>
      </c>
      <c r="O83" s="10">
        <v>899607</v>
      </c>
      <c r="P83" s="10">
        <v>410657</v>
      </c>
      <c r="Q83" s="10">
        <v>4338774</v>
      </c>
      <c r="R83" s="10">
        <v>4338774</v>
      </c>
      <c r="S83" s="11">
        <v>26</v>
      </c>
    </row>
    <row r="84" spans="1:19" ht="17.25" customHeight="1" x14ac:dyDescent="0.15">
      <c r="A84" s="13"/>
      <c r="B84" s="12" t="s">
        <v>24</v>
      </c>
      <c r="C84" s="10">
        <v>434</v>
      </c>
      <c r="D84" s="10">
        <v>6024</v>
      </c>
      <c r="E84" s="10">
        <v>6003</v>
      </c>
      <c r="F84" s="10">
        <v>3903</v>
      </c>
      <c r="G84" s="10">
        <v>2100</v>
      </c>
      <c r="H84" s="10">
        <v>21</v>
      </c>
      <c r="I84" s="10">
        <v>15</v>
      </c>
      <c r="J84" s="10">
        <v>6</v>
      </c>
      <c r="K84" s="10">
        <v>1904402</v>
      </c>
      <c r="L84" s="10">
        <v>6495979</v>
      </c>
      <c r="M84" s="10">
        <v>11384997</v>
      </c>
      <c r="N84" s="10">
        <v>9895695</v>
      </c>
      <c r="O84" s="10">
        <v>1080638</v>
      </c>
      <c r="P84" s="10">
        <v>408664</v>
      </c>
      <c r="Q84" s="10">
        <v>4527339</v>
      </c>
      <c r="R84" s="10">
        <v>4527339</v>
      </c>
      <c r="S84" s="11">
        <v>27</v>
      </c>
    </row>
    <row r="85" spans="1:19" ht="17.25" customHeight="1" x14ac:dyDescent="0.15">
      <c r="A85" s="13"/>
      <c r="B85" s="12" t="s">
        <v>57</v>
      </c>
      <c r="C85" s="10">
        <v>438</v>
      </c>
      <c r="D85" s="10">
        <v>6051</v>
      </c>
      <c r="E85" s="10">
        <v>6019</v>
      </c>
      <c r="F85" s="10">
        <v>3817</v>
      </c>
      <c r="G85" s="10">
        <v>2202</v>
      </c>
      <c r="H85" s="10">
        <v>32</v>
      </c>
      <c r="I85" s="10">
        <v>26</v>
      </c>
      <c r="J85" s="10">
        <v>6</v>
      </c>
      <c r="K85" s="10">
        <v>1937216</v>
      </c>
      <c r="L85" s="10">
        <v>6257012</v>
      </c>
      <c r="M85" s="10">
        <v>10994248</v>
      </c>
      <c r="N85" s="10">
        <v>9510054</v>
      </c>
      <c r="O85" s="10">
        <v>1097254</v>
      </c>
      <c r="P85" s="10">
        <v>386940</v>
      </c>
      <c r="Q85" s="10">
        <v>4371851</v>
      </c>
      <c r="R85" s="10">
        <v>4371851</v>
      </c>
      <c r="S85" s="11">
        <v>28</v>
      </c>
    </row>
    <row r="86" spans="1:19" ht="17.25" customHeight="1" x14ac:dyDescent="0.15">
      <c r="A86" s="13"/>
      <c r="B86" s="12" t="s">
        <v>63</v>
      </c>
      <c r="C86" s="10">
        <v>425</v>
      </c>
      <c r="D86" s="10">
        <v>5814</v>
      </c>
      <c r="E86" s="10">
        <v>5780</v>
      </c>
      <c r="F86" s="10">
        <v>3676</v>
      </c>
      <c r="G86" s="10">
        <v>2104</v>
      </c>
      <c r="H86" s="10">
        <v>34</v>
      </c>
      <c r="I86" s="10">
        <v>23</v>
      </c>
      <c r="J86" s="10">
        <v>11</v>
      </c>
      <c r="K86" s="10">
        <v>1875447</v>
      </c>
      <c r="L86" s="10">
        <v>5264827</v>
      </c>
      <c r="M86" s="10">
        <v>9743663</v>
      </c>
      <c r="N86" s="10">
        <v>8151021</v>
      </c>
      <c r="O86" s="10">
        <v>1166792</v>
      </c>
      <c r="P86" s="10">
        <v>425850</v>
      </c>
      <c r="Q86" s="10">
        <v>4124736</v>
      </c>
      <c r="R86" s="10">
        <v>4124736</v>
      </c>
      <c r="S86" s="11">
        <v>29</v>
      </c>
    </row>
    <row r="87" spans="1:19" ht="17.25" customHeight="1" x14ac:dyDescent="0.15">
      <c r="A87" s="13"/>
      <c r="B87" s="12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1"/>
    </row>
    <row r="88" spans="1:19" ht="17.25" customHeight="1" x14ac:dyDescent="0.15">
      <c r="A88" s="31"/>
      <c r="B88" s="15" t="s">
        <v>64</v>
      </c>
      <c r="C88" s="16">
        <v>415</v>
      </c>
      <c r="D88" s="16">
        <v>5699</v>
      </c>
      <c r="E88" s="16">
        <v>5671</v>
      </c>
      <c r="F88" s="16">
        <v>3572</v>
      </c>
      <c r="G88" s="16">
        <v>2099</v>
      </c>
      <c r="H88" s="16">
        <v>28</v>
      </c>
      <c r="I88" s="16">
        <v>17</v>
      </c>
      <c r="J88" s="16">
        <v>11</v>
      </c>
      <c r="K88" s="16">
        <v>1844410</v>
      </c>
      <c r="L88" s="16">
        <v>5325425</v>
      </c>
      <c r="M88" s="16">
        <v>9776853</v>
      </c>
      <c r="N88" s="16">
        <v>8203210</v>
      </c>
      <c r="O88" s="16">
        <v>1145101</v>
      </c>
      <c r="P88" s="16">
        <v>428542</v>
      </c>
      <c r="Q88" s="16">
        <v>4098103</v>
      </c>
      <c r="R88" s="16">
        <v>4098103</v>
      </c>
      <c r="S88" s="17">
        <v>30</v>
      </c>
    </row>
    <row r="89" spans="1:19" ht="17.25" customHeight="1" x14ac:dyDescent="0.15">
      <c r="A89" s="13"/>
      <c r="B89" s="18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32"/>
    </row>
    <row r="90" spans="1:19" ht="17.25" customHeight="1" x14ac:dyDescent="0.15">
      <c r="A90" s="20" t="s">
        <v>60</v>
      </c>
      <c r="B90" s="21" t="s">
        <v>29</v>
      </c>
      <c r="C90" s="10">
        <v>86</v>
      </c>
      <c r="D90" s="10">
        <v>1235</v>
      </c>
      <c r="E90" s="10">
        <v>1222</v>
      </c>
      <c r="F90" s="10">
        <v>483</v>
      </c>
      <c r="G90" s="10">
        <v>739</v>
      </c>
      <c r="H90" s="10">
        <v>13</v>
      </c>
      <c r="I90" s="10">
        <v>8</v>
      </c>
      <c r="J90" s="10">
        <v>5</v>
      </c>
      <c r="K90" s="10">
        <v>256069</v>
      </c>
      <c r="L90" s="10">
        <v>874773</v>
      </c>
      <c r="M90" s="10">
        <v>1425712</v>
      </c>
      <c r="N90" s="10">
        <v>1350058</v>
      </c>
      <c r="O90" s="10">
        <v>16362</v>
      </c>
      <c r="P90" s="10">
        <v>59292</v>
      </c>
      <c r="Q90" s="10">
        <v>510402</v>
      </c>
      <c r="R90" s="10">
        <v>510402</v>
      </c>
      <c r="S90" s="22" t="s">
        <v>60</v>
      </c>
    </row>
    <row r="91" spans="1:19" ht="17.25" customHeight="1" x14ac:dyDescent="0.15">
      <c r="A91" s="20">
        <v>10</v>
      </c>
      <c r="B91" s="21" t="s">
        <v>31</v>
      </c>
      <c r="C91" s="10">
        <v>12</v>
      </c>
      <c r="D91" s="10">
        <v>176</v>
      </c>
      <c r="E91" s="10">
        <v>176</v>
      </c>
      <c r="F91" s="10">
        <v>110</v>
      </c>
      <c r="G91" s="10">
        <v>66</v>
      </c>
      <c r="H91" s="10">
        <v>0</v>
      </c>
      <c r="I91" s="10">
        <v>0</v>
      </c>
      <c r="J91" s="10">
        <v>0</v>
      </c>
      <c r="K91" s="10">
        <v>53001</v>
      </c>
      <c r="L91" s="10">
        <v>103829</v>
      </c>
      <c r="M91" s="10">
        <v>265101</v>
      </c>
      <c r="N91" s="10">
        <v>250277</v>
      </c>
      <c r="O91" s="10">
        <v>7479</v>
      </c>
      <c r="P91" s="10">
        <v>7345</v>
      </c>
      <c r="Q91" s="10">
        <v>123536</v>
      </c>
      <c r="R91" s="10">
        <v>123536</v>
      </c>
      <c r="S91" s="22">
        <v>10</v>
      </c>
    </row>
    <row r="92" spans="1:19" ht="17.25" customHeight="1" x14ac:dyDescent="0.15">
      <c r="A92" s="20">
        <v>11</v>
      </c>
      <c r="B92" s="21" t="s">
        <v>32</v>
      </c>
      <c r="C92" s="10">
        <v>23</v>
      </c>
      <c r="D92" s="10">
        <v>295</v>
      </c>
      <c r="E92" s="10">
        <v>290</v>
      </c>
      <c r="F92" s="10">
        <v>46</v>
      </c>
      <c r="G92" s="10">
        <v>244</v>
      </c>
      <c r="H92" s="10">
        <v>5</v>
      </c>
      <c r="I92" s="10">
        <v>3</v>
      </c>
      <c r="J92" s="10">
        <v>2</v>
      </c>
      <c r="K92" s="10">
        <v>60626</v>
      </c>
      <c r="L92" s="10">
        <v>60143</v>
      </c>
      <c r="M92" s="10">
        <v>148949</v>
      </c>
      <c r="N92" s="10">
        <v>72715</v>
      </c>
      <c r="O92" s="10">
        <v>76234</v>
      </c>
      <c r="P92" s="10">
        <v>0</v>
      </c>
      <c r="Q92" s="10">
        <v>82229</v>
      </c>
      <c r="R92" s="10">
        <v>82229</v>
      </c>
      <c r="S92" s="22">
        <v>11</v>
      </c>
    </row>
    <row r="93" spans="1:19" ht="17.25" customHeight="1" x14ac:dyDescent="0.15">
      <c r="A93" s="20">
        <v>12</v>
      </c>
      <c r="B93" s="21" t="s">
        <v>33</v>
      </c>
      <c r="C93" s="10">
        <v>21</v>
      </c>
      <c r="D93" s="10">
        <v>270</v>
      </c>
      <c r="E93" s="10">
        <v>270</v>
      </c>
      <c r="F93" s="10">
        <v>207</v>
      </c>
      <c r="G93" s="10">
        <v>63</v>
      </c>
      <c r="H93" s="10">
        <v>0</v>
      </c>
      <c r="I93" s="10">
        <v>0</v>
      </c>
      <c r="J93" s="10">
        <v>0</v>
      </c>
      <c r="K93" s="10">
        <v>78169</v>
      </c>
      <c r="L93" s="10">
        <v>552672</v>
      </c>
      <c r="M93" s="10">
        <v>823770</v>
      </c>
      <c r="N93" s="10">
        <v>775569</v>
      </c>
      <c r="O93" s="10">
        <v>25865</v>
      </c>
      <c r="P93" s="10">
        <v>22336</v>
      </c>
      <c r="Q93" s="10">
        <v>251015</v>
      </c>
      <c r="R93" s="10">
        <v>251015</v>
      </c>
      <c r="S93" s="22">
        <v>12</v>
      </c>
    </row>
    <row r="94" spans="1:19" ht="17.25" customHeight="1" x14ac:dyDescent="0.15">
      <c r="A94" s="20">
        <v>13</v>
      </c>
      <c r="B94" s="21" t="s">
        <v>34</v>
      </c>
      <c r="C94" s="10">
        <v>6</v>
      </c>
      <c r="D94" s="10">
        <v>74</v>
      </c>
      <c r="E94" s="10">
        <v>74</v>
      </c>
      <c r="F94" s="10">
        <v>45</v>
      </c>
      <c r="G94" s="10">
        <v>29</v>
      </c>
      <c r="H94" s="10">
        <v>0</v>
      </c>
      <c r="I94" s="10">
        <v>0</v>
      </c>
      <c r="J94" s="10">
        <v>0</v>
      </c>
      <c r="K94" s="10" t="s">
        <v>49</v>
      </c>
      <c r="L94" s="10" t="s">
        <v>49</v>
      </c>
      <c r="M94" s="10" t="s">
        <v>49</v>
      </c>
      <c r="N94" s="10" t="s">
        <v>49</v>
      </c>
      <c r="O94" s="10" t="s">
        <v>49</v>
      </c>
      <c r="P94" s="10" t="s">
        <v>49</v>
      </c>
      <c r="Q94" s="10" t="s">
        <v>49</v>
      </c>
      <c r="R94" s="10" t="s">
        <v>49</v>
      </c>
      <c r="S94" s="22">
        <v>13</v>
      </c>
    </row>
    <row r="95" spans="1:19" ht="17.25" customHeight="1" x14ac:dyDescent="0.15">
      <c r="A95" s="20">
        <v>14</v>
      </c>
      <c r="B95" s="21" t="s">
        <v>35</v>
      </c>
      <c r="C95" s="10">
        <v>8</v>
      </c>
      <c r="D95" s="10">
        <v>107</v>
      </c>
      <c r="E95" s="10">
        <v>106</v>
      </c>
      <c r="F95" s="10">
        <v>51</v>
      </c>
      <c r="G95" s="10">
        <v>55</v>
      </c>
      <c r="H95" s="10">
        <v>1</v>
      </c>
      <c r="I95" s="10">
        <v>0</v>
      </c>
      <c r="J95" s="10">
        <v>1</v>
      </c>
      <c r="K95" s="10">
        <v>26963</v>
      </c>
      <c r="L95" s="10">
        <v>54528</v>
      </c>
      <c r="M95" s="10">
        <v>112197</v>
      </c>
      <c r="N95" s="10">
        <v>107567</v>
      </c>
      <c r="O95" s="10">
        <v>3046</v>
      </c>
      <c r="P95" s="10">
        <v>1584</v>
      </c>
      <c r="Q95" s="10">
        <v>53397</v>
      </c>
      <c r="R95" s="10">
        <v>53397</v>
      </c>
      <c r="S95" s="22">
        <v>14</v>
      </c>
    </row>
    <row r="96" spans="1:19" ht="17.25" customHeight="1" x14ac:dyDescent="0.15">
      <c r="A96" s="20">
        <v>15</v>
      </c>
      <c r="B96" s="21" t="s">
        <v>36</v>
      </c>
      <c r="C96" s="10">
        <v>11</v>
      </c>
      <c r="D96" s="10">
        <v>155</v>
      </c>
      <c r="E96" s="10">
        <v>155</v>
      </c>
      <c r="F96" s="10">
        <v>77</v>
      </c>
      <c r="G96" s="10">
        <v>78</v>
      </c>
      <c r="H96" s="10">
        <v>0</v>
      </c>
      <c r="I96" s="10">
        <v>0</v>
      </c>
      <c r="J96" s="10">
        <v>0</v>
      </c>
      <c r="K96" s="10">
        <v>38036</v>
      </c>
      <c r="L96" s="10">
        <v>39189</v>
      </c>
      <c r="M96" s="10">
        <v>111027</v>
      </c>
      <c r="N96" s="10">
        <v>110749</v>
      </c>
      <c r="O96" s="10">
        <v>0</v>
      </c>
      <c r="P96" s="10">
        <v>278</v>
      </c>
      <c r="Q96" s="10">
        <v>66519</v>
      </c>
      <c r="R96" s="10">
        <v>66519</v>
      </c>
      <c r="S96" s="22">
        <v>15</v>
      </c>
    </row>
    <row r="97" spans="1:19" ht="17.25" customHeight="1" x14ac:dyDescent="0.15">
      <c r="A97" s="20">
        <v>16</v>
      </c>
      <c r="B97" s="21" t="s">
        <v>37</v>
      </c>
      <c r="C97" s="10">
        <v>13</v>
      </c>
      <c r="D97" s="10">
        <v>177</v>
      </c>
      <c r="E97" s="10">
        <v>177</v>
      </c>
      <c r="F97" s="10">
        <v>139</v>
      </c>
      <c r="G97" s="10">
        <v>38</v>
      </c>
      <c r="H97" s="10">
        <v>0</v>
      </c>
      <c r="I97" s="10">
        <v>0</v>
      </c>
      <c r="J97" s="10">
        <v>0</v>
      </c>
      <c r="K97" s="10">
        <v>72444</v>
      </c>
      <c r="L97" s="10">
        <v>531583</v>
      </c>
      <c r="M97" s="10">
        <v>685418</v>
      </c>
      <c r="N97" s="10">
        <v>612895</v>
      </c>
      <c r="O97" s="10">
        <v>24279</v>
      </c>
      <c r="P97" s="10">
        <v>48244</v>
      </c>
      <c r="Q97" s="10">
        <v>143242</v>
      </c>
      <c r="R97" s="10">
        <v>143242</v>
      </c>
      <c r="S97" s="22">
        <v>16</v>
      </c>
    </row>
    <row r="98" spans="1:19" ht="17.25" customHeight="1" x14ac:dyDescent="0.15">
      <c r="A98" s="20">
        <v>17</v>
      </c>
      <c r="B98" s="21" t="s">
        <v>38</v>
      </c>
      <c r="C98" s="10">
        <v>3</v>
      </c>
      <c r="D98" s="10">
        <v>38</v>
      </c>
      <c r="E98" s="10">
        <v>38</v>
      </c>
      <c r="F98" s="10">
        <v>30</v>
      </c>
      <c r="G98" s="10">
        <v>8</v>
      </c>
      <c r="H98" s="10">
        <v>0</v>
      </c>
      <c r="I98" s="10">
        <v>0</v>
      </c>
      <c r="J98" s="10">
        <v>0</v>
      </c>
      <c r="K98" s="10">
        <v>14253</v>
      </c>
      <c r="L98" s="10">
        <v>110565</v>
      </c>
      <c r="M98" s="10">
        <v>168101</v>
      </c>
      <c r="N98" s="10">
        <v>162683</v>
      </c>
      <c r="O98" s="10">
        <v>0</v>
      </c>
      <c r="P98" s="10">
        <v>5418</v>
      </c>
      <c r="Q98" s="10">
        <v>53274</v>
      </c>
      <c r="R98" s="10">
        <v>53274</v>
      </c>
      <c r="S98" s="22">
        <v>17</v>
      </c>
    </row>
    <row r="99" spans="1:19" ht="17.25" customHeight="1" x14ac:dyDescent="0.15">
      <c r="A99" s="20">
        <v>18</v>
      </c>
      <c r="B99" s="21" t="s">
        <v>39</v>
      </c>
      <c r="C99" s="10">
        <v>18</v>
      </c>
      <c r="D99" s="10">
        <v>217</v>
      </c>
      <c r="E99" s="10">
        <v>215</v>
      </c>
      <c r="F99" s="10">
        <v>112</v>
      </c>
      <c r="G99" s="10">
        <v>103</v>
      </c>
      <c r="H99" s="10">
        <v>2</v>
      </c>
      <c r="I99" s="10">
        <v>2</v>
      </c>
      <c r="J99" s="10">
        <v>0</v>
      </c>
      <c r="K99" s="10">
        <v>64011</v>
      </c>
      <c r="L99" s="10">
        <v>128425</v>
      </c>
      <c r="M99" s="10">
        <v>286376</v>
      </c>
      <c r="N99" s="10">
        <v>261304</v>
      </c>
      <c r="O99" s="10">
        <v>18115</v>
      </c>
      <c r="P99" s="10">
        <v>6957</v>
      </c>
      <c r="Q99" s="10">
        <v>146251</v>
      </c>
      <c r="R99" s="10">
        <v>146251</v>
      </c>
      <c r="S99" s="22">
        <v>18</v>
      </c>
    </row>
    <row r="100" spans="1:19" ht="17.25" customHeight="1" x14ac:dyDescent="0.15">
      <c r="A100" s="20">
        <v>19</v>
      </c>
      <c r="B100" s="21" t="s">
        <v>40</v>
      </c>
      <c r="C100" s="10">
        <v>4</v>
      </c>
      <c r="D100" s="10">
        <v>59</v>
      </c>
      <c r="E100" s="10">
        <v>59</v>
      </c>
      <c r="F100" s="10">
        <v>46</v>
      </c>
      <c r="G100" s="10">
        <v>13</v>
      </c>
      <c r="H100" s="10">
        <v>0</v>
      </c>
      <c r="I100" s="10">
        <v>0</v>
      </c>
      <c r="J100" s="10">
        <v>0</v>
      </c>
      <c r="K100" s="10">
        <v>24539</v>
      </c>
      <c r="L100" s="10">
        <v>62492</v>
      </c>
      <c r="M100" s="10">
        <v>114673</v>
      </c>
      <c r="N100" s="10">
        <v>94329</v>
      </c>
      <c r="O100" s="10">
        <v>4338</v>
      </c>
      <c r="P100" s="10">
        <v>16006</v>
      </c>
      <c r="Q100" s="10">
        <v>48317</v>
      </c>
      <c r="R100" s="10">
        <v>48317</v>
      </c>
      <c r="S100" s="22">
        <v>19</v>
      </c>
    </row>
    <row r="101" spans="1:19" ht="17.25" customHeight="1" x14ac:dyDescent="0.15">
      <c r="A101" s="20">
        <v>20</v>
      </c>
      <c r="B101" s="21" t="s">
        <v>41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22">
        <v>20</v>
      </c>
    </row>
    <row r="102" spans="1:19" ht="17.25" customHeight="1" x14ac:dyDescent="0.15">
      <c r="A102" s="20">
        <v>21</v>
      </c>
      <c r="B102" s="21" t="s">
        <v>42</v>
      </c>
      <c r="C102" s="10">
        <v>34</v>
      </c>
      <c r="D102" s="10">
        <v>465</v>
      </c>
      <c r="E102" s="10">
        <v>464</v>
      </c>
      <c r="F102" s="10">
        <v>371</v>
      </c>
      <c r="G102" s="10">
        <v>93</v>
      </c>
      <c r="H102" s="10">
        <v>1</v>
      </c>
      <c r="I102" s="10">
        <v>1</v>
      </c>
      <c r="J102" s="10">
        <v>0</v>
      </c>
      <c r="K102" s="10">
        <v>179289</v>
      </c>
      <c r="L102" s="10">
        <v>702088</v>
      </c>
      <c r="M102" s="10">
        <v>1362741</v>
      </c>
      <c r="N102" s="10">
        <v>1316477</v>
      </c>
      <c r="O102" s="10">
        <v>7954</v>
      </c>
      <c r="P102" s="10">
        <v>38310</v>
      </c>
      <c r="Q102" s="10">
        <v>611720</v>
      </c>
      <c r="R102" s="10">
        <v>611720</v>
      </c>
      <c r="S102" s="22">
        <v>21</v>
      </c>
    </row>
    <row r="103" spans="1:19" ht="17.25" customHeight="1" x14ac:dyDescent="0.15">
      <c r="A103" s="20">
        <v>22</v>
      </c>
      <c r="B103" s="21" t="s">
        <v>43</v>
      </c>
      <c r="C103" s="10">
        <v>6</v>
      </c>
      <c r="D103" s="10">
        <v>89</v>
      </c>
      <c r="E103" s="10">
        <v>89</v>
      </c>
      <c r="F103" s="10">
        <v>75</v>
      </c>
      <c r="G103" s="10">
        <v>14</v>
      </c>
      <c r="H103" s="10">
        <v>0</v>
      </c>
      <c r="I103" s="10">
        <v>0</v>
      </c>
      <c r="J103" s="10">
        <v>0</v>
      </c>
      <c r="K103" s="10">
        <v>33919</v>
      </c>
      <c r="L103" s="10">
        <v>362924</v>
      </c>
      <c r="M103" s="10">
        <v>464901</v>
      </c>
      <c r="N103" s="10">
        <v>393944</v>
      </c>
      <c r="O103" s="10">
        <v>70793</v>
      </c>
      <c r="P103" s="10">
        <v>164</v>
      </c>
      <c r="Q103" s="10">
        <v>94430</v>
      </c>
      <c r="R103" s="10">
        <v>94430</v>
      </c>
      <c r="S103" s="22">
        <v>22</v>
      </c>
    </row>
    <row r="104" spans="1:19" ht="17.25" customHeight="1" x14ac:dyDescent="0.15">
      <c r="A104" s="20">
        <v>23</v>
      </c>
      <c r="B104" s="21" t="s">
        <v>44</v>
      </c>
      <c r="C104" s="10">
        <v>1</v>
      </c>
      <c r="D104" s="10">
        <v>12</v>
      </c>
      <c r="E104" s="10">
        <v>12</v>
      </c>
      <c r="F104" s="10">
        <v>8</v>
      </c>
      <c r="G104" s="10">
        <v>4</v>
      </c>
      <c r="H104" s="10">
        <v>0</v>
      </c>
      <c r="I104" s="10">
        <v>0</v>
      </c>
      <c r="J104" s="10">
        <v>0</v>
      </c>
      <c r="K104" s="10" t="s">
        <v>49</v>
      </c>
      <c r="L104" s="10" t="s">
        <v>49</v>
      </c>
      <c r="M104" s="10" t="s">
        <v>49</v>
      </c>
      <c r="N104" s="10" t="s">
        <v>49</v>
      </c>
      <c r="O104" s="10" t="s">
        <v>49</v>
      </c>
      <c r="P104" s="10" t="s">
        <v>49</v>
      </c>
      <c r="Q104" s="10" t="s">
        <v>49</v>
      </c>
      <c r="R104" s="10" t="s">
        <v>49</v>
      </c>
      <c r="S104" s="22">
        <v>23</v>
      </c>
    </row>
    <row r="105" spans="1:19" ht="17.25" customHeight="1" x14ac:dyDescent="0.15">
      <c r="A105" s="20">
        <v>24</v>
      </c>
      <c r="B105" s="21" t="s">
        <v>45</v>
      </c>
      <c r="C105" s="10">
        <v>56</v>
      </c>
      <c r="D105" s="10">
        <v>754</v>
      </c>
      <c r="E105" s="10">
        <v>751</v>
      </c>
      <c r="F105" s="10">
        <v>611</v>
      </c>
      <c r="G105" s="10">
        <v>140</v>
      </c>
      <c r="H105" s="10">
        <v>3</v>
      </c>
      <c r="I105" s="10">
        <v>2</v>
      </c>
      <c r="J105" s="10">
        <v>1</v>
      </c>
      <c r="K105" s="10">
        <v>305744</v>
      </c>
      <c r="L105" s="10">
        <v>641742</v>
      </c>
      <c r="M105" s="10">
        <v>1339684</v>
      </c>
      <c r="N105" s="10">
        <v>902009</v>
      </c>
      <c r="O105" s="10">
        <v>365345</v>
      </c>
      <c r="P105" s="10">
        <v>72330</v>
      </c>
      <c r="Q105" s="10">
        <v>646250</v>
      </c>
      <c r="R105" s="10">
        <v>646250</v>
      </c>
      <c r="S105" s="22">
        <v>24</v>
      </c>
    </row>
    <row r="106" spans="1:19" ht="17.25" customHeight="1" x14ac:dyDescent="0.15">
      <c r="A106" s="20">
        <v>25</v>
      </c>
      <c r="B106" s="21" t="s">
        <v>46</v>
      </c>
      <c r="C106" s="10">
        <v>20</v>
      </c>
      <c r="D106" s="10">
        <v>275</v>
      </c>
      <c r="E106" s="10">
        <v>275</v>
      </c>
      <c r="F106" s="10">
        <v>222</v>
      </c>
      <c r="G106" s="10">
        <v>53</v>
      </c>
      <c r="H106" s="10">
        <v>0</v>
      </c>
      <c r="I106" s="10">
        <v>0</v>
      </c>
      <c r="J106" s="10">
        <v>0</v>
      </c>
      <c r="K106" s="10">
        <v>114464</v>
      </c>
      <c r="L106" s="10">
        <v>198086</v>
      </c>
      <c r="M106" s="10">
        <v>429068</v>
      </c>
      <c r="N106" s="10">
        <v>347596</v>
      </c>
      <c r="O106" s="10">
        <v>53904</v>
      </c>
      <c r="P106" s="10">
        <v>27568</v>
      </c>
      <c r="Q106" s="10">
        <v>213874</v>
      </c>
      <c r="R106" s="10">
        <v>213874</v>
      </c>
      <c r="S106" s="22">
        <v>25</v>
      </c>
    </row>
    <row r="107" spans="1:19" ht="17.25" customHeight="1" x14ac:dyDescent="0.15">
      <c r="A107" s="20">
        <v>26</v>
      </c>
      <c r="B107" s="21" t="s">
        <v>47</v>
      </c>
      <c r="C107" s="10">
        <v>36</v>
      </c>
      <c r="D107" s="10">
        <v>498</v>
      </c>
      <c r="E107" s="10">
        <v>496</v>
      </c>
      <c r="F107" s="10">
        <v>389</v>
      </c>
      <c r="G107" s="10">
        <v>107</v>
      </c>
      <c r="H107" s="10">
        <v>2</v>
      </c>
      <c r="I107" s="10">
        <v>1</v>
      </c>
      <c r="J107" s="10">
        <v>1</v>
      </c>
      <c r="K107" s="10">
        <v>217776</v>
      </c>
      <c r="L107" s="10">
        <v>502933</v>
      </c>
      <c r="M107" s="10">
        <v>1049486</v>
      </c>
      <c r="N107" s="10">
        <v>808472</v>
      </c>
      <c r="O107" s="10">
        <v>158244</v>
      </c>
      <c r="P107" s="10">
        <v>82770</v>
      </c>
      <c r="Q107" s="10">
        <v>507133</v>
      </c>
      <c r="R107" s="10">
        <v>507133</v>
      </c>
      <c r="S107" s="22">
        <v>26</v>
      </c>
    </row>
    <row r="108" spans="1:19" ht="17.25" customHeight="1" x14ac:dyDescent="0.15">
      <c r="A108" s="20">
        <v>27</v>
      </c>
      <c r="B108" s="21" t="s">
        <v>48</v>
      </c>
      <c r="C108" s="10">
        <v>3</v>
      </c>
      <c r="D108" s="10">
        <v>46</v>
      </c>
      <c r="E108" s="10">
        <v>46</v>
      </c>
      <c r="F108" s="10">
        <v>21</v>
      </c>
      <c r="G108" s="10">
        <v>25</v>
      </c>
      <c r="H108" s="10">
        <v>0</v>
      </c>
      <c r="I108" s="10">
        <v>0</v>
      </c>
      <c r="J108" s="10">
        <v>0</v>
      </c>
      <c r="K108" s="10" t="s">
        <v>49</v>
      </c>
      <c r="L108" s="10" t="s">
        <v>49</v>
      </c>
      <c r="M108" s="10" t="s">
        <v>49</v>
      </c>
      <c r="N108" s="10" t="s">
        <v>49</v>
      </c>
      <c r="O108" s="10" t="s">
        <v>49</v>
      </c>
      <c r="P108" s="10" t="s">
        <v>49</v>
      </c>
      <c r="Q108" s="10" t="s">
        <v>49</v>
      </c>
      <c r="R108" s="10" t="s">
        <v>49</v>
      </c>
      <c r="S108" s="22">
        <v>27</v>
      </c>
    </row>
    <row r="109" spans="1:19" ht="17.25" customHeight="1" x14ac:dyDescent="0.15">
      <c r="A109" s="20">
        <v>28</v>
      </c>
      <c r="B109" s="21" t="s">
        <v>50</v>
      </c>
      <c r="C109" s="10">
        <v>1</v>
      </c>
      <c r="D109" s="10">
        <v>12</v>
      </c>
      <c r="E109" s="10">
        <v>12</v>
      </c>
      <c r="F109" s="10">
        <v>5</v>
      </c>
      <c r="G109" s="10">
        <v>7</v>
      </c>
      <c r="H109" s="10">
        <v>0</v>
      </c>
      <c r="I109" s="10">
        <v>0</v>
      </c>
      <c r="J109" s="10">
        <v>0</v>
      </c>
      <c r="K109" s="10" t="s">
        <v>49</v>
      </c>
      <c r="L109" s="10" t="s">
        <v>49</v>
      </c>
      <c r="M109" s="10" t="s">
        <v>49</v>
      </c>
      <c r="N109" s="10" t="s">
        <v>49</v>
      </c>
      <c r="O109" s="10" t="s">
        <v>49</v>
      </c>
      <c r="P109" s="10" t="s">
        <v>49</v>
      </c>
      <c r="Q109" s="10" t="s">
        <v>49</v>
      </c>
      <c r="R109" s="10" t="s">
        <v>49</v>
      </c>
      <c r="S109" s="22">
        <v>28</v>
      </c>
    </row>
    <row r="110" spans="1:19" ht="17.25" customHeight="1" x14ac:dyDescent="0.15">
      <c r="A110" s="20">
        <v>29</v>
      </c>
      <c r="B110" s="21" t="s">
        <v>51</v>
      </c>
      <c r="C110" s="10">
        <v>18</v>
      </c>
      <c r="D110" s="10">
        <v>260</v>
      </c>
      <c r="E110" s="10">
        <v>259</v>
      </c>
      <c r="F110" s="10">
        <v>161</v>
      </c>
      <c r="G110" s="10">
        <v>98</v>
      </c>
      <c r="H110" s="10">
        <v>1</v>
      </c>
      <c r="I110" s="10">
        <v>0</v>
      </c>
      <c r="J110" s="10">
        <v>1</v>
      </c>
      <c r="K110" s="10">
        <v>80426</v>
      </c>
      <c r="L110" s="10">
        <v>146886</v>
      </c>
      <c r="M110" s="10">
        <v>311242</v>
      </c>
      <c r="N110" s="10">
        <v>264585</v>
      </c>
      <c r="O110" s="10">
        <v>34521</v>
      </c>
      <c r="P110" s="10">
        <v>12136</v>
      </c>
      <c r="Q110" s="10">
        <v>152212</v>
      </c>
      <c r="R110" s="10">
        <v>152212</v>
      </c>
      <c r="S110" s="22">
        <v>29</v>
      </c>
    </row>
    <row r="111" spans="1:19" ht="17.25" customHeight="1" x14ac:dyDescent="0.15">
      <c r="A111" s="20">
        <v>30</v>
      </c>
      <c r="B111" s="21" t="s">
        <v>52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22">
        <v>30</v>
      </c>
    </row>
    <row r="112" spans="1:19" ht="17.25" customHeight="1" x14ac:dyDescent="0.15">
      <c r="A112" s="20">
        <v>31</v>
      </c>
      <c r="B112" s="21" t="s">
        <v>53</v>
      </c>
      <c r="C112" s="10">
        <v>29</v>
      </c>
      <c r="D112" s="10">
        <v>403</v>
      </c>
      <c r="E112" s="10">
        <v>403</v>
      </c>
      <c r="F112" s="10">
        <v>325</v>
      </c>
      <c r="G112" s="10">
        <v>78</v>
      </c>
      <c r="H112" s="10">
        <v>0</v>
      </c>
      <c r="I112" s="10">
        <v>0</v>
      </c>
      <c r="J112" s="10">
        <v>0</v>
      </c>
      <c r="K112" s="10">
        <v>153173</v>
      </c>
      <c r="L112" s="10">
        <v>154946</v>
      </c>
      <c r="M112" s="10">
        <v>425704</v>
      </c>
      <c r="N112" s="10">
        <v>160994</v>
      </c>
      <c r="O112" s="10">
        <v>254437</v>
      </c>
      <c r="P112" s="10">
        <v>10273</v>
      </c>
      <c r="Q112" s="10">
        <v>250706</v>
      </c>
      <c r="R112" s="10">
        <v>250706</v>
      </c>
      <c r="S112" s="22">
        <v>31</v>
      </c>
    </row>
    <row r="113" spans="1:19" ht="17.25" customHeight="1" x14ac:dyDescent="0.15">
      <c r="A113" s="23">
        <v>32</v>
      </c>
      <c r="B113" s="24" t="s">
        <v>54</v>
      </c>
      <c r="C113" s="25">
        <v>6</v>
      </c>
      <c r="D113" s="25">
        <v>82</v>
      </c>
      <c r="E113" s="25">
        <v>82</v>
      </c>
      <c r="F113" s="25">
        <v>38</v>
      </c>
      <c r="G113" s="25">
        <v>44</v>
      </c>
      <c r="H113" s="25">
        <v>0</v>
      </c>
      <c r="I113" s="25">
        <v>0</v>
      </c>
      <c r="J113" s="25">
        <v>0</v>
      </c>
      <c r="K113" s="25">
        <v>24123</v>
      </c>
      <c r="L113" s="25">
        <v>25984</v>
      </c>
      <c r="M113" s="25">
        <v>74039</v>
      </c>
      <c r="N113" s="25">
        <v>50054</v>
      </c>
      <c r="O113" s="25">
        <v>23985</v>
      </c>
      <c r="P113" s="25">
        <v>0</v>
      </c>
      <c r="Q113" s="25">
        <v>44496</v>
      </c>
      <c r="R113" s="25">
        <v>44496</v>
      </c>
      <c r="S113" s="26">
        <v>32</v>
      </c>
    </row>
    <row r="114" spans="1:19" ht="17.25" customHeight="1" x14ac:dyDescent="0.15">
      <c r="A114" s="27"/>
      <c r="B114" s="28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29"/>
    </row>
    <row r="115" spans="1:19" ht="17.25" customHeight="1" x14ac:dyDescent="0.15">
      <c r="A115" s="33"/>
      <c r="B115" s="28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</row>
    <row r="116" spans="1:19" ht="17.25" customHeight="1" x14ac:dyDescent="0.15">
      <c r="A116" s="1"/>
      <c r="C116" s="1"/>
      <c r="D116" s="1"/>
      <c r="E116" s="1"/>
      <c r="F116" s="1"/>
      <c r="G116" s="1"/>
      <c r="H116" s="3"/>
      <c r="I116" s="4" t="s">
        <v>65</v>
      </c>
      <c r="J116" s="3"/>
      <c r="K116" s="3"/>
      <c r="L116" s="3"/>
      <c r="M116" s="5" t="s">
        <v>66</v>
      </c>
      <c r="N116" s="3"/>
      <c r="O116" s="3"/>
      <c r="P116" s="1"/>
      <c r="Q116" s="1"/>
      <c r="R116" s="1"/>
      <c r="S116" s="1"/>
    </row>
    <row r="117" spans="1:19" ht="17.25" customHeight="1" x14ac:dyDescent="0.15">
      <c r="A117" s="1"/>
      <c r="C117" s="1"/>
      <c r="D117" s="1"/>
      <c r="E117" s="1"/>
      <c r="F117" s="1"/>
      <c r="G117" s="1"/>
      <c r="H117" s="3" t="s">
        <v>2</v>
      </c>
      <c r="I117" s="7"/>
      <c r="J117" s="3"/>
      <c r="K117" s="3"/>
      <c r="L117" s="3"/>
      <c r="M117" s="3" t="s">
        <v>3</v>
      </c>
      <c r="N117" s="3"/>
      <c r="O117" s="3"/>
      <c r="P117" s="1"/>
      <c r="Q117" s="1"/>
      <c r="R117" s="1"/>
      <c r="S117" s="1"/>
    </row>
    <row r="118" spans="1:19" ht="17.25" customHeight="1" x14ac:dyDescent="0.15">
      <c r="A118" s="1"/>
      <c r="B118" s="2" t="s">
        <v>4</v>
      </c>
      <c r="C118" s="1"/>
      <c r="D118" s="1"/>
      <c r="E118" s="1"/>
      <c r="F118" s="1"/>
      <c r="G118" s="1"/>
      <c r="I118" s="3"/>
      <c r="J118" s="3"/>
      <c r="K118" s="3"/>
      <c r="L118" s="3"/>
      <c r="N118" s="3"/>
      <c r="O118" s="3"/>
      <c r="P118" s="1"/>
      <c r="Q118" s="1"/>
      <c r="R118" s="1"/>
      <c r="S118" s="1"/>
    </row>
    <row r="119" spans="1:19" ht="17.25" customHeight="1" x14ac:dyDescent="0.15">
      <c r="A119" s="491" t="s">
        <v>5</v>
      </c>
      <c r="B119" s="492"/>
      <c r="C119" s="480" t="s">
        <v>6</v>
      </c>
      <c r="D119" s="487" t="s">
        <v>7</v>
      </c>
      <c r="E119" s="488"/>
      <c r="F119" s="488"/>
      <c r="G119" s="488"/>
      <c r="H119" s="488"/>
      <c r="I119" s="488"/>
      <c r="J119" s="489"/>
      <c r="K119" s="480" t="s">
        <v>8</v>
      </c>
      <c r="L119" s="497" t="s">
        <v>9</v>
      </c>
      <c r="M119" s="490" t="s">
        <v>10</v>
      </c>
      <c r="N119" s="490"/>
      <c r="O119" s="490"/>
      <c r="P119" s="490"/>
      <c r="Q119" s="477" t="s">
        <v>11</v>
      </c>
      <c r="R119" s="480" t="s">
        <v>12</v>
      </c>
      <c r="S119" s="483" t="s">
        <v>5</v>
      </c>
    </row>
    <row r="120" spans="1:19" ht="17.25" customHeight="1" x14ac:dyDescent="0.15">
      <c r="A120" s="493"/>
      <c r="B120" s="494"/>
      <c r="C120" s="481"/>
      <c r="D120" s="480" t="s">
        <v>13</v>
      </c>
      <c r="E120" s="486" t="s">
        <v>14</v>
      </c>
      <c r="F120" s="486"/>
      <c r="G120" s="486"/>
      <c r="H120" s="487" t="s">
        <v>15</v>
      </c>
      <c r="I120" s="488"/>
      <c r="J120" s="489"/>
      <c r="K120" s="481"/>
      <c r="L120" s="498"/>
      <c r="M120" s="480" t="s">
        <v>16</v>
      </c>
      <c r="N120" s="480" t="s">
        <v>17</v>
      </c>
      <c r="O120" s="480" t="s">
        <v>18</v>
      </c>
      <c r="P120" s="483" t="s">
        <v>19</v>
      </c>
      <c r="Q120" s="478"/>
      <c r="R120" s="481"/>
      <c r="S120" s="484"/>
    </row>
    <row r="121" spans="1:19" ht="17.25" customHeight="1" x14ac:dyDescent="0.15">
      <c r="A121" s="495"/>
      <c r="B121" s="496"/>
      <c r="C121" s="482"/>
      <c r="D121" s="482"/>
      <c r="E121" s="8" t="s">
        <v>20</v>
      </c>
      <c r="F121" s="8" t="s">
        <v>21</v>
      </c>
      <c r="G121" s="8" t="s">
        <v>22</v>
      </c>
      <c r="H121" s="8" t="s">
        <v>20</v>
      </c>
      <c r="I121" s="8" t="s">
        <v>21</v>
      </c>
      <c r="J121" s="8" t="s">
        <v>22</v>
      </c>
      <c r="K121" s="482"/>
      <c r="L121" s="499"/>
      <c r="M121" s="482"/>
      <c r="N121" s="482"/>
      <c r="O121" s="482"/>
      <c r="P121" s="485"/>
      <c r="Q121" s="479"/>
      <c r="R121" s="482"/>
      <c r="S121" s="485"/>
    </row>
    <row r="122" spans="1:19" ht="17.25" customHeight="1" x14ac:dyDescent="0.15">
      <c r="A122" s="1"/>
      <c r="B122" s="9" t="s">
        <v>23</v>
      </c>
      <c r="C122" s="10">
        <v>240</v>
      </c>
      <c r="D122" s="10">
        <v>5756</v>
      </c>
      <c r="E122" s="10">
        <v>5751</v>
      </c>
      <c r="F122" s="10">
        <v>3553</v>
      </c>
      <c r="G122" s="10">
        <v>2198</v>
      </c>
      <c r="H122" s="10">
        <v>5</v>
      </c>
      <c r="I122" s="10">
        <v>4</v>
      </c>
      <c r="J122" s="10">
        <v>1</v>
      </c>
      <c r="K122" s="10">
        <v>1853064</v>
      </c>
      <c r="L122" s="10">
        <v>8706221</v>
      </c>
      <c r="M122" s="10">
        <v>14013058</v>
      </c>
      <c r="N122" s="10">
        <v>12456573</v>
      </c>
      <c r="O122" s="10">
        <v>743645</v>
      </c>
      <c r="P122" s="10">
        <v>812840</v>
      </c>
      <c r="Q122" s="10">
        <v>5004439</v>
      </c>
      <c r="R122" s="10">
        <v>5004439</v>
      </c>
      <c r="S122" s="11">
        <v>26</v>
      </c>
    </row>
    <row r="123" spans="1:19" ht="17.25" customHeight="1" x14ac:dyDescent="0.15">
      <c r="A123" s="1"/>
      <c r="B123" s="12" t="s">
        <v>67</v>
      </c>
      <c r="C123" s="10">
        <v>242</v>
      </c>
      <c r="D123" s="10">
        <v>5775</v>
      </c>
      <c r="E123" s="10">
        <v>5771</v>
      </c>
      <c r="F123" s="10">
        <v>3752</v>
      </c>
      <c r="G123" s="10">
        <v>2019</v>
      </c>
      <c r="H123" s="10">
        <v>4</v>
      </c>
      <c r="I123" s="10">
        <v>2</v>
      </c>
      <c r="J123" s="10">
        <v>2</v>
      </c>
      <c r="K123" s="10">
        <v>1949383</v>
      </c>
      <c r="L123" s="10">
        <v>8239025</v>
      </c>
      <c r="M123" s="10">
        <v>14393327</v>
      </c>
      <c r="N123" s="10">
        <v>12703456</v>
      </c>
      <c r="O123" s="10">
        <v>1037698</v>
      </c>
      <c r="P123" s="10">
        <v>652173</v>
      </c>
      <c r="Q123" s="10">
        <v>5774037</v>
      </c>
      <c r="R123" s="10">
        <v>5774037</v>
      </c>
      <c r="S123" s="11">
        <v>27</v>
      </c>
    </row>
    <row r="124" spans="1:19" ht="17.25" customHeight="1" x14ac:dyDescent="0.15">
      <c r="A124" s="1"/>
      <c r="B124" s="12" t="s">
        <v>68</v>
      </c>
      <c r="C124" s="10">
        <v>243</v>
      </c>
      <c r="D124" s="10">
        <v>5998</v>
      </c>
      <c r="E124" s="10">
        <v>5996</v>
      </c>
      <c r="F124" s="10">
        <v>3879</v>
      </c>
      <c r="G124" s="10">
        <v>2117</v>
      </c>
      <c r="H124" s="10">
        <v>2</v>
      </c>
      <c r="I124" s="10">
        <v>1</v>
      </c>
      <c r="J124" s="10">
        <v>1</v>
      </c>
      <c r="K124" s="10">
        <v>1983418</v>
      </c>
      <c r="L124" s="10">
        <v>7417246</v>
      </c>
      <c r="M124" s="10">
        <v>12930548</v>
      </c>
      <c r="N124" s="10">
        <v>11200072</v>
      </c>
      <c r="O124" s="10">
        <v>1175051</v>
      </c>
      <c r="P124" s="10">
        <v>555425</v>
      </c>
      <c r="Q124" s="10">
        <v>5137466</v>
      </c>
      <c r="R124" s="10">
        <v>5137466</v>
      </c>
      <c r="S124" s="11">
        <v>28</v>
      </c>
    </row>
    <row r="125" spans="1:19" ht="17.25" customHeight="1" x14ac:dyDescent="0.15">
      <c r="A125" s="13"/>
      <c r="B125" s="12" t="s">
        <v>26</v>
      </c>
      <c r="C125" s="10">
        <v>244</v>
      </c>
      <c r="D125" s="10">
        <v>5956</v>
      </c>
      <c r="E125" s="10">
        <v>5953</v>
      </c>
      <c r="F125" s="10">
        <v>3810</v>
      </c>
      <c r="G125" s="10">
        <v>2143</v>
      </c>
      <c r="H125" s="10">
        <v>3</v>
      </c>
      <c r="I125" s="10">
        <v>1</v>
      </c>
      <c r="J125" s="10">
        <v>2</v>
      </c>
      <c r="K125" s="10">
        <v>2050394</v>
      </c>
      <c r="L125" s="10">
        <v>7934950</v>
      </c>
      <c r="M125" s="10">
        <v>13298904</v>
      </c>
      <c r="N125" s="10">
        <v>11497257</v>
      </c>
      <c r="O125" s="10">
        <v>1205076</v>
      </c>
      <c r="P125" s="10">
        <v>596571</v>
      </c>
      <c r="Q125" s="10">
        <v>5021600</v>
      </c>
      <c r="R125" s="10">
        <v>5021600</v>
      </c>
      <c r="S125" s="11">
        <v>29</v>
      </c>
    </row>
    <row r="126" spans="1:19" ht="17.25" customHeight="1" x14ac:dyDescent="0.15">
      <c r="A126" s="1"/>
      <c r="B126" s="12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1"/>
    </row>
    <row r="127" spans="1:19" ht="17.25" customHeight="1" x14ac:dyDescent="0.15">
      <c r="A127" s="14"/>
      <c r="B127" s="15" t="s">
        <v>64</v>
      </c>
      <c r="C127" s="16">
        <v>247</v>
      </c>
      <c r="D127" s="16">
        <v>6056</v>
      </c>
      <c r="E127" s="16">
        <v>6053</v>
      </c>
      <c r="F127" s="16">
        <v>3962</v>
      </c>
      <c r="G127" s="16">
        <v>2091</v>
      </c>
      <c r="H127" s="16">
        <v>3</v>
      </c>
      <c r="I127" s="16">
        <v>2</v>
      </c>
      <c r="J127" s="16">
        <v>1</v>
      </c>
      <c r="K127" s="16">
        <v>2159162</v>
      </c>
      <c r="L127" s="16">
        <v>8345570</v>
      </c>
      <c r="M127" s="16">
        <v>14260144</v>
      </c>
      <c r="N127" s="16">
        <v>12434054</v>
      </c>
      <c r="O127" s="16">
        <v>1202370</v>
      </c>
      <c r="P127" s="16">
        <v>623720</v>
      </c>
      <c r="Q127" s="16">
        <v>5539267</v>
      </c>
      <c r="R127" s="16">
        <v>5539267</v>
      </c>
      <c r="S127" s="17">
        <v>30</v>
      </c>
    </row>
    <row r="128" spans="1:19" ht="17.25" customHeight="1" x14ac:dyDescent="0.15">
      <c r="A128" s="1"/>
      <c r="B128" s="18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9"/>
    </row>
    <row r="129" spans="1:19" ht="17.25" customHeight="1" x14ac:dyDescent="0.15">
      <c r="A129" s="20" t="s">
        <v>60</v>
      </c>
      <c r="B129" s="21" t="s">
        <v>29</v>
      </c>
      <c r="C129" s="10">
        <v>46</v>
      </c>
      <c r="D129" s="10">
        <v>1112</v>
      </c>
      <c r="E129" s="10">
        <v>1111</v>
      </c>
      <c r="F129" s="10">
        <v>446</v>
      </c>
      <c r="G129" s="10">
        <v>665</v>
      </c>
      <c r="H129" s="10">
        <v>1</v>
      </c>
      <c r="I129" s="10">
        <v>1</v>
      </c>
      <c r="J129" s="10">
        <v>0</v>
      </c>
      <c r="K129" s="10">
        <v>266636</v>
      </c>
      <c r="L129" s="10">
        <v>1105206</v>
      </c>
      <c r="M129" s="10">
        <v>1765604</v>
      </c>
      <c r="N129" s="10">
        <v>1452312</v>
      </c>
      <c r="O129" s="10">
        <v>20022</v>
      </c>
      <c r="P129" s="10">
        <v>293270</v>
      </c>
      <c r="Q129" s="10">
        <v>611578</v>
      </c>
      <c r="R129" s="10">
        <v>611578</v>
      </c>
      <c r="S129" s="22" t="s">
        <v>60</v>
      </c>
    </row>
    <row r="130" spans="1:19" ht="17.25" customHeight="1" x14ac:dyDescent="0.15">
      <c r="A130" s="20">
        <v>10</v>
      </c>
      <c r="B130" s="21" t="s">
        <v>31</v>
      </c>
      <c r="C130" s="10">
        <v>3</v>
      </c>
      <c r="D130" s="10">
        <v>77</v>
      </c>
      <c r="E130" s="10">
        <v>77</v>
      </c>
      <c r="F130" s="10">
        <v>50</v>
      </c>
      <c r="G130" s="10">
        <v>27</v>
      </c>
      <c r="H130" s="10">
        <v>0</v>
      </c>
      <c r="I130" s="10">
        <v>0</v>
      </c>
      <c r="J130" s="10">
        <v>0</v>
      </c>
      <c r="K130" s="10">
        <v>29992</v>
      </c>
      <c r="L130" s="10">
        <v>46338</v>
      </c>
      <c r="M130" s="10">
        <v>150697</v>
      </c>
      <c r="N130" s="10">
        <v>142182</v>
      </c>
      <c r="O130" s="10">
        <v>0</v>
      </c>
      <c r="P130" s="10">
        <v>8515</v>
      </c>
      <c r="Q130" s="10">
        <v>83409</v>
      </c>
      <c r="R130" s="10">
        <v>83409</v>
      </c>
      <c r="S130" s="22">
        <v>10</v>
      </c>
    </row>
    <row r="131" spans="1:19" ht="17.25" customHeight="1" x14ac:dyDescent="0.15">
      <c r="A131" s="20">
        <v>11</v>
      </c>
      <c r="B131" s="21" t="s">
        <v>32</v>
      </c>
      <c r="C131" s="10">
        <v>7</v>
      </c>
      <c r="D131" s="10">
        <v>175</v>
      </c>
      <c r="E131" s="10">
        <v>174</v>
      </c>
      <c r="F131" s="10">
        <v>53</v>
      </c>
      <c r="G131" s="10">
        <v>121</v>
      </c>
      <c r="H131" s="10">
        <v>1</v>
      </c>
      <c r="I131" s="10">
        <v>0</v>
      </c>
      <c r="J131" s="10">
        <v>1</v>
      </c>
      <c r="K131" s="10">
        <v>41447</v>
      </c>
      <c r="L131" s="10">
        <v>57673</v>
      </c>
      <c r="M131" s="10">
        <v>146285</v>
      </c>
      <c r="N131" s="10">
        <v>113850</v>
      </c>
      <c r="O131" s="10">
        <v>30276</v>
      </c>
      <c r="P131" s="10">
        <v>2159</v>
      </c>
      <c r="Q131" s="10">
        <v>82048</v>
      </c>
      <c r="R131" s="10">
        <v>82048</v>
      </c>
      <c r="S131" s="22">
        <v>11</v>
      </c>
    </row>
    <row r="132" spans="1:19" ht="17.25" customHeight="1" x14ac:dyDescent="0.15">
      <c r="A132" s="20">
        <v>12</v>
      </c>
      <c r="B132" s="21" t="s">
        <v>33</v>
      </c>
      <c r="C132" s="10">
        <v>8</v>
      </c>
      <c r="D132" s="10">
        <v>197</v>
      </c>
      <c r="E132" s="10">
        <v>197</v>
      </c>
      <c r="F132" s="10">
        <v>164</v>
      </c>
      <c r="G132" s="10">
        <v>33</v>
      </c>
      <c r="H132" s="10">
        <v>0</v>
      </c>
      <c r="I132" s="10">
        <v>0</v>
      </c>
      <c r="J132" s="10">
        <v>0</v>
      </c>
      <c r="K132" s="10">
        <v>72011</v>
      </c>
      <c r="L132" s="10">
        <v>384595</v>
      </c>
      <c r="M132" s="10">
        <v>568144</v>
      </c>
      <c r="N132" s="10">
        <v>507633</v>
      </c>
      <c r="O132" s="10">
        <v>49710</v>
      </c>
      <c r="P132" s="10">
        <v>10801</v>
      </c>
      <c r="Q132" s="10">
        <v>169952</v>
      </c>
      <c r="R132" s="10">
        <v>169952</v>
      </c>
      <c r="S132" s="22">
        <v>12</v>
      </c>
    </row>
    <row r="133" spans="1:19" ht="17.25" customHeight="1" x14ac:dyDescent="0.15">
      <c r="A133" s="20">
        <v>13</v>
      </c>
      <c r="B133" s="21" t="s">
        <v>34</v>
      </c>
      <c r="C133" s="10">
        <v>1</v>
      </c>
      <c r="D133" s="10">
        <v>26</v>
      </c>
      <c r="E133" s="10">
        <v>26</v>
      </c>
      <c r="F133" s="10">
        <v>23</v>
      </c>
      <c r="G133" s="10">
        <v>3</v>
      </c>
      <c r="H133" s="10">
        <v>0</v>
      </c>
      <c r="I133" s="10">
        <v>0</v>
      </c>
      <c r="J133" s="10">
        <v>0</v>
      </c>
      <c r="K133" s="10" t="s">
        <v>49</v>
      </c>
      <c r="L133" s="10" t="s">
        <v>49</v>
      </c>
      <c r="M133" s="10" t="s">
        <v>49</v>
      </c>
      <c r="N133" s="10" t="s">
        <v>49</v>
      </c>
      <c r="O133" s="10" t="s">
        <v>49</v>
      </c>
      <c r="P133" s="10" t="s">
        <v>49</v>
      </c>
      <c r="Q133" s="10" t="s">
        <v>49</v>
      </c>
      <c r="R133" s="10" t="s">
        <v>49</v>
      </c>
      <c r="S133" s="22">
        <v>13</v>
      </c>
    </row>
    <row r="134" spans="1:19" ht="17.25" customHeight="1" x14ac:dyDescent="0.15">
      <c r="A134" s="20">
        <v>14</v>
      </c>
      <c r="B134" s="21" t="s">
        <v>35</v>
      </c>
      <c r="C134" s="10">
        <v>8</v>
      </c>
      <c r="D134" s="10">
        <v>193</v>
      </c>
      <c r="E134" s="10">
        <v>193</v>
      </c>
      <c r="F134" s="10">
        <v>109</v>
      </c>
      <c r="G134" s="10">
        <v>84</v>
      </c>
      <c r="H134" s="10">
        <v>0</v>
      </c>
      <c r="I134" s="10">
        <v>0</v>
      </c>
      <c r="J134" s="10">
        <v>0</v>
      </c>
      <c r="K134" s="10">
        <v>65125</v>
      </c>
      <c r="L134" s="10">
        <v>169373</v>
      </c>
      <c r="M134" s="10">
        <v>407281</v>
      </c>
      <c r="N134" s="10">
        <v>334030</v>
      </c>
      <c r="O134" s="10">
        <v>32169</v>
      </c>
      <c r="P134" s="10">
        <v>41082</v>
      </c>
      <c r="Q134" s="10">
        <v>220285</v>
      </c>
      <c r="R134" s="10">
        <v>220285</v>
      </c>
      <c r="S134" s="22">
        <v>14</v>
      </c>
    </row>
    <row r="135" spans="1:19" ht="17.25" customHeight="1" x14ac:dyDescent="0.15">
      <c r="A135" s="20">
        <v>15</v>
      </c>
      <c r="B135" s="21" t="s">
        <v>36</v>
      </c>
      <c r="C135" s="10">
        <v>9</v>
      </c>
      <c r="D135" s="10">
        <v>211</v>
      </c>
      <c r="E135" s="10">
        <v>211</v>
      </c>
      <c r="F135" s="10">
        <v>110</v>
      </c>
      <c r="G135" s="10">
        <v>101</v>
      </c>
      <c r="H135" s="10">
        <v>0</v>
      </c>
      <c r="I135" s="10">
        <v>0</v>
      </c>
      <c r="J135" s="10">
        <v>0</v>
      </c>
      <c r="K135" s="10">
        <v>59675</v>
      </c>
      <c r="L135" s="10">
        <v>81379</v>
      </c>
      <c r="M135" s="10">
        <v>165948</v>
      </c>
      <c r="N135" s="10">
        <v>148797</v>
      </c>
      <c r="O135" s="10">
        <v>14600</v>
      </c>
      <c r="P135" s="10">
        <v>2551</v>
      </c>
      <c r="Q135" s="10">
        <v>78305</v>
      </c>
      <c r="R135" s="10">
        <v>78305</v>
      </c>
      <c r="S135" s="22">
        <v>15</v>
      </c>
    </row>
    <row r="136" spans="1:19" ht="17.25" customHeight="1" x14ac:dyDescent="0.15">
      <c r="A136" s="20">
        <v>16</v>
      </c>
      <c r="B136" s="21" t="s">
        <v>37</v>
      </c>
      <c r="C136" s="10">
        <v>8</v>
      </c>
      <c r="D136" s="10">
        <v>192</v>
      </c>
      <c r="E136" s="10">
        <v>192</v>
      </c>
      <c r="F136" s="10">
        <v>161</v>
      </c>
      <c r="G136" s="10">
        <v>31</v>
      </c>
      <c r="H136" s="10">
        <v>0</v>
      </c>
      <c r="I136" s="10">
        <v>0</v>
      </c>
      <c r="J136" s="10">
        <v>0</v>
      </c>
      <c r="K136" s="10">
        <v>106673</v>
      </c>
      <c r="L136" s="10">
        <v>2104097</v>
      </c>
      <c r="M136" s="10">
        <v>3049148</v>
      </c>
      <c r="N136" s="10">
        <v>3014202</v>
      </c>
      <c r="O136" s="10">
        <v>12663</v>
      </c>
      <c r="P136" s="10">
        <v>22283</v>
      </c>
      <c r="Q136" s="10">
        <v>940333</v>
      </c>
      <c r="R136" s="10">
        <v>940333</v>
      </c>
      <c r="S136" s="22">
        <v>16</v>
      </c>
    </row>
    <row r="137" spans="1:19" ht="17.25" customHeight="1" x14ac:dyDescent="0.15">
      <c r="A137" s="20">
        <v>17</v>
      </c>
      <c r="B137" s="21" t="s">
        <v>38</v>
      </c>
      <c r="C137" s="10">
        <v>0</v>
      </c>
      <c r="D137" s="10">
        <v>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22">
        <v>17</v>
      </c>
    </row>
    <row r="138" spans="1:19" ht="17.25" customHeight="1" x14ac:dyDescent="0.15">
      <c r="A138" s="20">
        <v>18</v>
      </c>
      <c r="B138" s="21" t="s">
        <v>39</v>
      </c>
      <c r="C138" s="10">
        <v>17</v>
      </c>
      <c r="D138" s="10">
        <v>417</v>
      </c>
      <c r="E138" s="10">
        <v>417</v>
      </c>
      <c r="F138" s="10">
        <v>234</v>
      </c>
      <c r="G138" s="10">
        <v>183</v>
      </c>
      <c r="H138" s="10">
        <v>0</v>
      </c>
      <c r="I138" s="10">
        <v>0</v>
      </c>
      <c r="J138" s="10">
        <v>0</v>
      </c>
      <c r="K138" s="10">
        <v>131678</v>
      </c>
      <c r="L138" s="10">
        <v>441551</v>
      </c>
      <c r="M138" s="10">
        <v>722448</v>
      </c>
      <c r="N138" s="10">
        <v>706578</v>
      </c>
      <c r="O138" s="10">
        <v>14164</v>
      </c>
      <c r="P138" s="10">
        <v>1706</v>
      </c>
      <c r="Q138" s="10">
        <v>260091</v>
      </c>
      <c r="R138" s="10">
        <v>260091</v>
      </c>
      <c r="S138" s="22">
        <v>18</v>
      </c>
    </row>
    <row r="139" spans="1:19" ht="17.25" customHeight="1" x14ac:dyDescent="0.15">
      <c r="A139" s="20">
        <v>19</v>
      </c>
      <c r="B139" s="21" t="s">
        <v>40</v>
      </c>
      <c r="C139" s="10">
        <v>2</v>
      </c>
      <c r="D139" s="10">
        <v>50</v>
      </c>
      <c r="E139" s="10">
        <v>50</v>
      </c>
      <c r="F139" s="10">
        <v>33</v>
      </c>
      <c r="G139" s="10">
        <v>17</v>
      </c>
      <c r="H139" s="10">
        <v>0</v>
      </c>
      <c r="I139" s="10">
        <v>0</v>
      </c>
      <c r="J139" s="10">
        <v>0</v>
      </c>
      <c r="K139" s="10" t="s">
        <v>49</v>
      </c>
      <c r="L139" s="10" t="s">
        <v>49</v>
      </c>
      <c r="M139" s="10" t="s">
        <v>49</v>
      </c>
      <c r="N139" s="10" t="s">
        <v>49</v>
      </c>
      <c r="O139" s="10" t="s">
        <v>49</v>
      </c>
      <c r="P139" s="10" t="s">
        <v>49</v>
      </c>
      <c r="Q139" s="10" t="s">
        <v>49</v>
      </c>
      <c r="R139" s="10" t="s">
        <v>49</v>
      </c>
      <c r="S139" s="22">
        <v>19</v>
      </c>
    </row>
    <row r="140" spans="1:19" ht="17.25" customHeight="1" x14ac:dyDescent="0.15">
      <c r="A140" s="20">
        <v>20</v>
      </c>
      <c r="B140" s="21" t="s">
        <v>41</v>
      </c>
      <c r="C140" s="10">
        <v>0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22">
        <v>20</v>
      </c>
    </row>
    <row r="141" spans="1:19" ht="17.25" customHeight="1" x14ac:dyDescent="0.15">
      <c r="A141" s="20">
        <v>21</v>
      </c>
      <c r="B141" s="21" t="s">
        <v>42</v>
      </c>
      <c r="C141" s="10">
        <v>24</v>
      </c>
      <c r="D141" s="10">
        <v>571</v>
      </c>
      <c r="E141" s="10">
        <v>571</v>
      </c>
      <c r="F141" s="10">
        <v>455</v>
      </c>
      <c r="G141" s="10">
        <v>116</v>
      </c>
      <c r="H141" s="10">
        <v>0</v>
      </c>
      <c r="I141" s="10">
        <v>0</v>
      </c>
      <c r="J141" s="10">
        <v>0</v>
      </c>
      <c r="K141" s="10">
        <v>230374</v>
      </c>
      <c r="L141" s="10">
        <v>693199</v>
      </c>
      <c r="M141" s="10">
        <v>1449995</v>
      </c>
      <c r="N141" s="10">
        <v>1327211</v>
      </c>
      <c r="O141" s="10">
        <v>39277</v>
      </c>
      <c r="P141" s="10">
        <v>83507</v>
      </c>
      <c r="Q141" s="10">
        <v>700738</v>
      </c>
      <c r="R141" s="10">
        <v>700738</v>
      </c>
      <c r="S141" s="22">
        <v>21</v>
      </c>
    </row>
    <row r="142" spans="1:19" ht="17.25" customHeight="1" x14ac:dyDescent="0.15">
      <c r="A142" s="20">
        <v>22</v>
      </c>
      <c r="B142" s="21" t="s">
        <v>43</v>
      </c>
      <c r="C142" s="10">
        <v>7</v>
      </c>
      <c r="D142" s="10">
        <v>177</v>
      </c>
      <c r="E142" s="10">
        <v>177</v>
      </c>
      <c r="F142" s="10">
        <v>152</v>
      </c>
      <c r="G142" s="10">
        <v>25</v>
      </c>
      <c r="H142" s="10">
        <v>0</v>
      </c>
      <c r="I142" s="10">
        <v>0</v>
      </c>
      <c r="J142" s="10">
        <v>0</v>
      </c>
      <c r="K142" s="10">
        <v>74552</v>
      </c>
      <c r="L142" s="10">
        <v>212853</v>
      </c>
      <c r="M142" s="10">
        <v>371824</v>
      </c>
      <c r="N142" s="10">
        <v>297575</v>
      </c>
      <c r="O142" s="10">
        <v>66647</v>
      </c>
      <c r="P142" s="10">
        <v>7602</v>
      </c>
      <c r="Q142" s="10">
        <v>147194</v>
      </c>
      <c r="R142" s="10">
        <v>147194</v>
      </c>
      <c r="S142" s="22">
        <v>22</v>
      </c>
    </row>
    <row r="143" spans="1:19" ht="17.25" customHeight="1" x14ac:dyDescent="0.15">
      <c r="A143" s="20">
        <v>23</v>
      </c>
      <c r="B143" s="21" t="s">
        <v>44</v>
      </c>
      <c r="C143" s="10">
        <v>4</v>
      </c>
      <c r="D143" s="10">
        <v>96</v>
      </c>
      <c r="E143" s="10">
        <v>96</v>
      </c>
      <c r="F143" s="10">
        <v>75</v>
      </c>
      <c r="G143" s="10">
        <v>21</v>
      </c>
      <c r="H143" s="10">
        <v>0</v>
      </c>
      <c r="I143" s="10">
        <v>0</v>
      </c>
      <c r="J143" s="10">
        <v>0</v>
      </c>
      <c r="K143" s="10">
        <v>38905</v>
      </c>
      <c r="L143" s="10">
        <v>194749</v>
      </c>
      <c r="M143" s="10">
        <v>278566</v>
      </c>
      <c r="N143" s="10">
        <v>237029</v>
      </c>
      <c r="O143" s="10">
        <v>41537</v>
      </c>
      <c r="P143" s="10">
        <v>0</v>
      </c>
      <c r="Q143" s="10">
        <v>77608</v>
      </c>
      <c r="R143" s="10">
        <v>77608</v>
      </c>
      <c r="S143" s="22">
        <v>23</v>
      </c>
    </row>
    <row r="144" spans="1:19" ht="17.25" customHeight="1" x14ac:dyDescent="0.15">
      <c r="A144" s="20">
        <v>24</v>
      </c>
      <c r="B144" s="21" t="s">
        <v>45</v>
      </c>
      <c r="C144" s="10">
        <v>33</v>
      </c>
      <c r="D144" s="10">
        <v>817</v>
      </c>
      <c r="E144" s="10">
        <v>817</v>
      </c>
      <c r="F144" s="10">
        <v>641</v>
      </c>
      <c r="G144" s="10">
        <v>176</v>
      </c>
      <c r="H144" s="10">
        <v>0</v>
      </c>
      <c r="I144" s="10">
        <v>0</v>
      </c>
      <c r="J144" s="10">
        <v>0</v>
      </c>
      <c r="K144" s="10">
        <v>338360</v>
      </c>
      <c r="L144" s="10">
        <v>1293801</v>
      </c>
      <c r="M144" s="10">
        <v>1990746</v>
      </c>
      <c r="N144" s="10">
        <v>1593350</v>
      </c>
      <c r="O144" s="10">
        <v>335261</v>
      </c>
      <c r="P144" s="10">
        <v>62135</v>
      </c>
      <c r="Q144" s="10">
        <v>646063</v>
      </c>
      <c r="R144" s="10">
        <v>646063</v>
      </c>
      <c r="S144" s="22">
        <v>24</v>
      </c>
    </row>
    <row r="145" spans="1:19" ht="17.25" customHeight="1" x14ac:dyDescent="0.15">
      <c r="A145" s="20">
        <v>25</v>
      </c>
      <c r="B145" s="21" t="s">
        <v>46</v>
      </c>
      <c r="C145" s="10">
        <v>16</v>
      </c>
      <c r="D145" s="10">
        <v>415</v>
      </c>
      <c r="E145" s="10">
        <v>415</v>
      </c>
      <c r="F145" s="10">
        <v>314</v>
      </c>
      <c r="G145" s="10">
        <v>101</v>
      </c>
      <c r="H145" s="10">
        <v>0</v>
      </c>
      <c r="I145" s="10">
        <v>0</v>
      </c>
      <c r="J145" s="10">
        <v>0</v>
      </c>
      <c r="K145" s="10">
        <v>173037</v>
      </c>
      <c r="L145" s="10">
        <v>353688</v>
      </c>
      <c r="M145" s="10">
        <v>737680</v>
      </c>
      <c r="N145" s="10">
        <v>433907</v>
      </c>
      <c r="O145" s="10">
        <v>280784</v>
      </c>
      <c r="P145" s="10">
        <v>22989</v>
      </c>
      <c r="Q145" s="10">
        <v>355548</v>
      </c>
      <c r="R145" s="10">
        <v>355548</v>
      </c>
      <c r="S145" s="22">
        <v>25</v>
      </c>
    </row>
    <row r="146" spans="1:19" ht="17.25" customHeight="1" x14ac:dyDescent="0.15">
      <c r="A146" s="20">
        <v>26</v>
      </c>
      <c r="B146" s="21" t="s">
        <v>47</v>
      </c>
      <c r="C146" s="10">
        <v>22</v>
      </c>
      <c r="D146" s="10">
        <v>530</v>
      </c>
      <c r="E146" s="10">
        <v>530</v>
      </c>
      <c r="F146" s="10">
        <v>433</v>
      </c>
      <c r="G146" s="10">
        <v>97</v>
      </c>
      <c r="H146" s="10">
        <v>0</v>
      </c>
      <c r="I146" s="10">
        <v>0</v>
      </c>
      <c r="J146" s="10">
        <v>0</v>
      </c>
      <c r="K146" s="10">
        <v>220998</v>
      </c>
      <c r="L146" s="10">
        <v>254902</v>
      </c>
      <c r="M146" s="10">
        <v>852664</v>
      </c>
      <c r="N146" s="10">
        <v>735528</v>
      </c>
      <c r="O146" s="10">
        <v>105111</v>
      </c>
      <c r="P146" s="10">
        <v>12025</v>
      </c>
      <c r="Q146" s="10">
        <v>562402</v>
      </c>
      <c r="R146" s="10">
        <v>562402</v>
      </c>
      <c r="S146" s="22">
        <v>26</v>
      </c>
    </row>
    <row r="147" spans="1:19" ht="17.25" customHeight="1" x14ac:dyDescent="0.15">
      <c r="A147" s="20">
        <v>27</v>
      </c>
      <c r="B147" s="21" t="s">
        <v>48</v>
      </c>
      <c r="C147" s="10">
        <v>2</v>
      </c>
      <c r="D147" s="10">
        <v>55</v>
      </c>
      <c r="E147" s="10">
        <v>55</v>
      </c>
      <c r="F147" s="10">
        <v>33</v>
      </c>
      <c r="G147" s="10">
        <v>22</v>
      </c>
      <c r="H147" s="10">
        <v>0</v>
      </c>
      <c r="I147" s="10">
        <v>0</v>
      </c>
      <c r="J147" s="10">
        <v>0</v>
      </c>
      <c r="K147" s="10" t="s">
        <v>49</v>
      </c>
      <c r="L147" s="10" t="s">
        <v>49</v>
      </c>
      <c r="M147" s="10" t="s">
        <v>49</v>
      </c>
      <c r="N147" s="10" t="s">
        <v>49</v>
      </c>
      <c r="O147" s="10" t="s">
        <v>49</v>
      </c>
      <c r="P147" s="10" t="s">
        <v>49</v>
      </c>
      <c r="Q147" s="10" t="s">
        <v>49</v>
      </c>
      <c r="R147" s="10" t="s">
        <v>49</v>
      </c>
      <c r="S147" s="22">
        <v>27</v>
      </c>
    </row>
    <row r="148" spans="1:19" ht="17.25" customHeight="1" x14ac:dyDescent="0.15">
      <c r="A148" s="20">
        <v>28</v>
      </c>
      <c r="B148" s="21" t="s">
        <v>50</v>
      </c>
      <c r="C148" s="10">
        <v>2</v>
      </c>
      <c r="D148" s="10">
        <v>55</v>
      </c>
      <c r="E148" s="10">
        <v>55</v>
      </c>
      <c r="F148" s="10">
        <v>20</v>
      </c>
      <c r="G148" s="10">
        <v>35</v>
      </c>
      <c r="H148" s="10">
        <v>0</v>
      </c>
      <c r="I148" s="10">
        <v>0</v>
      </c>
      <c r="J148" s="10">
        <v>0</v>
      </c>
      <c r="K148" s="10" t="s">
        <v>49</v>
      </c>
      <c r="L148" s="10" t="s">
        <v>49</v>
      </c>
      <c r="M148" s="10" t="s">
        <v>49</v>
      </c>
      <c r="N148" s="10" t="s">
        <v>49</v>
      </c>
      <c r="O148" s="10" t="s">
        <v>49</v>
      </c>
      <c r="P148" s="10" t="s">
        <v>49</v>
      </c>
      <c r="Q148" s="10" t="s">
        <v>49</v>
      </c>
      <c r="R148" s="10" t="s">
        <v>49</v>
      </c>
      <c r="S148" s="22">
        <v>28</v>
      </c>
    </row>
    <row r="149" spans="1:19" ht="17.25" customHeight="1" x14ac:dyDescent="0.15">
      <c r="A149" s="20">
        <v>29</v>
      </c>
      <c r="B149" s="21" t="s">
        <v>51</v>
      </c>
      <c r="C149" s="10">
        <v>12</v>
      </c>
      <c r="D149" s="10">
        <v>299</v>
      </c>
      <c r="E149" s="10">
        <v>298</v>
      </c>
      <c r="F149" s="10">
        <v>175</v>
      </c>
      <c r="G149" s="10">
        <v>123</v>
      </c>
      <c r="H149" s="10">
        <v>1</v>
      </c>
      <c r="I149" s="10">
        <v>1</v>
      </c>
      <c r="J149" s="10">
        <v>0</v>
      </c>
      <c r="K149" s="10">
        <v>97922</v>
      </c>
      <c r="L149" s="10">
        <v>148342</v>
      </c>
      <c r="M149" s="10">
        <v>380626</v>
      </c>
      <c r="N149" s="10">
        <v>268441</v>
      </c>
      <c r="O149" s="10">
        <v>91008</v>
      </c>
      <c r="P149" s="10">
        <v>21177</v>
      </c>
      <c r="Q149" s="10">
        <v>215077</v>
      </c>
      <c r="R149" s="10">
        <v>215077</v>
      </c>
      <c r="S149" s="22">
        <v>29</v>
      </c>
    </row>
    <row r="150" spans="1:19" ht="17.25" customHeight="1" x14ac:dyDescent="0.15">
      <c r="A150" s="20">
        <v>30</v>
      </c>
      <c r="B150" s="21" t="s">
        <v>52</v>
      </c>
      <c r="C150" s="10">
        <v>0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22">
        <v>30</v>
      </c>
    </row>
    <row r="151" spans="1:19" ht="17.25" customHeight="1" x14ac:dyDescent="0.15">
      <c r="A151" s="20">
        <v>31</v>
      </c>
      <c r="B151" s="21" t="s">
        <v>53</v>
      </c>
      <c r="C151" s="10">
        <v>12</v>
      </c>
      <c r="D151" s="10">
        <v>306</v>
      </c>
      <c r="E151" s="10">
        <v>306</v>
      </c>
      <c r="F151" s="10">
        <v>221</v>
      </c>
      <c r="G151" s="10">
        <v>85</v>
      </c>
      <c r="H151" s="10">
        <v>0</v>
      </c>
      <c r="I151" s="10">
        <v>0</v>
      </c>
      <c r="J151" s="10">
        <v>0</v>
      </c>
      <c r="K151" s="10">
        <v>125378</v>
      </c>
      <c r="L151" s="10">
        <v>566089</v>
      </c>
      <c r="M151" s="10">
        <v>837996</v>
      </c>
      <c r="N151" s="10">
        <v>768916</v>
      </c>
      <c r="O151" s="10">
        <v>64336</v>
      </c>
      <c r="P151" s="10">
        <v>4744</v>
      </c>
      <c r="Q151" s="10">
        <v>251764</v>
      </c>
      <c r="R151" s="10">
        <v>251764</v>
      </c>
      <c r="S151" s="22">
        <v>31</v>
      </c>
    </row>
    <row r="152" spans="1:19" ht="17.25" customHeight="1" x14ac:dyDescent="0.15">
      <c r="A152" s="23">
        <v>32</v>
      </c>
      <c r="B152" s="24" t="s">
        <v>54</v>
      </c>
      <c r="C152" s="25">
        <v>4</v>
      </c>
      <c r="D152" s="25">
        <v>85</v>
      </c>
      <c r="E152" s="25">
        <v>85</v>
      </c>
      <c r="F152" s="25">
        <v>60</v>
      </c>
      <c r="G152" s="25">
        <v>25</v>
      </c>
      <c r="H152" s="25">
        <v>0</v>
      </c>
      <c r="I152" s="25">
        <v>0</v>
      </c>
      <c r="J152" s="25">
        <v>0</v>
      </c>
      <c r="K152" s="25">
        <v>22647</v>
      </c>
      <c r="L152" s="25">
        <v>75319</v>
      </c>
      <c r="M152" s="25">
        <v>127320</v>
      </c>
      <c r="N152" s="25">
        <v>106179</v>
      </c>
      <c r="O152" s="25">
        <v>0</v>
      </c>
      <c r="P152" s="25">
        <v>21141</v>
      </c>
      <c r="Q152" s="25">
        <v>48149</v>
      </c>
      <c r="R152" s="25">
        <v>48149</v>
      </c>
      <c r="S152" s="26">
        <v>32</v>
      </c>
    </row>
  </sheetData>
  <mergeCells count="64">
    <mergeCell ref="A4:B6"/>
    <mergeCell ref="C4:C6"/>
    <mergeCell ref="D4:J4"/>
    <mergeCell ref="K4:K6"/>
    <mergeCell ref="L4:L6"/>
    <mergeCell ref="Q4:Q6"/>
    <mergeCell ref="R4:R6"/>
    <mergeCell ref="S4:S6"/>
    <mergeCell ref="D5:D6"/>
    <mergeCell ref="E5:G5"/>
    <mergeCell ref="H5:J5"/>
    <mergeCell ref="M5:M6"/>
    <mergeCell ref="N5:N6"/>
    <mergeCell ref="O5:O6"/>
    <mergeCell ref="P5:P6"/>
    <mergeCell ref="M4:P4"/>
    <mergeCell ref="A43:B45"/>
    <mergeCell ref="C43:C45"/>
    <mergeCell ref="D43:J43"/>
    <mergeCell ref="K43:K45"/>
    <mergeCell ref="L43:L45"/>
    <mergeCell ref="Q43:Q45"/>
    <mergeCell ref="R43:R45"/>
    <mergeCell ref="S43:S45"/>
    <mergeCell ref="D44:D45"/>
    <mergeCell ref="E44:G44"/>
    <mergeCell ref="H44:J44"/>
    <mergeCell ref="M44:M45"/>
    <mergeCell ref="N44:N45"/>
    <mergeCell ref="O44:O45"/>
    <mergeCell ref="P44:P45"/>
    <mergeCell ref="M43:P43"/>
    <mergeCell ref="A80:B82"/>
    <mergeCell ref="C80:C82"/>
    <mergeCell ref="D80:J80"/>
    <mergeCell ref="K80:K82"/>
    <mergeCell ref="L80:L82"/>
    <mergeCell ref="Q80:Q82"/>
    <mergeCell ref="R80:R82"/>
    <mergeCell ref="S80:S82"/>
    <mergeCell ref="D81:D82"/>
    <mergeCell ref="E81:G81"/>
    <mergeCell ref="H81:J81"/>
    <mergeCell ref="M81:M82"/>
    <mergeCell ref="N81:N82"/>
    <mergeCell ref="O81:O82"/>
    <mergeCell ref="P81:P82"/>
    <mergeCell ref="M80:P80"/>
    <mergeCell ref="A119:B121"/>
    <mergeCell ref="C119:C121"/>
    <mergeCell ref="D119:J119"/>
    <mergeCell ref="K119:K121"/>
    <mergeCell ref="L119:L121"/>
    <mergeCell ref="Q119:Q121"/>
    <mergeCell ref="R119:R121"/>
    <mergeCell ref="S119:S121"/>
    <mergeCell ref="D120:D121"/>
    <mergeCell ref="E120:G120"/>
    <mergeCell ref="H120:J120"/>
    <mergeCell ref="M120:M121"/>
    <mergeCell ref="N120:N121"/>
    <mergeCell ref="O120:O121"/>
    <mergeCell ref="P120:P121"/>
    <mergeCell ref="M119:P119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58" firstPageNumber="34" pageOrder="overThenDown" orientation="portrait" useFirstPageNumber="1" r:id="rId1"/>
  <headerFooter scaleWithDoc="0"/>
  <rowBreaks count="1" manualBreakCount="1">
    <brk id="76" max="1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38"/>
  <sheetViews>
    <sheetView zoomScale="75" zoomScaleNormal="75" zoomScaleSheetLayoutView="80" workbookViewId="0"/>
  </sheetViews>
  <sheetFormatPr defaultRowHeight="14.25" x14ac:dyDescent="0.15"/>
  <cols>
    <col min="1" max="1" width="4.5" style="86" bestFit="1" customWidth="1"/>
    <col min="2" max="2" width="14.875" style="6" customWidth="1"/>
    <col min="3" max="16" width="15.375" style="6" customWidth="1"/>
    <col min="17" max="17" width="4.5" style="86" bestFit="1" customWidth="1"/>
    <col min="18" max="18" width="14.875" style="6" customWidth="1"/>
    <col min="19" max="19" width="18" style="6" customWidth="1"/>
    <col min="20" max="20" width="18.125" style="6" customWidth="1"/>
    <col min="21" max="21" width="9.625" style="6" bestFit="1" customWidth="1"/>
    <col min="22" max="16384" width="9" style="6"/>
  </cols>
  <sheetData>
    <row r="1" spans="1:21" s="56" customFormat="1" ht="17.45" customHeight="1" x14ac:dyDescent="0.15">
      <c r="A1" s="85"/>
      <c r="F1" s="4" t="s">
        <v>209</v>
      </c>
      <c r="J1" s="110"/>
      <c r="K1" s="5" t="s">
        <v>210</v>
      </c>
      <c r="L1" s="110"/>
      <c r="M1" s="110"/>
      <c r="N1" s="110"/>
      <c r="O1" s="110"/>
      <c r="P1" s="110"/>
      <c r="Q1" s="85"/>
      <c r="S1" s="110"/>
    </row>
    <row r="2" spans="1:21" s="56" customFormat="1" ht="17.45" customHeight="1" x14ac:dyDescent="0.15">
      <c r="A2" s="85"/>
      <c r="F2" s="3" t="s">
        <v>2</v>
      </c>
      <c r="J2" s="110"/>
      <c r="K2" s="3" t="s">
        <v>3</v>
      </c>
      <c r="L2" s="110"/>
      <c r="M2" s="110"/>
      <c r="N2" s="110"/>
      <c r="O2" s="110"/>
      <c r="P2" s="110"/>
      <c r="Q2" s="85"/>
      <c r="S2" s="110"/>
    </row>
    <row r="3" spans="1:21" ht="17.45" customHeight="1" x14ac:dyDescent="0.15">
      <c r="B3" s="2" t="s">
        <v>4</v>
      </c>
      <c r="C3" s="2"/>
      <c r="D3" s="2"/>
      <c r="E3" s="2"/>
      <c r="F3" s="2"/>
      <c r="G3" s="2"/>
      <c r="H3" s="2"/>
      <c r="I3" s="2"/>
      <c r="J3" s="111"/>
      <c r="K3" s="2"/>
      <c r="L3" s="111"/>
      <c r="M3" s="111"/>
      <c r="N3" s="111"/>
      <c r="O3" s="111"/>
      <c r="P3" s="111"/>
      <c r="R3" s="111"/>
    </row>
    <row r="4" spans="1:21" s="2" customFormat="1" ht="24.95" customHeight="1" x14ac:dyDescent="0.15">
      <c r="A4" s="491" t="s">
        <v>211</v>
      </c>
      <c r="B4" s="492"/>
      <c r="C4" s="563" t="s">
        <v>212</v>
      </c>
      <c r="D4" s="563"/>
      <c r="E4" s="563"/>
      <c r="F4" s="563"/>
      <c r="G4" s="563"/>
      <c r="H4" s="563"/>
      <c r="I4" s="563"/>
      <c r="J4" s="563" t="s">
        <v>213</v>
      </c>
      <c r="K4" s="563"/>
      <c r="L4" s="563"/>
      <c r="M4" s="563"/>
      <c r="N4" s="563"/>
      <c r="O4" s="563"/>
      <c r="P4" s="563"/>
      <c r="Q4" s="537" t="s">
        <v>211</v>
      </c>
      <c r="R4" s="491"/>
      <c r="S4" s="112"/>
      <c r="T4" s="111"/>
      <c r="U4" s="111"/>
    </row>
    <row r="5" spans="1:21" s="2" customFormat="1" ht="24.95" customHeight="1" x14ac:dyDescent="0.15">
      <c r="A5" s="495"/>
      <c r="B5" s="496"/>
      <c r="C5" s="8" t="s">
        <v>6</v>
      </c>
      <c r="D5" s="8" t="s">
        <v>7</v>
      </c>
      <c r="E5" s="8" t="s">
        <v>8</v>
      </c>
      <c r="F5" s="113" t="s">
        <v>214</v>
      </c>
      <c r="G5" s="113" t="s">
        <v>10</v>
      </c>
      <c r="H5" s="8" t="s">
        <v>77</v>
      </c>
      <c r="I5" s="8" t="s">
        <v>12</v>
      </c>
      <c r="J5" s="8" t="s">
        <v>6</v>
      </c>
      <c r="K5" s="8" t="s">
        <v>7</v>
      </c>
      <c r="L5" s="8" t="s">
        <v>8</v>
      </c>
      <c r="M5" s="113" t="s">
        <v>214</v>
      </c>
      <c r="N5" s="113" t="s">
        <v>10</v>
      </c>
      <c r="O5" s="114" t="s">
        <v>77</v>
      </c>
      <c r="P5" s="114" t="s">
        <v>12</v>
      </c>
      <c r="Q5" s="539"/>
      <c r="R5" s="495"/>
      <c r="S5" s="112"/>
      <c r="T5" s="111"/>
      <c r="U5" s="111"/>
    </row>
    <row r="6" spans="1:21" s="56" customFormat="1" ht="30" customHeight="1" x14ac:dyDescent="0.15">
      <c r="A6" s="528" t="s">
        <v>162</v>
      </c>
      <c r="B6" s="529"/>
      <c r="C6" s="115">
        <v>1703</v>
      </c>
      <c r="D6" s="116">
        <v>96484</v>
      </c>
      <c r="E6" s="116">
        <v>46406072</v>
      </c>
      <c r="F6" s="116">
        <v>440083686</v>
      </c>
      <c r="G6" s="116">
        <v>670116304</v>
      </c>
      <c r="H6" s="116">
        <v>192280434</v>
      </c>
      <c r="I6" s="116">
        <v>202621155</v>
      </c>
      <c r="J6" s="116">
        <v>492</v>
      </c>
      <c r="K6" s="116">
        <v>3157</v>
      </c>
      <c r="L6" s="116">
        <v>899713</v>
      </c>
      <c r="M6" s="116">
        <v>2729761</v>
      </c>
      <c r="N6" s="116">
        <v>4914528</v>
      </c>
      <c r="O6" s="116">
        <v>2022696</v>
      </c>
      <c r="P6" s="116">
        <v>2022696</v>
      </c>
      <c r="Q6" s="530" t="s">
        <v>162</v>
      </c>
      <c r="R6" s="528"/>
      <c r="S6" s="117"/>
      <c r="T6" s="117"/>
      <c r="U6" s="117"/>
    </row>
    <row r="7" spans="1:21" ht="20.100000000000001" customHeight="1" x14ac:dyDescent="0.15">
      <c r="A7" s="87"/>
      <c r="B7" s="21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"/>
      <c r="R7" s="28"/>
      <c r="S7" s="89"/>
      <c r="T7" s="89"/>
      <c r="U7" s="89"/>
    </row>
    <row r="8" spans="1:21" ht="24.95" customHeight="1" x14ac:dyDescent="0.15">
      <c r="A8" s="87">
        <v>1</v>
      </c>
      <c r="B8" s="21" t="s">
        <v>215</v>
      </c>
      <c r="C8" s="118">
        <v>361</v>
      </c>
      <c r="D8" s="118">
        <v>15413</v>
      </c>
      <c r="E8" s="118">
        <v>6710377</v>
      </c>
      <c r="F8" s="118">
        <v>37952570</v>
      </c>
      <c r="G8" s="118">
        <v>60947877</v>
      </c>
      <c r="H8" s="118">
        <v>20678331</v>
      </c>
      <c r="I8" s="118">
        <v>22175989</v>
      </c>
      <c r="J8" s="118">
        <v>106</v>
      </c>
      <c r="K8" s="118">
        <v>673</v>
      </c>
      <c r="L8" s="118">
        <v>198412</v>
      </c>
      <c r="M8" s="118">
        <v>523737</v>
      </c>
      <c r="N8" s="118">
        <v>1063278</v>
      </c>
      <c r="O8" s="118">
        <v>500489</v>
      </c>
      <c r="P8" s="118">
        <v>500489</v>
      </c>
      <c r="Q8" s="11">
        <v>1</v>
      </c>
      <c r="R8" s="28" t="s">
        <v>215</v>
      </c>
      <c r="S8" s="119"/>
      <c r="T8" s="120"/>
      <c r="U8" s="120"/>
    </row>
    <row r="9" spans="1:21" ht="24.95" customHeight="1" x14ac:dyDescent="0.15">
      <c r="A9" s="87">
        <v>2</v>
      </c>
      <c r="B9" s="21" t="s">
        <v>216</v>
      </c>
      <c r="C9" s="118">
        <v>166</v>
      </c>
      <c r="D9" s="118">
        <v>8963</v>
      </c>
      <c r="E9" s="118">
        <v>4674297</v>
      </c>
      <c r="F9" s="118">
        <v>31613877</v>
      </c>
      <c r="G9" s="118">
        <v>49244046</v>
      </c>
      <c r="H9" s="118">
        <v>15570058</v>
      </c>
      <c r="I9" s="118">
        <v>17063280</v>
      </c>
      <c r="J9" s="118">
        <v>56</v>
      </c>
      <c r="K9" s="118">
        <v>364</v>
      </c>
      <c r="L9" s="118">
        <v>112220</v>
      </c>
      <c r="M9" s="118">
        <v>205194</v>
      </c>
      <c r="N9" s="118">
        <v>462370</v>
      </c>
      <c r="O9" s="118">
        <v>238130</v>
      </c>
      <c r="P9" s="118">
        <v>238130</v>
      </c>
      <c r="Q9" s="11">
        <v>2</v>
      </c>
      <c r="R9" s="28" t="s">
        <v>216</v>
      </c>
      <c r="S9" s="119"/>
      <c r="T9" s="120"/>
      <c r="U9" s="120"/>
    </row>
    <row r="10" spans="1:21" ht="24.95" customHeight="1" x14ac:dyDescent="0.15">
      <c r="A10" s="87">
        <v>3</v>
      </c>
      <c r="B10" s="21" t="s">
        <v>217</v>
      </c>
      <c r="C10" s="118">
        <v>164</v>
      </c>
      <c r="D10" s="118">
        <v>7126</v>
      </c>
      <c r="E10" s="118">
        <v>2732675</v>
      </c>
      <c r="F10" s="118">
        <v>12261784</v>
      </c>
      <c r="G10" s="118">
        <v>18507564</v>
      </c>
      <c r="H10" s="118">
        <v>5273654</v>
      </c>
      <c r="I10" s="118">
        <v>5963161</v>
      </c>
      <c r="J10" s="118">
        <v>51</v>
      </c>
      <c r="K10" s="118">
        <v>318</v>
      </c>
      <c r="L10" s="118">
        <v>84403</v>
      </c>
      <c r="M10" s="118">
        <v>267594</v>
      </c>
      <c r="N10" s="118">
        <v>481126</v>
      </c>
      <c r="O10" s="118">
        <v>197112</v>
      </c>
      <c r="P10" s="118">
        <v>197112</v>
      </c>
      <c r="Q10" s="11">
        <v>3</v>
      </c>
      <c r="R10" s="28" t="s">
        <v>217</v>
      </c>
      <c r="S10" s="119"/>
      <c r="T10" s="120"/>
      <c r="U10" s="120"/>
    </row>
    <row r="11" spans="1:21" ht="24.95" customHeight="1" x14ac:dyDescent="0.15">
      <c r="A11" s="87">
        <v>4</v>
      </c>
      <c r="B11" s="21" t="s">
        <v>218</v>
      </c>
      <c r="C11" s="118">
        <v>83</v>
      </c>
      <c r="D11" s="118">
        <v>1684</v>
      </c>
      <c r="E11" s="118">
        <v>504970</v>
      </c>
      <c r="F11" s="118">
        <v>1448189</v>
      </c>
      <c r="G11" s="118">
        <v>2527145</v>
      </c>
      <c r="H11" s="118">
        <v>978841</v>
      </c>
      <c r="I11" s="118">
        <v>999670</v>
      </c>
      <c r="J11" s="118">
        <v>34</v>
      </c>
      <c r="K11" s="118">
        <v>215</v>
      </c>
      <c r="L11" s="118">
        <v>49553</v>
      </c>
      <c r="M11" s="118">
        <v>79090</v>
      </c>
      <c r="N11" s="118">
        <v>183082</v>
      </c>
      <c r="O11" s="118">
        <v>96377</v>
      </c>
      <c r="P11" s="118">
        <v>96377</v>
      </c>
      <c r="Q11" s="11">
        <v>4</v>
      </c>
      <c r="R11" s="28" t="s">
        <v>219</v>
      </c>
      <c r="S11" s="119"/>
      <c r="T11" s="120"/>
      <c r="U11" s="120"/>
    </row>
    <row r="12" spans="1:21" ht="24.95" customHeight="1" x14ac:dyDescent="0.15">
      <c r="A12" s="87">
        <v>5</v>
      </c>
      <c r="B12" s="21" t="s">
        <v>220</v>
      </c>
      <c r="C12" s="118">
        <v>125</v>
      </c>
      <c r="D12" s="118">
        <v>14317</v>
      </c>
      <c r="E12" s="118">
        <v>7086880</v>
      </c>
      <c r="F12" s="118">
        <v>77416966</v>
      </c>
      <c r="G12" s="118">
        <v>110857487</v>
      </c>
      <c r="H12" s="118">
        <v>34233315</v>
      </c>
      <c r="I12" s="118">
        <v>36207942</v>
      </c>
      <c r="J12" s="118">
        <v>29</v>
      </c>
      <c r="K12" s="118">
        <v>187</v>
      </c>
      <c r="L12" s="118">
        <v>53565</v>
      </c>
      <c r="M12" s="118">
        <v>162508</v>
      </c>
      <c r="N12" s="118">
        <v>265174</v>
      </c>
      <c r="O12" s="118">
        <v>95062</v>
      </c>
      <c r="P12" s="118">
        <v>95062</v>
      </c>
      <c r="Q12" s="11">
        <v>5</v>
      </c>
      <c r="R12" s="28" t="s">
        <v>220</v>
      </c>
      <c r="S12" s="119"/>
      <c r="T12" s="120"/>
      <c r="U12" s="120"/>
    </row>
    <row r="13" spans="1:21" ht="24.95" customHeight="1" x14ac:dyDescent="0.15">
      <c r="A13" s="87">
        <v>6</v>
      </c>
      <c r="B13" s="21" t="s">
        <v>221</v>
      </c>
      <c r="C13" s="118">
        <v>90</v>
      </c>
      <c r="D13" s="118">
        <v>6757</v>
      </c>
      <c r="E13" s="118">
        <v>3764648</v>
      </c>
      <c r="F13" s="118">
        <v>22389728</v>
      </c>
      <c r="G13" s="118">
        <v>32804045</v>
      </c>
      <c r="H13" s="118">
        <v>10921846</v>
      </c>
      <c r="I13" s="118">
        <v>10260858</v>
      </c>
      <c r="J13" s="118">
        <v>18</v>
      </c>
      <c r="K13" s="118">
        <v>113</v>
      </c>
      <c r="L13" s="118">
        <v>49275</v>
      </c>
      <c r="M13" s="118">
        <v>184346</v>
      </c>
      <c r="N13" s="118">
        <v>305416</v>
      </c>
      <c r="O13" s="118">
        <v>112102</v>
      </c>
      <c r="P13" s="118">
        <v>112102</v>
      </c>
      <c r="Q13" s="11">
        <v>6</v>
      </c>
      <c r="R13" s="28" t="s">
        <v>221</v>
      </c>
      <c r="S13" s="119"/>
      <c r="T13" s="120"/>
      <c r="U13" s="120"/>
    </row>
    <row r="14" spans="1:21" ht="24.95" customHeight="1" x14ac:dyDescent="0.15">
      <c r="A14" s="87">
        <v>7</v>
      </c>
      <c r="B14" s="21" t="s">
        <v>222</v>
      </c>
      <c r="C14" s="118">
        <v>158</v>
      </c>
      <c r="D14" s="118">
        <v>8375</v>
      </c>
      <c r="E14" s="118">
        <v>3555543</v>
      </c>
      <c r="F14" s="118">
        <v>18443581</v>
      </c>
      <c r="G14" s="118">
        <v>34149434</v>
      </c>
      <c r="H14" s="118">
        <v>13316653</v>
      </c>
      <c r="I14" s="118">
        <v>14637304</v>
      </c>
      <c r="J14" s="118">
        <v>41</v>
      </c>
      <c r="K14" s="118">
        <v>273</v>
      </c>
      <c r="L14" s="118">
        <v>73509</v>
      </c>
      <c r="M14" s="118">
        <v>210402</v>
      </c>
      <c r="N14" s="118">
        <v>389296</v>
      </c>
      <c r="O14" s="118">
        <v>164885</v>
      </c>
      <c r="P14" s="118">
        <v>164885</v>
      </c>
      <c r="Q14" s="11">
        <v>7</v>
      </c>
      <c r="R14" s="28" t="s">
        <v>223</v>
      </c>
      <c r="S14" s="119"/>
      <c r="T14" s="120"/>
      <c r="U14" s="120"/>
    </row>
    <row r="15" spans="1:21" ht="24.95" customHeight="1" x14ac:dyDescent="0.15">
      <c r="A15" s="87">
        <v>8</v>
      </c>
      <c r="B15" s="21" t="s">
        <v>224</v>
      </c>
      <c r="C15" s="118">
        <v>60</v>
      </c>
      <c r="D15" s="118">
        <v>4821</v>
      </c>
      <c r="E15" s="118">
        <v>2662884</v>
      </c>
      <c r="F15" s="118">
        <v>30336156</v>
      </c>
      <c r="G15" s="118">
        <v>59380373</v>
      </c>
      <c r="H15" s="118">
        <v>26590511</v>
      </c>
      <c r="I15" s="118">
        <v>27464637</v>
      </c>
      <c r="J15" s="118">
        <v>17</v>
      </c>
      <c r="K15" s="118">
        <v>108</v>
      </c>
      <c r="L15" s="118">
        <v>31114</v>
      </c>
      <c r="M15" s="118">
        <v>67879</v>
      </c>
      <c r="N15" s="118">
        <v>121291</v>
      </c>
      <c r="O15" s="118">
        <v>49455</v>
      </c>
      <c r="P15" s="118">
        <v>49455</v>
      </c>
      <c r="Q15" s="11">
        <v>8</v>
      </c>
      <c r="R15" s="28" t="s">
        <v>224</v>
      </c>
      <c r="S15" s="119"/>
      <c r="T15" s="120"/>
      <c r="U15" s="120"/>
    </row>
    <row r="16" spans="1:21" ht="24.95" customHeight="1" x14ac:dyDescent="0.15">
      <c r="A16" s="87">
        <v>9</v>
      </c>
      <c r="B16" s="21" t="s">
        <v>225</v>
      </c>
      <c r="C16" s="118">
        <v>61</v>
      </c>
      <c r="D16" s="118">
        <v>1887</v>
      </c>
      <c r="E16" s="118">
        <v>596339</v>
      </c>
      <c r="F16" s="118">
        <v>3524811</v>
      </c>
      <c r="G16" s="118">
        <v>6280737</v>
      </c>
      <c r="H16" s="118">
        <v>2559205</v>
      </c>
      <c r="I16" s="118">
        <v>2570226</v>
      </c>
      <c r="J16" s="118">
        <v>29</v>
      </c>
      <c r="K16" s="118">
        <v>199</v>
      </c>
      <c r="L16" s="118">
        <v>34788</v>
      </c>
      <c r="M16" s="118">
        <v>482377</v>
      </c>
      <c r="N16" s="118">
        <v>551071</v>
      </c>
      <c r="O16" s="118">
        <v>63605</v>
      </c>
      <c r="P16" s="118">
        <v>63605</v>
      </c>
      <c r="Q16" s="11">
        <v>9</v>
      </c>
      <c r="R16" s="28" t="s">
        <v>225</v>
      </c>
      <c r="S16" s="119"/>
      <c r="T16" s="120"/>
      <c r="U16" s="120"/>
    </row>
    <row r="17" spans="1:45" ht="24.95" customHeight="1" x14ac:dyDescent="0.15">
      <c r="A17" s="87">
        <v>10</v>
      </c>
      <c r="B17" s="21" t="s">
        <v>226</v>
      </c>
      <c r="C17" s="118">
        <v>35</v>
      </c>
      <c r="D17" s="118">
        <v>1478</v>
      </c>
      <c r="E17" s="118">
        <v>535438</v>
      </c>
      <c r="F17" s="118">
        <v>1891488</v>
      </c>
      <c r="G17" s="118">
        <v>3288212</v>
      </c>
      <c r="H17" s="118">
        <v>1354652</v>
      </c>
      <c r="I17" s="118">
        <v>1301709</v>
      </c>
      <c r="J17" s="118">
        <v>9</v>
      </c>
      <c r="K17" s="118">
        <v>59</v>
      </c>
      <c r="L17" s="118">
        <v>16695</v>
      </c>
      <c r="M17" s="118">
        <v>26664</v>
      </c>
      <c r="N17" s="118">
        <v>78003</v>
      </c>
      <c r="O17" s="118">
        <v>47535</v>
      </c>
      <c r="P17" s="118">
        <v>47535</v>
      </c>
      <c r="Q17" s="11">
        <v>10</v>
      </c>
      <c r="R17" s="28" t="s">
        <v>226</v>
      </c>
      <c r="S17" s="119"/>
      <c r="T17" s="120"/>
      <c r="U17" s="120"/>
    </row>
    <row r="18" spans="1:45" ht="24.95" customHeight="1" x14ac:dyDescent="0.15">
      <c r="A18" s="87">
        <v>11</v>
      </c>
      <c r="B18" s="21" t="s">
        <v>227</v>
      </c>
      <c r="C18" s="118">
        <v>60</v>
      </c>
      <c r="D18" s="118">
        <v>3142</v>
      </c>
      <c r="E18" s="118">
        <v>1260833</v>
      </c>
      <c r="F18" s="118">
        <v>7607050</v>
      </c>
      <c r="G18" s="118">
        <v>11169053</v>
      </c>
      <c r="H18" s="118">
        <v>2904004</v>
      </c>
      <c r="I18" s="118">
        <v>3377506</v>
      </c>
      <c r="J18" s="118">
        <v>18</v>
      </c>
      <c r="K18" s="118">
        <v>108</v>
      </c>
      <c r="L18" s="118">
        <v>30226</v>
      </c>
      <c r="M18" s="118">
        <v>113888</v>
      </c>
      <c r="N18" s="118">
        <v>243192</v>
      </c>
      <c r="O18" s="118">
        <v>119725</v>
      </c>
      <c r="P18" s="118">
        <v>119725</v>
      </c>
      <c r="Q18" s="11">
        <v>11</v>
      </c>
      <c r="R18" s="28" t="s">
        <v>227</v>
      </c>
      <c r="S18" s="119"/>
      <c r="T18" s="120"/>
      <c r="U18" s="120"/>
    </row>
    <row r="19" spans="1:45" ht="24.95" customHeight="1" x14ac:dyDescent="0.15">
      <c r="A19" s="87">
        <v>12</v>
      </c>
      <c r="B19" s="21" t="s">
        <v>201</v>
      </c>
      <c r="C19" s="118">
        <v>163</v>
      </c>
      <c r="D19" s="118">
        <v>11362</v>
      </c>
      <c r="E19" s="118">
        <v>6690196</v>
      </c>
      <c r="F19" s="118">
        <v>84353965</v>
      </c>
      <c r="G19" s="118">
        <v>127978008</v>
      </c>
      <c r="H19" s="118">
        <v>36561885</v>
      </c>
      <c r="I19" s="118">
        <v>38847963</v>
      </c>
      <c r="J19" s="118">
        <v>43</v>
      </c>
      <c r="K19" s="118">
        <v>286</v>
      </c>
      <c r="L19" s="118">
        <v>87407</v>
      </c>
      <c r="M19" s="118">
        <v>291705</v>
      </c>
      <c r="N19" s="118">
        <v>493247</v>
      </c>
      <c r="O19" s="118">
        <v>186734</v>
      </c>
      <c r="P19" s="118">
        <v>186734</v>
      </c>
      <c r="Q19" s="11">
        <v>12</v>
      </c>
      <c r="R19" s="28" t="s">
        <v>201</v>
      </c>
      <c r="S19" s="119"/>
      <c r="T19" s="120"/>
      <c r="U19" s="120"/>
    </row>
    <row r="20" spans="1:45" ht="24.95" customHeight="1" x14ac:dyDescent="0.15">
      <c r="A20" s="87">
        <v>13</v>
      </c>
      <c r="B20" s="21" t="s">
        <v>202</v>
      </c>
      <c r="C20" s="118">
        <v>95</v>
      </c>
      <c r="D20" s="118">
        <v>6998</v>
      </c>
      <c r="E20" s="118">
        <v>3739250</v>
      </c>
      <c r="F20" s="118">
        <v>57504630</v>
      </c>
      <c r="G20" s="118">
        <v>79966094</v>
      </c>
      <c r="H20" s="118">
        <v>10063616</v>
      </c>
      <c r="I20" s="118">
        <v>11045693</v>
      </c>
      <c r="J20" s="118">
        <v>16</v>
      </c>
      <c r="K20" s="118">
        <v>96</v>
      </c>
      <c r="L20" s="118">
        <v>34161</v>
      </c>
      <c r="M20" s="118">
        <v>50135</v>
      </c>
      <c r="N20" s="118">
        <v>133978</v>
      </c>
      <c r="O20" s="118">
        <v>77631</v>
      </c>
      <c r="P20" s="118">
        <v>77631</v>
      </c>
      <c r="Q20" s="11">
        <v>13</v>
      </c>
      <c r="R20" s="28" t="s">
        <v>202</v>
      </c>
      <c r="S20" s="119"/>
      <c r="T20" s="120"/>
      <c r="U20" s="120"/>
    </row>
    <row r="21" spans="1:45" ht="24.95" customHeight="1" x14ac:dyDescent="0.15">
      <c r="A21" s="29" t="s">
        <v>228</v>
      </c>
      <c r="B21" s="21" t="s">
        <v>203</v>
      </c>
      <c r="C21" s="118">
        <v>11</v>
      </c>
      <c r="D21" s="118">
        <v>296</v>
      </c>
      <c r="E21" s="118">
        <v>73363</v>
      </c>
      <c r="F21" s="118">
        <v>321274</v>
      </c>
      <c r="G21" s="118">
        <v>508336</v>
      </c>
      <c r="H21" s="118">
        <v>148639</v>
      </c>
      <c r="I21" s="118">
        <v>175929</v>
      </c>
      <c r="J21" s="118">
        <v>6</v>
      </c>
      <c r="K21" s="118">
        <v>40</v>
      </c>
      <c r="L21" s="118">
        <v>10075</v>
      </c>
      <c r="M21" s="118">
        <v>21963</v>
      </c>
      <c r="N21" s="118">
        <v>30336</v>
      </c>
      <c r="O21" s="118">
        <v>7754</v>
      </c>
      <c r="P21" s="118">
        <v>7754</v>
      </c>
      <c r="Q21" s="22" t="s">
        <v>229</v>
      </c>
      <c r="R21" s="28" t="s">
        <v>203</v>
      </c>
      <c r="S21" s="119"/>
      <c r="T21" s="120"/>
      <c r="U21" s="120"/>
    </row>
    <row r="22" spans="1:45" ht="24.95" customHeight="1" x14ac:dyDescent="0.15">
      <c r="A22" s="29" t="s">
        <v>230</v>
      </c>
      <c r="B22" s="21" t="s">
        <v>231</v>
      </c>
      <c r="C22" s="118">
        <v>5</v>
      </c>
      <c r="D22" s="118">
        <v>1181</v>
      </c>
      <c r="E22" s="118">
        <v>723109</v>
      </c>
      <c r="F22" s="118">
        <v>47196982</v>
      </c>
      <c r="G22" s="118">
        <v>64066713</v>
      </c>
      <c r="H22" s="118">
        <v>8696852</v>
      </c>
      <c r="I22" s="118">
        <v>8029356</v>
      </c>
      <c r="J22" s="118">
        <v>0</v>
      </c>
      <c r="K22" s="118">
        <v>0</v>
      </c>
      <c r="L22" s="118">
        <v>0</v>
      </c>
      <c r="M22" s="118">
        <v>0</v>
      </c>
      <c r="N22" s="118">
        <v>0</v>
      </c>
      <c r="O22" s="118">
        <v>0</v>
      </c>
      <c r="P22" s="118">
        <v>0</v>
      </c>
      <c r="Q22" s="22" t="s">
        <v>230</v>
      </c>
      <c r="R22" s="28" t="s">
        <v>232</v>
      </c>
      <c r="S22" s="119"/>
      <c r="T22" s="120"/>
      <c r="U22" s="120"/>
    </row>
    <row r="23" spans="1:45" ht="24.95" customHeight="1" x14ac:dyDescent="0.15">
      <c r="A23" s="29" t="s">
        <v>233</v>
      </c>
      <c r="B23" s="21" t="s">
        <v>234</v>
      </c>
      <c r="C23" s="118">
        <v>3</v>
      </c>
      <c r="D23" s="118">
        <v>21</v>
      </c>
      <c r="E23" s="118">
        <v>3678</v>
      </c>
      <c r="F23" s="118">
        <v>8802</v>
      </c>
      <c r="G23" s="118">
        <v>22448</v>
      </c>
      <c r="H23" s="118">
        <v>12635</v>
      </c>
      <c r="I23" s="118">
        <v>12635</v>
      </c>
      <c r="J23" s="118">
        <v>3</v>
      </c>
      <c r="K23" s="118">
        <v>21</v>
      </c>
      <c r="L23" s="118">
        <v>3678</v>
      </c>
      <c r="M23" s="118">
        <v>8802</v>
      </c>
      <c r="N23" s="118">
        <v>22448</v>
      </c>
      <c r="O23" s="118">
        <v>12635</v>
      </c>
      <c r="P23" s="118">
        <v>12635</v>
      </c>
      <c r="Q23" s="22" t="s">
        <v>233</v>
      </c>
      <c r="R23" s="28" t="s">
        <v>234</v>
      </c>
      <c r="S23" s="119"/>
      <c r="T23" s="120"/>
      <c r="U23" s="120"/>
    </row>
    <row r="24" spans="1:45" ht="24.95" customHeight="1" x14ac:dyDescent="0.15">
      <c r="A24" s="29" t="s">
        <v>235</v>
      </c>
      <c r="B24" s="21" t="s">
        <v>236</v>
      </c>
      <c r="C24" s="118">
        <v>36</v>
      </c>
      <c r="D24" s="118">
        <v>1503</v>
      </c>
      <c r="E24" s="118">
        <v>649503</v>
      </c>
      <c r="F24" s="118">
        <v>2952203</v>
      </c>
      <c r="G24" s="118">
        <v>4513082</v>
      </c>
      <c r="H24" s="118">
        <v>1473729</v>
      </c>
      <c r="I24" s="118">
        <v>1500805</v>
      </c>
      <c r="J24" s="118">
        <v>7</v>
      </c>
      <c r="K24" s="118">
        <v>43</v>
      </c>
      <c r="L24" s="118">
        <v>17653</v>
      </c>
      <c r="M24" s="118">
        <v>17410</v>
      </c>
      <c r="N24" s="118">
        <v>45603</v>
      </c>
      <c r="O24" s="118">
        <v>26104</v>
      </c>
      <c r="P24" s="118">
        <v>26104</v>
      </c>
      <c r="Q24" s="22" t="s">
        <v>235</v>
      </c>
      <c r="R24" s="28" t="s">
        <v>236</v>
      </c>
      <c r="S24" s="119"/>
      <c r="T24" s="119"/>
      <c r="U24" s="119"/>
    </row>
    <row r="25" spans="1:45" ht="24.95" customHeight="1" x14ac:dyDescent="0.15">
      <c r="A25" s="29" t="s">
        <v>237</v>
      </c>
      <c r="B25" s="21" t="s">
        <v>238</v>
      </c>
      <c r="C25" s="118">
        <v>22</v>
      </c>
      <c r="D25" s="118">
        <v>913</v>
      </c>
      <c r="E25" s="118">
        <v>365713</v>
      </c>
      <c r="F25" s="118">
        <v>2680854</v>
      </c>
      <c r="G25" s="118">
        <v>3520350</v>
      </c>
      <c r="H25" s="118">
        <v>756196</v>
      </c>
      <c r="I25" s="118">
        <v>793898</v>
      </c>
      <c r="J25" s="118">
        <v>9</v>
      </c>
      <c r="K25" s="118">
        <v>54</v>
      </c>
      <c r="L25" s="118">
        <v>12979</v>
      </c>
      <c r="M25" s="118">
        <v>16067</v>
      </c>
      <c r="N25" s="118">
        <v>45617</v>
      </c>
      <c r="O25" s="118">
        <v>27361</v>
      </c>
      <c r="P25" s="118">
        <v>27361</v>
      </c>
      <c r="Q25" s="22" t="s">
        <v>237</v>
      </c>
      <c r="R25" s="28" t="s">
        <v>238</v>
      </c>
      <c r="S25" s="121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2"/>
      <c r="AP25" s="122"/>
      <c r="AQ25" s="122"/>
      <c r="AR25" s="122"/>
      <c r="AS25" s="122"/>
    </row>
    <row r="26" spans="1:45" ht="24.95" customHeight="1" x14ac:dyDescent="0.15">
      <c r="A26" s="29" t="s">
        <v>239</v>
      </c>
      <c r="B26" s="21" t="s">
        <v>240</v>
      </c>
      <c r="C26" s="118">
        <v>5</v>
      </c>
      <c r="D26" s="118">
        <v>247</v>
      </c>
      <c r="E26" s="118">
        <v>76376</v>
      </c>
      <c r="F26" s="118">
        <v>178776</v>
      </c>
      <c r="G26" s="118">
        <v>385300</v>
      </c>
      <c r="H26" s="118">
        <v>185812</v>
      </c>
      <c r="I26" s="118">
        <v>192594</v>
      </c>
      <c r="J26" s="118">
        <v>0</v>
      </c>
      <c r="K26" s="118">
        <v>0</v>
      </c>
      <c r="L26" s="118">
        <v>0</v>
      </c>
      <c r="M26" s="118">
        <v>0</v>
      </c>
      <c r="N26" s="118">
        <v>0</v>
      </c>
      <c r="O26" s="118">
        <v>0</v>
      </c>
      <c r="P26" s="118">
        <v>0</v>
      </c>
      <c r="Q26" s="22" t="s">
        <v>239</v>
      </c>
      <c r="R26" s="28" t="s">
        <v>240</v>
      </c>
      <c r="S26" s="119"/>
      <c r="T26" s="120"/>
      <c r="U26" s="120"/>
    </row>
    <row r="27" spans="1:45" ht="20.100000000000001" customHeight="1" x14ac:dyDescent="0.15">
      <c r="A27" s="92"/>
      <c r="B27" s="24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26"/>
      <c r="R27" s="93"/>
      <c r="S27" s="34"/>
      <c r="T27" s="1"/>
      <c r="U27" s="1"/>
    </row>
    <row r="28" spans="1:45" s="125" customFormat="1" ht="20.100000000000001" customHeight="1" x14ac:dyDescent="0.15">
      <c r="A28" s="124" t="s">
        <v>241</v>
      </c>
      <c r="B28" s="28"/>
      <c r="C28" s="124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29"/>
      <c r="R28" s="28"/>
      <c r="S28" s="34"/>
      <c r="T28" s="34"/>
      <c r="U28" s="34"/>
    </row>
    <row r="29" spans="1:45" s="2" customFormat="1" ht="24.95" customHeight="1" x14ac:dyDescent="0.15">
      <c r="A29" s="491" t="s">
        <v>211</v>
      </c>
      <c r="B29" s="492"/>
      <c r="C29" s="563" t="s">
        <v>242</v>
      </c>
      <c r="D29" s="563"/>
      <c r="E29" s="563"/>
      <c r="F29" s="563"/>
      <c r="G29" s="563"/>
      <c r="H29" s="563"/>
      <c r="I29" s="563"/>
      <c r="J29" s="563" t="s">
        <v>243</v>
      </c>
      <c r="K29" s="563"/>
      <c r="L29" s="563"/>
      <c r="M29" s="563"/>
      <c r="N29" s="563"/>
      <c r="O29" s="563"/>
      <c r="P29" s="563"/>
      <c r="Q29" s="537" t="s">
        <v>211</v>
      </c>
      <c r="R29" s="491"/>
      <c r="S29" s="112"/>
      <c r="T29" s="111"/>
      <c r="U29" s="111"/>
    </row>
    <row r="30" spans="1:45" s="2" customFormat="1" ht="24.95" customHeight="1" x14ac:dyDescent="0.15">
      <c r="A30" s="495"/>
      <c r="B30" s="496"/>
      <c r="C30" s="8" t="s">
        <v>6</v>
      </c>
      <c r="D30" s="8" t="s">
        <v>7</v>
      </c>
      <c r="E30" s="8" t="s">
        <v>8</v>
      </c>
      <c r="F30" s="113" t="s">
        <v>214</v>
      </c>
      <c r="G30" s="113" t="s">
        <v>10</v>
      </c>
      <c r="H30" s="8" t="s">
        <v>77</v>
      </c>
      <c r="I30" s="8" t="s">
        <v>12</v>
      </c>
      <c r="J30" s="8" t="s">
        <v>6</v>
      </c>
      <c r="K30" s="8" t="s">
        <v>7</v>
      </c>
      <c r="L30" s="8" t="s">
        <v>8</v>
      </c>
      <c r="M30" s="113" t="s">
        <v>214</v>
      </c>
      <c r="N30" s="113" t="s">
        <v>10</v>
      </c>
      <c r="O30" s="114" t="s">
        <v>77</v>
      </c>
      <c r="P30" s="114" t="s">
        <v>12</v>
      </c>
      <c r="Q30" s="539"/>
      <c r="R30" s="495"/>
      <c r="S30" s="112"/>
      <c r="T30" s="111"/>
      <c r="U30" s="111"/>
    </row>
    <row r="31" spans="1:45" s="56" customFormat="1" ht="30" customHeight="1" x14ac:dyDescent="0.15">
      <c r="A31" s="528" t="s">
        <v>162</v>
      </c>
      <c r="B31" s="529"/>
      <c r="C31" s="115">
        <v>415</v>
      </c>
      <c r="D31" s="116">
        <v>5699</v>
      </c>
      <c r="E31" s="116">
        <v>1844410</v>
      </c>
      <c r="F31" s="116">
        <v>5325425</v>
      </c>
      <c r="G31" s="116">
        <v>9776853</v>
      </c>
      <c r="H31" s="116">
        <v>4098103</v>
      </c>
      <c r="I31" s="116">
        <v>4098103</v>
      </c>
      <c r="J31" s="116">
        <v>247</v>
      </c>
      <c r="K31" s="116">
        <v>6056</v>
      </c>
      <c r="L31" s="116">
        <v>2159162</v>
      </c>
      <c r="M31" s="116">
        <v>8345570</v>
      </c>
      <c r="N31" s="116">
        <v>14260144</v>
      </c>
      <c r="O31" s="116">
        <v>5539267</v>
      </c>
      <c r="P31" s="116">
        <v>5539267</v>
      </c>
      <c r="Q31" s="530" t="s">
        <v>162</v>
      </c>
      <c r="R31" s="528"/>
      <c r="S31" s="117"/>
      <c r="T31" s="117"/>
      <c r="U31" s="117"/>
    </row>
    <row r="32" spans="1:45" ht="20.100000000000001" customHeight="1" x14ac:dyDescent="0.15">
      <c r="A32" s="87"/>
      <c r="B32" s="21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"/>
      <c r="R32" s="28"/>
      <c r="S32" s="89"/>
      <c r="T32" s="89"/>
      <c r="U32" s="89"/>
    </row>
    <row r="33" spans="1:21" ht="24.95" customHeight="1" x14ac:dyDescent="0.15">
      <c r="A33" s="87">
        <v>1</v>
      </c>
      <c r="B33" s="21" t="s">
        <v>244</v>
      </c>
      <c r="C33" s="118">
        <v>97</v>
      </c>
      <c r="D33" s="118">
        <v>1321</v>
      </c>
      <c r="E33" s="118">
        <v>431220</v>
      </c>
      <c r="F33" s="118">
        <v>1365201</v>
      </c>
      <c r="G33" s="118">
        <v>2370550</v>
      </c>
      <c r="H33" s="118">
        <v>930955</v>
      </c>
      <c r="I33" s="118">
        <v>930955</v>
      </c>
      <c r="J33" s="118">
        <v>57</v>
      </c>
      <c r="K33" s="118">
        <v>1401</v>
      </c>
      <c r="L33" s="118">
        <v>464443</v>
      </c>
      <c r="M33" s="118">
        <v>1320809</v>
      </c>
      <c r="N33" s="118">
        <v>2626332</v>
      </c>
      <c r="O33" s="118">
        <v>1210734</v>
      </c>
      <c r="P33" s="118">
        <v>1210734</v>
      </c>
      <c r="Q33" s="11">
        <v>1</v>
      </c>
      <c r="R33" s="28" t="s">
        <v>244</v>
      </c>
      <c r="S33" s="119"/>
      <c r="T33" s="120"/>
      <c r="U33" s="120"/>
    </row>
    <row r="34" spans="1:21" ht="24.95" customHeight="1" x14ac:dyDescent="0.15">
      <c r="A34" s="87">
        <v>2</v>
      </c>
      <c r="B34" s="21" t="s">
        <v>245</v>
      </c>
      <c r="C34" s="118">
        <v>40</v>
      </c>
      <c r="D34" s="118">
        <v>555</v>
      </c>
      <c r="E34" s="118">
        <v>192302</v>
      </c>
      <c r="F34" s="118">
        <v>350210</v>
      </c>
      <c r="G34" s="118">
        <v>815584</v>
      </c>
      <c r="H34" s="118">
        <v>425887</v>
      </c>
      <c r="I34" s="118">
        <v>425887</v>
      </c>
      <c r="J34" s="118">
        <v>20</v>
      </c>
      <c r="K34" s="118">
        <v>479</v>
      </c>
      <c r="L34" s="118">
        <v>172810</v>
      </c>
      <c r="M34" s="118">
        <v>1733549</v>
      </c>
      <c r="N34" s="118">
        <v>2342836</v>
      </c>
      <c r="O34" s="118">
        <v>621488</v>
      </c>
      <c r="P34" s="118">
        <v>621488</v>
      </c>
      <c r="Q34" s="11">
        <v>2</v>
      </c>
      <c r="R34" s="28" t="s">
        <v>245</v>
      </c>
      <c r="S34" s="119"/>
      <c r="T34" s="120"/>
      <c r="U34" s="120"/>
    </row>
    <row r="35" spans="1:21" ht="24.95" customHeight="1" x14ac:dyDescent="0.15">
      <c r="A35" s="87">
        <v>3</v>
      </c>
      <c r="B35" s="21" t="s">
        <v>246</v>
      </c>
      <c r="C35" s="118">
        <v>38</v>
      </c>
      <c r="D35" s="118">
        <v>556</v>
      </c>
      <c r="E35" s="118">
        <v>153941</v>
      </c>
      <c r="F35" s="118">
        <v>484608</v>
      </c>
      <c r="G35" s="118">
        <v>855012</v>
      </c>
      <c r="H35" s="118">
        <v>343919</v>
      </c>
      <c r="I35" s="118">
        <v>343919</v>
      </c>
      <c r="J35" s="118">
        <v>24</v>
      </c>
      <c r="K35" s="118">
        <v>589</v>
      </c>
      <c r="L35" s="118">
        <v>185349</v>
      </c>
      <c r="M35" s="118">
        <v>1198936</v>
      </c>
      <c r="N35" s="118">
        <v>1605839</v>
      </c>
      <c r="O35" s="118">
        <v>376799</v>
      </c>
      <c r="P35" s="118">
        <v>376799</v>
      </c>
      <c r="Q35" s="11">
        <v>3</v>
      </c>
      <c r="R35" s="28" t="s">
        <v>246</v>
      </c>
      <c r="S35" s="119"/>
      <c r="T35" s="120"/>
      <c r="U35" s="120"/>
    </row>
    <row r="36" spans="1:21" ht="24.95" customHeight="1" x14ac:dyDescent="0.15">
      <c r="A36" s="87">
        <v>4</v>
      </c>
      <c r="B36" s="21" t="s">
        <v>247</v>
      </c>
      <c r="C36" s="118">
        <v>24</v>
      </c>
      <c r="D36" s="118">
        <v>299</v>
      </c>
      <c r="E36" s="118">
        <v>70382</v>
      </c>
      <c r="F36" s="118">
        <v>104635</v>
      </c>
      <c r="G36" s="118">
        <v>294148</v>
      </c>
      <c r="H36" s="118">
        <v>169009</v>
      </c>
      <c r="I36" s="118">
        <v>169009</v>
      </c>
      <c r="J36" s="118">
        <v>13</v>
      </c>
      <c r="K36" s="118">
        <v>315</v>
      </c>
      <c r="L36" s="118">
        <v>98910</v>
      </c>
      <c r="M36" s="118">
        <v>146231</v>
      </c>
      <c r="N36" s="118">
        <v>360388</v>
      </c>
      <c r="O36" s="118">
        <v>198302</v>
      </c>
      <c r="P36" s="118">
        <v>198302</v>
      </c>
      <c r="Q36" s="11">
        <v>4</v>
      </c>
      <c r="R36" s="28" t="s">
        <v>247</v>
      </c>
      <c r="S36" s="119"/>
      <c r="T36" s="120"/>
      <c r="U36" s="120"/>
    </row>
    <row r="37" spans="1:21" ht="24.95" customHeight="1" x14ac:dyDescent="0.15">
      <c r="A37" s="87">
        <v>5</v>
      </c>
      <c r="B37" s="21" t="s">
        <v>248</v>
      </c>
      <c r="C37" s="118">
        <v>16</v>
      </c>
      <c r="D37" s="118">
        <v>209</v>
      </c>
      <c r="E37" s="118">
        <v>48463</v>
      </c>
      <c r="F37" s="118">
        <v>176285</v>
      </c>
      <c r="G37" s="118">
        <v>294525</v>
      </c>
      <c r="H37" s="118">
        <v>109500</v>
      </c>
      <c r="I37" s="118">
        <v>109500</v>
      </c>
      <c r="J37" s="118">
        <v>22</v>
      </c>
      <c r="K37" s="118">
        <v>534</v>
      </c>
      <c r="L37" s="118">
        <v>197961</v>
      </c>
      <c r="M37" s="118">
        <v>501476</v>
      </c>
      <c r="N37" s="118">
        <v>1073781</v>
      </c>
      <c r="O37" s="118">
        <v>530688</v>
      </c>
      <c r="P37" s="118">
        <v>530688</v>
      </c>
      <c r="Q37" s="11">
        <v>5</v>
      </c>
      <c r="R37" s="28" t="s">
        <v>248</v>
      </c>
      <c r="S37" s="119"/>
      <c r="T37" s="120"/>
      <c r="U37" s="120"/>
    </row>
    <row r="38" spans="1:21" ht="24.95" customHeight="1" x14ac:dyDescent="0.15">
      <c r="A38" s="87">
        <v>6</v>
      </c>
      <c r="B38" s="21" t="s">
        <v>249</v>
      </c>
      <c r="C38" s="118">
        <v>28</v>
      </c>
      <c r="D38" s="118">
        <v>394</v>
      </c>
      <c r="E38" s="118">
        <v>163308</v>
      </c>
      <c r="F38" s="118">
        <v>251672</v>
      </c>
      <c r="G38" s="118">
        <v>565609</v>
      </c>
      <c r="H38" s="118">
        <v>290683</v>
      </c>
      <c r="I38" s="118">
        <v>290683</v>
      </c>
      <c r="J38" s="118">
        <v>15</v>
      </c>
      <c r="K38" s="118">
        <v>397</v>
      </c>
      <c r="L38" s="118">
        <v>178538</v>
      </c>
      <c r="M38" s="118">
        <v>469419</v>
      </c>
      <c r="N38" s="118">
        <v>840869</v>
      </c>
      <c r="O38" s="118">
        <v>344253</v>
      </c>
      <c r="P38" s="118">
        <v>344253</v>
      </c>
      <c r="Q38" s="11">
        <v>6</v>
      </c>
      <c r="R38" s="28" t="s">
        <v>249</v>
      </c>
      <c r="S38" s="119"/>
      <c r="T38" s="120"/>
      <c r="U38" s="120"/>
    </row>
    <row r="39" spans="1:21" ht="24.95" customHeight="1" x14ac:dyDescent="0.15">
      <c r="A39" s="87">
        <v>7</v>
      </c>
      <c r="B39" s="21" t="s">
        <v>250</v>
      </c>
      <c r="C39" s="118">
        <v>40</v>
      </c>
      <c r="D39" s="118">
        <v>549</v>
      </c>
      <c r="E39" s="118">
        <v>189653</v>
      </c>
      <c r="F39" s="118">
        <v>498612</v>
      </c>
      <c r="G39" s="118">
        <v>905097</v>
      </c>
      <c r="H39" s="118">
        <v>367294</v>
      </c>
      <c r="I39" s="118">
        <v>367294</v>
      </c>
      <c r="J39" s="118">
        <v>26</v>
      </c>
      <c r="K39" s="118">
        <v>659</v>
      </c>
      <c r="L39" s="118">
        <v>216454</v>
      </c>
      <c r="M39" s="118">
        <v>414363</v>
      </c>
      <c r="N39" s="118">
        <v>881253</v>
      </c>
      <c r="O39" s="118">
        <v>425071</v>
      </c>
      <c r="P39" s="118">
        <v>425071</v>
      </c>
      <c r="Q39" s="11">
        <v>7</v>
      </c>
      <c r="R39" s="28" t="s">
        <v>250</v>
      </c>
      <c r="S39" s="119"/>
      <c r="T39" s="120"/>
      <c r="U39" s="120"/>
    </row>
    <row r="40" spans="1:21" ht="24.95" customHeight="1" x14ac:dyDescent="0.15">
      <c r="A40" s="87">
        <v>8</v>
      </c>
      <c r="B40" s="21" t="s">
        <v>224</v>
      </c>
      <c r="C40" s="118">
        <v>13</v>
      </c>
      <c r="D40" s="118">
        <v>191</v>
      </c>
      <c r="E40" s="118">
        <v>70945</v>
      </c>
      <c r="F40" s="118">
        <v>168907</v>
      </c>
      <c r="G40" s="118">
        <v>412429</v>
      </c>
      <c r="H40" s="118">
        <v>225483</v>
      </c>
      <c r="I40" s="118">
        <v>225483</v>
      </c>
      <c r="J40" s="118">
        <v>7</v>
      </c>
      <c r="K40" s="118">
        <v>167</v>
      </c>
      <c r="L40" s="118">
        <v>68049</v>
      </c>
      <c r="M40" s="118">
        <v>315502</v>
      </c>
      <c r="N40" s="118">
        <v>489892</v>
      </c>
      <c r="O40" s="118">
        <v>161473</v>
      </c>
      <c r="P40" s="118">
        <v>161473</v>
      </c>
      <c r="Q40" s="11">
        <v>8</v>
      </c>
      <c r="R40" s="28" t="s">
        <v>224</v>
      </c>
      <c r="S40" s="119"/>
      <c r="T40" s="120"/>
      <c r="U40" s="120"/>
    </row>
    <row r="41" spans="1:21" ht="24.95" customHeight="1" x14ac:dyDescent="0.15">
      <c r="A41" s="87">
        <v>9</v>
      </c>
      <c r="B41" s="21" t="s">
        <v>225</v>
      </c>
      <c r="C41" s="118">
        <v>16</v>
      </c>
      <c r="D41" s="118">
        <v>216</v>
      </c>
      <c r="E41" s="118">
        <v>44813</v>
      </c>
      <c r="F41" s="118">
        <v>140509</v>
      </c>
      <c r="G41" s="118">
        <v>245617</v>
      </c>
      <c r="H41" s="118">
        <v>97322</v>
      </c>
      <c r="I41" s="118">
        <v>97322</v>
      </c>
      <c r="J41" s="118">
        <v>3</v>
      </c>
      <c r="K41" s="118">
        <v>69</v>
      </c>
      <c r="L41" s="118">
        <v>26662</v>
      </c>
      <c r="M41" s="118">
        <v>110681</v>
      </c>
      <c r="N41" s="118">
        <v>195527</v>
      </c>
      <c r="O41" s="118">
        <v>78561</v>
      </c>
      <c r="P41" s="118">
        <v>78561</v>
      </c>
      <c r="Q41" s="11">
        <v>9</v>
      </c>
      <c r="R41" s="28" t="s">
        <v>225</v>
      </c>
      <c r="S41" s="119"/>
      <c r="T41" s="120"/>
      <c r="U41" s="120"/>
    </row>
    <row r="42" spans="1:21" ht="24.95" customHeight="1" x14ac:dyDescent="0.15">
      <c r="A42" s="87">
        <v>10</v>
      </c>
      <c r="B42" s="21" t="s">
        <v>226</v>
      </c>
      <c r="C42" s="118">
        <v>14</v>
      </c>
      <c r="D42" s="118">
        <v>173</v>
      </c>
      <c r="E42" s="118">
        <v>56645</v>
      </c>
      <c r="F42" s="118">
        <v>156311</v>
      </c>
      <c r="G42" s="118">
        <v>296014</v>
      </c>
      <c r="H42" s="118">
        <v>129354</v>
      </c>
      <c r="I42" s="118">
        <v>129354</v>
      </c>
      <c r="J42" s="118">
        <v>4</v>
      </c>
      <c r="K42" s="118">
        <v>104</v>
      </c>
      <c r="L42" s="118">
        <v>47556</v>
      </c>
      <c r="M42" s="118">
        <v>295868</v>
      </c>
      <c r="N42" s="118">
        <v>385789</v>
      </c>
      <c r="O42" s="118">
        <v>83260</v>
      </c>
      <c r="P42" s="118">
        <v>83260</v>
      </c>
      <c r="Q42" s="11">
        <v>10</v>
      </c>
      <c r="R42" s="28" t="s">
        <v>226</v>
      </c>
      <c r="S42" s="119"/>
      <c r="T42" s="120"/>
      <c r="U42" s="120"/>
    </row>
    <row r="43" spans="1:21" ht="24.95" customHeight="1" x14ac:dyDescent="0.15">
      <c r="A43" s="87">
        <v>11</v>
      </c>
      <c r="B43" s="21" t="s">
        <v>227</v>
      </c>
      <c r="C43" s="118">
        <v>10</v>
      </c>
      <c r="D43" s="118">
        <v>137</v>
      </c>
      <c r="E43" s="118">
        <v>38190</v>
      </c>
      <c r="F43" s="118">
        <v>90365</v>
      </c>
      <c r="G43" s="118">
        <v>199574</v>
      </c>
      <c r="H43" s="118">
        <v>101120</v>
      </c>
      <c r="I43" s="118">
        <v>101120</v>
      </c>
      <c r="J43" s="118">
        <v>6</v>
      </c>
      <c r="K43" s="118">
        <v>147</v>
      </c>
      <c r="L43" s="118" t="s">
        <v>49</v>
      </c>
      <c r="M43" s="118" t="s">
        <v>49</v>
      </c>
      <c r="N43" s="118" t="s">
        <v>49</v>
      </c>
      <c r="O43" s="118" t="s">
        <v>49</v>
      </c>
      <c r="P43" s="118" t="s">
        <v>49</v>
      </c>
      <c r="Q43" s="11">
        <v>11</v>
      </c>
      <c r="R43" s="28" t="s">
        <v>227</v>
      </c>
      <c r="S43" s="119"/>
      <c r="T43" s="120"/>
      <c r="U43" s="120"/>
    </row>
    <row r="44" spans="1:21" ht="24.95" customHeight="1" x14ac:dyDescent="0.15">
      <c r="A44" s="87">
        <v>12</v>
      </c>
      <c r="B44" s="21" t="s">
        <v>201</v>
      </c>
      <c r="C44" s="118">
        <v>43</v>
      </c>
      <c r="D44" s="118">
        <v>610</v>
      </c>
      <c r="E44" s="118">
        <v>219437</v>
      </c>
      <c r="F44" s="118">
        <v>977082</v>
      </c>
      <c r="G44" s="118">
        <v>1610876</v>
      </c>
      <c r="H44" s="118">
        <v>585398</v>
      </c>
      <c r="I44" s="118">
        <v>585398</v>
      </c>
      <c r="J44" s="118">
        <v>22</v>
      </c>
      <c r="K44" s="118">
        <v>538</v>
      </c>
      <c r="L44" s="118">
        <v>224704</v>
      </c>
      <c r="M44" s="118">
        <v>716711</v>
      </c>
      <c r="N44" s="118">
        <v>1504985</v>
      </c>
      <c r="O44" s="118">
        <v>730917</v>
      </c>
      <c r="P44" s="118">
        <v>730917</v>
      </c>
      <c r="Q44" s="11">
        <v>12</v>
      </c>
      <c r="R44" s="28" t="s">
        <v>201</v>
      </c>
      <c r="S44" s="119"/>
      <c r="T44" s="120"/>
      <c r="U44" s="120"/>
    </row>
    <row r="45" spans="1:21" ht="24.95" customHeight="1" x14ac:dyDescent="0.15">
      <c r="A45" s="87">
        <v>13</v>
      </c>
      <c r="B45" s="21" t="s">
        <v>202</v>
      </c>
      <c r="C45" s="118">
        <v>25</v>
      </c>
      <c r="D45" s="118">
        <v>339</v>
      </c>
      <c r="E45" s="118">
        <v>114090</v>
      </c>
      <c r="F45" s="118">
        <v>251026</v>
      </c>
      <c r="G45" s="118">
        <v>481892</v>
      </c>
      <c r="H45" s="118">
        <v>211139</v>
      </c>
      <c r="I45" s="118">
        <v>211139</v>
      </c>
      <c r="J45" s="118">
        <v>13</v>
      </c>
      <c r="K45" s="118">
        <v>311</v>
      </c>
      <c r="L45" s="118">
        <v>114573</v>
      </c>
      <c r="M45" s="118">
        <v>430786</v>
      </c>
      <c r="N45" s="118">
        <v>855593</v>
      </c>
      <c r="O45" s="118">
        <v>401775</v>
      </c>
      <c r="P45" s="118">
        <v>401775</v>
      </c>
      <c r="Q45" s="11">
        <v>13</v>
      </c>
      <c r="R45" s="28" t="s">
        <v>202</v>
      </c>
      <c r="S45" s="119"/>
      <c r="T45" s="120"/>
      <c r="U45" s="120"/>
    </row>
    <row r="46" spans="1:21" ht="24.95" customHeight="1" x14ac:dyDescent="0.15">
      <c r="A46" s="29" t="s">
        <v>229</v>
      </c>
      <c r="B46" s="21" t="s">
        <v>203</v>
      </c>
      <c r="C46" s="118">
        <v>0</v>
      </c>
      <c r="D46" s="118">
        <v>0</v>
      </c>
      <c r="E46" s="118">
        <v>0</v>
      </c>
      <c r="F46" s="118">
        <v>0</v>
      </c>
      <c r="G46" s="118">
        <v>0</v>
      </c>
      <c r="H46" s="118">
        <v>0</v>
      </c>
      <c r="I46" s="118">
        <v>0</v>
      </c>
      <c r="J46" s="118">
        <v>1</v>
      </c>
      <c r="K46" s="118">
        <v>21</v>
      </c>
      <c r="L46" s="118" t="s">
        <v>49</v>
      </c>
      <c r="M46" s="118" t="s">
        <v>49</v>
      </c>
      <c r="N46" s="118" t="s">
        <v>49</v>
      </c>
      <c r="O46" s="118" t="s">
        <v>49</v>
      </c>
      <c r="P46" s="118" t="s">
        <v>49</v>
      </c>
      <c r="Q46" s="22" t="s">
        <v>229</v>
      </c>
      <c r="R46" s="28" t="s">
        <v>203</v>
      </c>
      <c r="S46" s="119"/>
      <c r="T46" s="120"/>
      <c r="U46" s="120"/>
    </row>
    <row r="47" spans="1:21" ht="24.95" customHeight="1" x14ac:dyDescent="0.15">
      <c r="A47" s="29" t="s">
        <v>251</v>
      </c>
      <c r="B47" s="21" t="s">
        <v>232</v>
      </c>
      <c r="C47" s="118">
        <v>1</v>
      </c>
      <c r="D47" s="118">
        <v>10</v>
      </c>
      <c r="E47" s="118" t="s">
        <v>49</v>
      </c>
      <c r="F47" s="118" t="s">
        <v>49</v>
      </c>
      <c r="G47" s="118" t="s">
        <v>49</v>
      </c>
      <c r="H47" s="118" t="s">
        <v>49</v>
      </c>
      <c r="I47" s="118" t="s">
        <v>49</v>
      </c>
      <c r="J47" s="118">
        <v>2</v>
      </c>
      <c r="K47" s="118">
        <v>42</v>
      </c>
      <c r="L47" s="118" t="s">
        <v>49</v>
      </c>
      <c r="M47" s="118" t="s">
        <v>49</v>
      </c>
      <c r="N47" s="118" t="s">
        <v>49</v>
      </c>
      <c r="O47" s="118" t="s">
        <v>49</v>
      </c>
      <c r="P47" s="118" t="s">
        <v>49</v>
      </c>
      <c r="Q47" s="22" t="s">
        <v>251</v>
      </c>
      <c r="R47" s="28" t="s">
        <v>232</v>
      </c>
      <c r="S47" s="119"/>
      <c r="T47" s="120"/>
      <c r="U47" s="120"/>
    </row>
    <row r="48" spans="1:21" ht="24.95" customHeight="1" x14ac:dyDescent="0.15">
      <c r="A48" s="29" t="s">
        <v>233</v>
      </c>
      <c r="B48" s="21" t="s">
        <v>234</v>
      </c>
      <c r="C48" s="118">
        <v>0</v>
      </c>
      <c r="D48" s="118">
        <v>0</v>
      </c>
      <c r="E48" s="118">
        <v>0</v>
      </c>
      <c r="F48" s="118">
        <v>0</v>
      </c>
      <c r="G48" s="118">
        <v>0</v>
      </c>
      <c r="H48" s="118">
        <v>0</v>
      </c>
      <c r="I48" s="118">
        <v>0</v>
      </c>
      <c r="J48" s="118">
        <v>0</v>
      </c>
      <c r="K48" s="118">
        <v>0</v>
      </c>
      <c r="L48" s="118">
        <v>0</v>
      </c>
      <c r="M48" s="118">
        <v>0</v>
      </c>
      <c r="N48" s="118">
        <v>0</v>
      </c>
      <c r="O48" s="118">
        <v>0</v>
      </c>
      <c r="P48" s="118">
        <v>0</v>
      </c>
      <c r="Q48" s="22" t="s">
        <v>233</v>
      </c>
      <c r="R48" s="28" t="s">
        <v>234</v>
      </c>
      <c r="S48" s="119"/>
      <c r="T48" s="120"/>
      <c r="U48" s="120"/>
    </row>
    <row r="49" spans="1:45" ht="24.95" customHeight="1" x14ac:dyDescent="0.15">
      <c r="A49" s="29" t="s">
        <v>235</v>
      </c>
      <c r="B49" s="21" t="s">
        <v>236</v>
      </c>
      <c r="C49" s="118">
        <v>5</v>
      </c>
      <c r="D49" s="118">
        <v>68</v>
      </c>
      <c r="E49" s="118">
        <v>21194</v>
      </c>
      <c r="F49" s="118">
        <v>85296</v>
      </c>
      <c r="G49" s="118">
        <v>158522</v>
      </c>
      <c r="H49" s="118">
        <v>67801</v>
      </c>
      <c r="I49" s="118">
        <v>67801</v>
      </c>
      <c r="J49" s="118">
        <v>8</v>
      </c>
      <c r="K49" s="118">
        <v>192</v>
      </c>
      <c r="L49" s="118">
        <v>72696</v>
      </c>
      <c r="M49" s="118">
        <v>308063</v>
      </c>
      <c r="N49" s="118">
        <v>524351</v>
      </c>
      <c r="O49" s="118">
        <v>200450</v>
      </c>
      <c r="P49" s="118">
        <v>200450</v>
      </c>
      <c r="Q49" s="22" t="s">
        <v>235</v>
      </c>
      <c r="R49" s="28" t="s">
        <v>236</v>
      </c>
      <c r="S49" s="119"/>
      <c r="T49" s="119"/>
      <c r="U49" s="119"/>
    </row>
    <row r="50" spans="1:45" ht="24.95" customHeight="1" x14ac:dyDescent="0.15">
      <c r="A50" s="29" t="s">
        <v>237</v>
      </c>
      <c r="B50" s="21" t="s">
        <v>238</v>
      </c>
      <c r="C50" s="118">
        <v>3</v>
      </c>
      <c r="D50" s="118">
        <v>45</v>
      </c>
      <c r="E50" s="118">
        <v>17891</v>
      </c>
      <c r="F50" s="118">
        <v>206681</v>
      </c>
      <c r="G50" s="118">
        <v>233757</v>
      </c>
      <c r="H50" s="118">
        <v>25070</v>
      </c>
      <c r="I50" s="118">
        <v>25070</v>
      </c>
      <c r="J50" s="118">
        <v>3</v>
      </c>
      <c r="K50" s="118">
        <v>68</v>
      </c>
      <c r="L50" s="118">
        <v>25701</v>
      </c>
      <c r="M50" s="118">
        <v>55170</v>
      </c>
      <c r="N50" s="118">
        <v>109298</v>
      </c>
      <c r="O50" s="118">
        <v>50120</v>
      </c>
      <c r="P50" s="118">
        <v>50120</v>
      </c>
      <c r="Q50" s="22" t="s">
        <v>237</v>
      </c>
      <c r="R50" s="28" t="s">
        <v>238</v>
      </c>
      <c r="S50" s="121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</row>
    <row r="51" spans="1:45" ht="24.95" customHeight="1" x14ac:dyDescent="0.15">
      <c r="A51" s="29" t="s">
        <v>239</v>
      </c>
      <c r="B51" s="21" t="s">
        <v>240</v>
      </c>
      <c r="C51" s="118">
        <v>2</v>
      </c>
      <c r="D51" s="118">
        <v>27</v>
      </c>
      <c r="E51" s="118" t="s">
        <v>49</v>
      </c>
      <c r="F51" s="118" t="s">
        <v>49</v>
      </c>
      <c r="G51" s="118" t="s">
        <v>49</v>
      </c>
      <c r="H51" s="118" t="s">
        <v>49</v>
      </c>
      <c r="I51" s="118" t="s">
        <v>49</v>
      </c>
      <c r="J51" s="118">
        <v>1</v>
      </c>
      <c r="K51" s="118">
        <v>23</v>
      </c>
      <c r="L51" s="118" t="s">
        <v>49</v>
      </c>
      <c r="M51" s="118" t="s">
        <v>49</v>
      </c>
      <c r="N51" s="118" t="s">
        <v>49</v>
      </c>
      <c r="O51" s="118" t="s">
        <v>49</v>
      </c>
      <c r="P51" s="118" t="s">
        <v>49</v>
      </c>
      <c r="Q51" s="22" t="s">
        <v>239</v>
      </c>
      <c r="R51" s="28" t="s">
        <v>240</v>
      </c>
      <c r="S51" s="119"/>
      <c r="T51" s="120"/>
      <c r="U51" s="120"/>
    </row>
    <row r="52" spans="1:45" ht="20.100000000000001" customHeight="1" x14ac:dyDescent="0.15">
      <c r="A52" s="92"/>
      <c r="B52" s="24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26"/>
      <c r="R52" s="93"/>
      <c r="S52" s="34"/>
      <c r="T52" s="1"/>
      <c r="U52" s="1"/>
    </row>
    <row r="53" spans="1:45" s="125" customFormat="1" ht="20.100000000000001" customHeight="1" x14ac:dyDescent="0.15">
      <c r="A53" s="124" t="s">
        <v>241</v>
      </c>
      <c r="B53" s="28"/>
      <c r="C53" s="124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29"/>
      <c r="R53" s="28"/>
      <c r="S53" s="34"/>
      <c r="T53" s="34"/>
      <c r="U53" s="34"/>
    </row>
    <row r="54" spans="1:45" s="2" customFormat="1" ht="24.95" customHeight="1" x14ac:dyDescent="0.15">
      <c r="A54" s="491" t="s">
        <v>211</v>
      </c>
      <c r="B54" s="492"/>
      <c r="C54" s="563" t="s">
        <v>252</v>
      </c>
      <c r="D54" s="563"/>
      <c r="E54" s="563"/>
      <c r="F54" s="563"/>
      <c r="G54" s="563"/>
      <c r="H54" s="563"/>
      <c r="I54" s="563"/>
      <c r="J54" s="563" t="s">
        <v>253</v>
      </c>
      <c r="K54" s="563"/>
      <c r="L54" s="563"/>
      <c r="M54" s="563"/>
      <c r="N54" s="563"/>
      <c r="O54" s="563"/>
      <c r="P54" s="563"/>
      <c r="Q54" s="537" t="s">
        <v>211</v>
      </c>
      <c r="R54" s="491"/>
      <c r="S54" s="112"/>
      <c r="T54" s="111"/>
      <c r="U54" s="111"/>
    </row>
    <row r="55" spans="1:45" s="2" customFormat="1" ht="24.95" customHeight="1" x14ac:dyDescent="0.15">
      <c r="A55" s="495"/>
      <c r="B55" s="496"/>
      <c r="C55" s="126" t="s">
        <v>6</v>
      </c>
      <c r="D55" s="8" t="s">
        <v>7</v>
      </c>
      <c r="E55" s="8" t="s">
        <v>8</v>
      </c>
      <c r="F55" s="113" t="s">
        <v>214</v>
      </c>
      <c r="G55" s="113" t="s">
        <v>10</v>
      </c>
      <c r="H55" s="8" t="s">
        <v>77</v>
      </c>
      <c r="I55" s="8" t="s">
        <v>78</v>
      </c>
      <c r="J55" s="8" t="s">
        <v>6</v>
      </c>
      <c r="K55" s="8" t="s">
        <v>7</v>
      </c>
      <c r="L55" s="8" t="s">
        <v>8</v>
      </c>
      <c r="M55" s="113" t="s">
        <v>214</v>
      </c>
      <c r="N55" s="113" t="s">
        <v>10</v>
      </c>
      <c r="O55" s="114" t="s">
        <v>77</v>
      </c>
      <c r="P55" s="114" t="s">
        <v>78</v>
      </c>
      <c r="Q55" s="539"/>
      <c r="R55" s="495"/>
      <c r="S55" s="112"/>
      <c r="T55" s="111"/>
      <c r="U55" s="111"/>
    </row>
    <row r="56" spans="1:45" s="56" customFormat="1" ht="30" customHeight="1" x14ac:dyDescent="0.15">
      <c r="A56" s="528" t="s">
        <v>162</v>
      </c>
      <c r="B56" s="529"/>
      <c r="C56" s="115">
        <v>185</v>
      </c>
      <c r="D56" s="116">
        <v>7205</v>
      </c>
      <c r="E56" s="116">
        <v>2694741</v>
      </c>
      <c r="F56" s="116">
        <v>11183649</v>
      </c>
      <c r="G56" s="116">
        <v>18163089</v>
      </c>
      <c r="H56" s="116">
        <v>6437524</v>
      </c>
      <c r="I56" s="116">
        <v>6566051</v>
      </c>
      <c r="J56" s="116">
        <v>162</v>
      </c>
      <c r="K56" s="116">
        <v>11390</v>
      </c>
      <c r="L56" s="116">
        <v>4628139</v>
      </c>
      <c r="M56" s="116">
        <v>30837821</v>
      </c>
      <c r="N56" s="116">
        <v>48447620</v>
      </c>
      <c r="O56" s="116">
        <v>15902134</v>
      </c>
      <c r="P56" s="116">
        <v>16715379</v>
      </c>
      <c r="Q56" s="530" t="s">
        <v>162</v>
      </c>
      <c r="R56" s="528"/>
      <c r="S56" s="117"/>
      <c r="T56" s="117"/>
      <c r="U56" s="117"/>
    </row>
    <row r="57" spans="1:45" ht="20.100000000000001" customHeight="1" x14ac:dyDescent="0.15">
      <c r="A57" s="87"/>
      <c r="B57" s="21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"/>
      <c r="R57" s="28"/>
      <c r="S57" s="89"/>
      <c r="T57" s="89"/>
      <c r="U57" s="89"/>
    </row>
    <row r="58" spans="1:45" ht="24.95" customHeight="1" x14ac:dyDescent="0.15">
      <c r="A58" s="87">
        <v>1</v>
      </c>
      <c r="B58" s="21" t="s">
        <v>215</v>
      </c>
      <c r="C58" s="118">
        <v>41</v>
      </c>
      <c r="D58" s="118">
        <v>1551</v>
      </c>
      <c r="E58" s="118">
        <v>563824</v>
      </c>
      <c r="F58" s="118">
        <v>2504502</v>
      </c>
      <c r="G58" s="118">
        <v>4179891</v>
      </c>
      <c r="H58" s="118">
        <v>1454710</v>
      </c>
      <c r="I58" s="118">
        <v>1569121</v>
      </c>
      <c r="J58" s="118">
        <v>27</v>
      </c>
      <c r="K58" s="118">
        <v>1948</v>
      </c>
      <c r="L58" s="118">
        <v>739728</v>
      </c>
      <c r="M58" s="118">
        <v>2885858</v>
      </c>
      <c r="N58" s="118">
        <v>5154361</v>
      </c>
      <c r="O58" s="118">
        <v>2327482</v>
      </c>
      <c r="P58" s="118">
        <v>2127770</v>
      </c>
      <c r="Q58" s="11">
        <v>1</v>
      </c>
      <c r="R58" s="28" t="s">
        <v>254</v>
      </c>
      <c r="S58" s="119"/>
      <c r="T58" s="120"/>
      <c r="U58" s="120"/>
    </row>
    <row r="59" spans="1:45" ht="24.95" customHeight="1" x14ac:dyDescent="0.15">
      <c r="A59" s="87">
        <v>2</v>
      </c>
      <c r="B59" s="21" t="s">
        <v>216</v>
      </c>
      <c r="C59" s="118">
        <v>16</v>
      </c>
      <c r="D59" s="118">
        <v>594</v>
      </c>
      <c r="E59" s="118">
        <v>252202</v>
      </c>
      <c r="F59" s="118">
        <v>1186488</v>
      </c>
      <c r="G59" s="118">
        <v>1738418</v>
      </c>
      <c r="H59" s="118">
        <v>866336</v>
      </c>
      <c r="I59" s="118">
        <v>533923</v>
      </c>
      <c r="J59" s="118">
        <v>16</v>
      </c>
      <c r="K59" s="118">
        <v>1064</v>
      </c>
      <c r="L59" s="118">
        <v>487747</v>
      </c>
      <c r="M59" s="118">
        <v>7568705</v>
      </c>
      <c r="N59" s="118">
        <v>11120492</v>
      </c>
      <c r="O59" s="118">
        <v>2962084</v>
      </c>
      <c r="P59" s="118">
        <v>3429778</v>
      </c>
      <c r="Q59" s="11">
        <v>2</v>
      </c>
      <c r="R59" s="28" t="s">
        <v>216</v>
      </c>
      <c r="S59" s="119"/>
      <c r="T59" s="120"/>
      <c r="U59" s="120"/>
    </row>
    <row r="60" spans="1:45" ht="24.95" customHeight="1" x14ac:dyDescent="0.15">
      <c r="A60" s="87">
        <v>3</v>
      </c>
      <c r="B60" s="21" t="s">
        <v>217</v>
      </c>
      <c r="C60" s="118">
        <v>18</v>
      </c>
      <c r="D60" s="118">
        <v>680</v>
      </c>
      <c r="E60" s="118">
        <v>254667</v>
      </c>
      <c r="F60" s="118">
        <v>1008088</v>
      </c>
      <c r="G60" s="118">
        <v>1659415</v>
      </c>
      <c r="H60" s="118">
        <v>573452</v>
      </c>
      <c r="I60" s="118">
        <v>610424</v>
      </c>
      <c r="J60" s="118">
        <v>18</v>
      </c>
      <c r="K60" s="118">
        <v>1313</v>
      </c>
      <c r="L60" s="118">
        <v>470473</v>
      </c>
      <c r="M60" s="118">
        <v>1754286</v>
      </c>
      <c r="N60" s="118">
        <v>2939702</v>
      </c>
      <c r="O60" s="118">
        <v>973247</v>
      </c>
      <c r="P60" s="118">
        <v>1117689</v>
      </c>
      <c r="Q60" s="11">
        <v>3</v>
      </c>
      <c r="R60" s="28" t="s">
        <v>217</v>
      </c>
      <c r="S60" s="119"/>
      <c r="T60" s="120"/>
      <c r="U60" s="120"/>
    </row>
    <row r="61" spans="1:45" ht="24.95" customHeight="1" x14ac:dyDescent="0.15">
      <c r="A61" s="87">
        <v>4</v>
      </c>
      <c r="B61" s="21" t="s">
        <v>218</v>
      </c>
      <c r="C61" s="118">
        <v>6</v>
      </c>
      <c r="D61" s="118">
        <v>237</v>
      </c>
      <c r="E61" s="118">
        <v>85411</v>
      </c>
      <c r="F61" s="118">
        <v>459137</v>
      </c>
      <c r="G61" s="118">
        <v>688992</v>
      </c>
      <c r="H61" s="118">
        <v>221472</v>
      </c>
      <c r="I61" s="118">
        <v>217679</v>
      </c>
      <c r="J61" s="118">
        <v>2</v>
      </c>
      <c r="K61" s="118">
        <v>149</v>
      </c>
      <c r="L61" s="118" t="s">
        <v>49</v>
      </c>
      <c r="M61" s="118" t="s">
        <v>49</v>
      </c>
      <c r="N61" s="118" t="s">
        <v>49</v>
      </c>
      <c r="O61" s="118" t="s">
        <v>49</v>
      </c>
      <c r="P61" s="118" t="s">
        <v>49</v>
      </c>
      <c r="Q61" s="11">
        <v>4</v>
      </c>
      <c r="R61" s="28" t="s">
        <v>218</v>
      </c>
      <c r="S61" s="119"/>
      <c r="T61" s="120"/>
      <c r="U61" s="120"/>
    </row>
    <row r="62" spans="1:45" ht="24.95" customHeight="1" x14ac:dyDescent="0.15">
      <c r="A62" s="87">
        <v>5</v>
      </c>
      <c r="B62" s="21" t="s">
        <v>220</v>
      </c>
      <c r="C62" s="118">
        <v>13</v>
      </c>
      <c r="D62" s="118">
        <v>525</v>
      </c>
      <c r="E62" s="118">
        <v>180283</v>
      </c>
      <c r="F62" s="118">
        <v>568508</v>
      </c>
      <c r="G62" s="118">
        <v>1047358</v>
      </c>
      <c r="H62" s="118">
        <v>408207</v>
      </c>
      <c r="I62" s="118">
        <v>448113</v>
      </c>
      <c r="J62" s="118">
        <v>14</v>
      </c>
      <c r="K62" s="118">
        <v>1017</v>
      </c>
      <c r="L62" s="118">
        <v>446164</v>
      </c>
      <c r="M62" s="118">
        <v>4037069</v>
      </c>
      <c r="N62" s="118">
        <v>6834726</v>
      </c>
      <c r="O62" s="118">
        <v>2509793</v>
      </c>
      <c r="P62" s="118">
        <v>2595443</v>
      </c>
      <c r="Q62" s="11">
        <v>5</v>
      </c>
      <c r="R62" s="28" t="s">
        <v>220</v>
      </c>
      <c r="S62" s="119"/>
      <c r="T62" s="120"/>
      <c r="U62" s="120"/>
    </row>
    <row r="63" spans="1:45" ht="24.95" customHeight="1" x14ac:dyDescent="0.15">
      <c r="A63" s="87">
        <v>6</v>
      </c>
      <c r="B63" s="21" t="s">
        <v>221</v>
      </c>
      <c r="C63" s="118">
        <v>11</v>
      </c>
      <c r="D63" s="118">
        <v>451</v>
      </c>
      <c r="E63" s="118">
        <v>194340</v>
      </c>
      <c r="F63" s="118">
        <v>401148</v>
      </c>
      <c r="G63" s="118">
        <v>767317</v>
      </c>
      <c r="H63" s="118">
        <v>311745</v>
      </c>
      <c r="I63" s="118">
        <v>343560</v>
      </c>
      <c r="J63" s="118">
        <v>9</v>
      </c>
      <c r="K63" s="118">
        <v>589</v>
      </c>
      <c r="L63" s="118">
        <v>311117</v>
      </c>
      <c r="M63" s="118">
        <v>1277057</v>
      </c>
      <c r="N63" s="118">
        <v>2021893</v>
      </c>
      <c r="O63" s="118">
        <v>657115</v>
      </c>
      <c r="P63" s="118">
        <v>698589</v>
      </c>
      <c r="Q63" s="11">
        <v>6</v>
      </c>
      <c r="R63" s="28" t="s">
        <v>221</v>
      </c>
      <c r="S63" s="119"/>
      <c r="T63" s="120"/>
      <c r="U63" s="120"/>
    </row>
    <row r="64" spans="1:45" ht="24.95" customHeight="1" x14ac:dyDescent="0.15">
      <c r="A64" s="87">
        <v>7</v>
      </c>
      <c r="B64" s="21" t="s">
        <v>223</v>
      </c>
      <c r="C64" s="118">
        <v>15</v>
      </c>
      <c r="D64" s="118">
        <v>610</v>
      </c>
      <c r="E64" s="118">
        <v>193307</v>
      </c>
      <c r="F64" s="118">
        <v>562645</v>
      </c>
      <c r="G64" s="118">
        <v>1056728</v>
      </c>
      <c r="H64" s="118">
        <v>438908</v>
      </c>
      <c r="I64" s="118">
        <v>462842</v>
      </c>
      <c r="J64" s="118">
        <v>20</v>
      </c>
      <c r="K64" s="118">
        <v>1400</v>
      </c>
      <c r="L64" s="118">
        <v>570428</v>
      </c>
      <c r="M64" s="118">
        <v>3351671</v>
      </c>
      <c r="N64" s="118">
        <v>5210502</v>
      </c>
      <c r="O64" s="118">
        <v>1824213</v>
      </c>
      <c r="P64" s="118">
        <v>1799426</v>
      </c>
      <c r="Q64" s="11">
        <v>7</v>
      </c>
      <c r="R64" s="28" t="s">
        <v>223</v>
      </c>
      <c r="S64" s="119"/>
      <c r="T64" s="120"/>
      <c r="U64" s="120"/>
    </row>
    <row r="65" spans="1:45" ht="24.95" customHeight="1" x14ac:dyDescent="0.15">
      <c r="A65" s="87">
        <v>8</v>
      </c>
      <c r="B65" s="21" t="s">
        <v>224</v>
      </c>
      <c r="C65" s="118">
        <v>9</v>
      </c>
      <c r="D65" s="118">
        <v>309</v>
      </c>
      <c r="E65" s="118">
        <v>126532</v>
      </c>
      <c r="F65" s="118">
        <v>214060</v>
      </c>
      <c r="G65" s="118">
        <v>473251</v>
      </c>
      <c r="H65" s="118">
        <v>228218</v>
      </c>
      <c r="I65" s="118">
        <v>242084</v>
      </c>
      <c r="J65" s="118">
        <v>4</v>
      </c>
      <c r="K65" s="118">
        <v>287</v>
      </c>
      <c r="L65" s="118">
        <v>132446</v>
      </c>
      <c r="M65" s="118">
        <v>586578</v>
      </c>
      <c r="N65" s="118">
        <v>1105879</v>
      </c>
      <c r="O65" s="118">
        <v>456828</v>
      </c>
      <c r="P65" s="118">
        <v>484305</v>
      </c>
      <c r="Q65" s="11">
        <v>8</v>
      </c>
      <c r="R65" s="28" t="s">
        <v>224</v>
      </c>
      <c r="S65" s="119"/>
      <c r="T65" s="120"/>
      <c r="U65" s="120"/>
    </row>
    <row r="66" spans="1:45" ht="24.95" customHeight="1" x14ac:dyDescent="0.15">
      <c r="A66" s="87">
        <v>9</v>
      </c>
      <c r="B66" s="21" t="s">
        <v>225</v>
      </c>
      <c r="C66" s="118">
        <v>4</v>
      </c>
      <c r="D66" s="118">
        <v>163</v>
      </c>
      <c r="E66" s="118">
        <v>37176</v>
      </c>
      <c r="F66" s="118">
        <v>180102</v>
      </c>
      <c r="G66" s="118">
        <v>251544</v>
      </c>
      <c r="H66" s="118">
        <v>65455</v>
      </c>
      <c r="I66" s="118">
        <v>66748</v>
      </c>
      <c r="J66" s="118">
        <v>3</v>
      </c>
      <c r="K66" s="118">
        <v>190</v>
      </c>
      <c r="L66" s="118">
        <v>53262</v>
      </c>
      <c r="M66" s="118">
        <v>443520</v>
      </c>
      <c r="N66" s="118">
        <v>726857</v>
      </c>
      <c r="O66" s="118">
        <v>248548</v>
      </c>
      <c r="P66" s="118">
        <v>274190</v>
      </c>
      <c r="Q66" s="11">
        <v>9</v>
      </c>
      <c r="R66" s="28" t="s">
        <v>225</v>
      </c>
      <c r="S66" s="119"/>
      <c r="T66" s="120"/>
      <c r="U66" s="120"/>
    </row>
    <row r="67" spans="1:45" ht="24.95" customHeight="1" x14ac:dyDescent="0.15">
      <c r="A67" s="87">
        <v>10</v>
      </c>
      <c r="B67" s="21" t="s">
        <v>226</v>
      </c>
      <c r="C67" s="118">
        <v>3</v>
      </c>
      <c r="D67" s="118">
        <v>107</v>
      </c>
      <c r="E67" s="118" t="s">
        <v>49</v>
      </c>
      <c r="F67" s="118" t="s">
        <v>49</v>
      </c>
      <c r="G67" s="118" t="s">
        <v>49</v>
      </c>
      <c r="H67" s="118" t="s">
        <v>49</v>
      </c>
      <c r="I67" s="118" t="s">
        <v>49</v>
      </c>
      <c r="J67" s="118">
        <v>1</v>
      </c>
      <c r="K67" s="118">
        <v>51</v>
      </c>
      <c r="L67" s="118" t="s">
        <v>49</v>
      </c>
      <c r="M67" s="118" t="s">
        <v>49</v>
      </c>
      <c r="N67" s="118" t="s">
        <v>49</v>
      </c>
      <c r="O67" s="118" t="s">
        <v>49</v>
      </c>
      <c r="P67" s="118" t="s">
        <v>49</v>
      </c>
      <c r="Q67" s="11">
        <v>10</v>
      </c>
      <c r="R67" s="28" t="s">
        <v>226</v>
      </c>
      <c r="S67" s="119"/>
      <c r="T67" s="120"/>
      <c r="U67" s="120"/>
    </row>
    <row r="68" spans="1:45" ht="24.95" customHeight="1" x14ac:dyDescent="0.15">
      <c r="A68" s="87">
        <v>11</v>
      </c>
      <c r="B68" s="21" t="s">
        <v>227</v>
      </c>
      <c r="C68" s="118">
        <v>9</v>
      </c>
      <c r="D68" s="118">
        <v>355</v>
      </c>
      <c r="E68" s="118">
        <v>123226</v>
      </c>
      <c r="F68" s="118">
        <v>717913</v>
      </c>
      <c r="G68" s="118">
        <v>1062088</v>
      </c>
      <c r="H68" s="118">
        <v>312728</v>
      </c>
      <c r="I68" s="118">
        <v>326858</v>
      </c>
      <c r="J68" s="118">
        <v>9</v>
      </c>
      <c r="K68" s="118">
        <v>619</v>
      </c>
      <c r="L68" s="118">
        <v>195566</v>
      </c>
      <c r="M68" s="118">
        <v>714000</v>
      </c>
      <c r="N68" s="118">
        <v>1146255</v>
      </c>
      <c r="O68" s="118">
        <v>400830</v>
      </c>
      <c r="P68" s="118">
        <v>403622</v>
      </c>
      <c r="Q68" s="11">
        <v>11</v>
      </c>
      <c r="R68" s="28" t="s">
        <v>227</v>
      </c>
      <c r="S68" s="119"/>
      <c r="T68" s="120"/>
      <c r="U68" s="120"/>
    </row>
    <row r="69" spans="1:45" ht="24.95" customHeight="1" x14ac:dyDescent="0.15">
      <c r="A69" s="87">
        <v>12</v>
      </c>
      <c r="B69" s="21" t="s">
        <v>201</v>
      </c>
      <c r="C69" s="118">
        <v>17</v>
      </c>
      <c r="D69" s="118">
        <v>705</v>
      </c>
      <c r="E69" s="118">
        <v>300966</v>
      </c>
      <c r="F69" s="118">
        <v>1272221</v>
      </c>
      <c r="G69" s="118">
        <v>2028128</v>
      </c>
      <c r="H69" s="118">
        <v>642646</v>
      </c>
      <c r="I69" s="118">
        <v>705286</v>
      </c>
      <c r="J69" s="118">
        <v>18</v>
      </c>
      <c r="K69" s="118">
        <v>1224</v>
      </c>
      <c r="L69" s="118">
        <v>611412</v>
      </c>
      <c r="M69" s="118">
        <v>5804318</v>
      </c>
      <c r="N69" s="118">
        <v>7963032</v>
      </c>
      <c r="O69" s="118">
        <v>1922680</v>
      </c>
      <c r="P69" s="118">
        <v>2061351</v>
      </c>
      <c r="Q69" s="11">
        <v>12</v>
      </c>
      <c r="R69" s="28" t="s">
        <v>201</v>
      </c>
      <c r="S69" s="119"/>
      <c r="T69" s="120"/>
      <c r="U69" s="120"/>
    </row>
    <row r="70" spans="1:45" ht="24.95" customHeight="1" x14ac:dyDescent="0.15">
      <c r="A70" s="87">
        <v>13</v>
      </c>
      <c r="B70" s="21" t="s">
        <v>202</v>
      </c>
      <c r="C70" s="118">
        <v>11</v>
      </c>
      <c r="D70" s="118">
        <v>454</v>
      </c>
      <c r="E70" s="118">
        <v>183446</v>
      </c>
      <c r="F70" s="118">
        <v>944686</v>
      </c>
      <c r="G70" s="118">
        <v>1505947</v>
      </c>
      <c r="H70" s="118">
        <v>425596</v>
      </c>
      <c r="I70" s="118">
        <v>526662</v>
      </c>
      <c r="J70" s="118">
        <v>12</v>
      </c>
      <c r="K70" s="118">
        <v>918</v>
      </c>
      <c r="L70" s="118">
        <v>314809</v>
      </c>
      <c r="M70" s="118">
        <v>1140334</v>
      </c>
      <c r="N70" s="118">
        <v>2354847</v>
      </c>
      <c r="O70" s="118">
        <v>1106808</v>
      </c>
      <c r="P70" s="118">
        <v>1168287</v>
      </c>
      <c r="Q70" s="11">
        <v>13</v>
      </c>
      <c r="R70" s="28" t="s">
        <v>202</v>
      </c>
      <c r="S70" s="119"/>
      <c r="T70" s="120"/>
      <c r="U70" s="120"/>
    </row>
    <row r="71" spans="1:45" ht="24.95" customHeight="1" x14ac:dyDescent="0.15">
      <c r="A71" s="29" t="s">
        <v>228</v>
      </c>
      <c r="B71" s="21" t="s">
        <v>203</v>
      </c>
      <c r="C71" s="118">
        <v>2</v>
      </c>
      <c r="D71" s="118">
        <v>78</v>
      </c>
      <c r="E71" s="118" t="s">
        <v>49</v>
      </c>
      <c r="F71" s="118" t="s">
        <v>49</v>
      </c>
      <c r="G71" s="118" t="s">
        <v>49</v>
      </c>
      <c r="H71" s="118" t="s">
        <v>49</v>
      </c>
      <c r="I71" s="118" t="s">
        <v>49</v>
      </c>
      <c r="J71" s="118">
        <v>2</v>
      </c>
      <c r="K71" s="118">
        <v>157</v>
      </c>
      <c r="L71" s="118" t="s">
        <v>49</v>
      </c>
      <c r="M71" s="118" t="s">
        <v>49</v>
      </c>
      <c r="N71" s="118" t="s">
        <v>49</v>
      </c>
      <c r="O71" s="118" t="s">
        <v>49</v>
      </c>
      <c r="P71" s="118" t="s">
        <v>49</v>
      </c>
      <c r="Q71" s="22" t="s">
        <v>229</v>
      </c>
      <c r="R71" s="28" t="s">
        <v>203</v>
      </c>
      <c r="S71" s="119"/>
      <c r="T71" s="120"/>
      <c r="U71" s="120"/>
    </row>
    <row r="72" spans="1:45" ht="24.95" customHeight="1" x14ac:dyDescent="0.15">
      <c r="A72" s="29" t="s">
        <v>251</v>
      </c>
      <c r="B72" s="21" t="s">
        <v>232</v>
      </c>
      <c r="C72" s="118">
        <v>0</v>
      </c>
      <c r="D72" s="118">
        <v>0</v>
      </c>
      <c r="E72" s="118">
        <v>0</v>
      </c>
      <c r="F72" s="118">
        <v>0</v>
      </c>
      <c r="G72" s="118">
        <v>0</v>
      </c>
      <c r="H72" s="118">
        <v>0</v>
      </c>
      <c r="I72" s="118">
        <v>0</v>
      </c>
      <c r="J72" s="118">
        <v>0</v>
      </c>
      <c r="K72" s="118">
        <v>0</v>
      </c>
      <c r="L72" s="118">
        <v>0</v>
      </c>
      <c r="M72" s="118">
        <v>0</v>
      </c>
      <c r="N72" s="118">
        <v>0</v>
      </c>
      <c r="O72" s="118">
        <v>0</v>
      </c>
      <c r="P72" s="118">
        <v>0</v>
      </c>
      <c r="Q72" s="22" t="s">
        <v>251</v>
      </c>
      <c r="R72" s="28" t="s">
        <v>255</v>
      </c>
      <c r="S72" s="119"/>
      <c r="T72" s="120"/>
      <c r="U72" s="120"/>
    </row>
    <row r="73" spans="1:45" ht="24.95" customHeight="1" x14ac:dyDescent="0.15">
      <c r="A73" s="29" t="s">
        <v>233</v>
      </c>
      <c r="B73" s="21" t="s">
        <v>234</v>
      </c>
      <c r="C73" s="118">
        <v>0</v>
      </c>
      <c r="D73" s="118">
        <v>0</v>
      </c>
      <c r="E73" s="118">
        <v>0</v>
      </c>
      <c r="F73" s="118">
        <v>0</v>
      </c>
      <c r="G73" s="118">
        <v>0</v>
      </c>
      <c r="H73" s="118">
        <v>0</v>
      </c>
      <c r="I73" s="118">
        <v>0</v>
      </c>
      <c r="J73" s="118">
        <v>0</v>
      </c>
      <c r="K73" s="118">
        <v>0</v>
      </c>
      <c r="L73" s="118">
        <v>0</v>
      </c>
      <c r="M73" s="118">
        <v>0</v>
      </c>
      <c r="N73" s="118">
        <v>0</v>
      </c>
      <c r="O73" s="118">
        <v>0</v>
      </c>
      <c r="P73" s="118">
        <v>0</v>
      </c>
      <c r="Q73" s="22" t="s">
        <v>233</v>
      </c>
      <c r="R73" s="28" t="s">
        <v>234</v>
      </c>
      <c r="S73" s="119"/>
      <c r="T73" s="120"/>
      <c r="U73" s="120"/>
    </row>
    <row r="74" spans="1:45" ht="24.95" customHeight="1" x14ac:dyDescent="0.15">
      <c r="A74" s="29" t="s">
        <v>235</v>
      </c>
      <c r="B74" s="21" t="s">
        <v>236</v>
      </c>
      <c r="C74" s="118">
        <v>8</v>
      </c>
      <c r="D74" s="118">
        <v>298</v>
      </c>
      <c r="E74" s="118">
        <v>122414</v>
      </c>
      <c r="F74" s="118">
        <v>823572</v>
      </c>
      <c r="G74" s="118">
        <v>1128171</v>
      </c>
      <c r="H74" s="118">
        <v>283651</v>
      </c>
      <c r="I74" s="118">
        <v>292161</v>
      </c>
      <c r="J74" s="118">
        <v>4</v>
      </c>
      <c r="K74" s="118">
        <v>272</v>
      </c>
      <c r="L74" s="118">
        <v>120545</v>
      </c>
      <c r="M74" s="118">
        <v>537592</v>
      </c>
      <c r="N74" s="118">
        <v>806948</v>
      </c>
      <c r="O74" s="118">
        <v>232021</v>
      </c>
      <c r="P74" s="118">
        <v>252232</v>
      </c>
      <c r="Q74" s="22" t="s">
        <v>235</v>
      </c>
      <c r="R74" s="28" t="s">
        <v>236</v>
      </c>
      <c r="S74" s="119"/>
      <c r="T74" s="119"/>
      <c r="U74" s="119"/>
    </row>
    <row r="75" spans="1:45" ht="24.95" customHeight="1" x14ac:dyDescent="0.15">
      <c r="A75" s="29" t="s">
        <v>237</v>
      </c>
      <c r="B75" s="21" t="s">
        <v>238</v>
      </c>
      <c r="C75" s="118">
        <v>2</v>
      </c>
      <c r="D75" s="118">
        <v>88</v>
      </c>
      <c r="E75" s="118" t="s">
        <v>49</v>
      </c>
      <c r="F75" s="118" t="s">
        <v>49</v>
      </c>
      <c r="G75" s="118" t="s">
        <v>49</v>
      </c>
      <c r="H75" s="118" t="s">
        <v>49</v>
      </c>
      <c r="I75" s="118" t="s">
        <v>49</v>
      </c>
      <c r="J75" s="118">
        <v>2</v>
      </c>
      <c r="K75" s="118">
        <v>133</v>
      </c>
      <c r="L75" s="118" t="s">
        <v>49</v>
      </c>
      <c r="M75" s="118" t="s">
        <v>49</v>
      </c>
      <c r="N75" s="118" t="s">
        <v>49</v>
      </c>
      <c r="O75" s="118" t="s">
        <v>49</v>
      </c>
      <c r="P75" s="118" t="s">
        <v>49</v>
      </c>
      <c r="Q75" s="22" t="s">
        <v>237</v>
      </c>
      <c r="R75" s="28" t="s">
        <v>238</v>
      </c>
      <c r="S75" s="121"/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AD75" s="122"/>
      <c r="AE75" s="122"/>
      <c r="AF75" s="122"/>
      <c r="AG75" s="122"/>
      <c r="AH75" s="122"/>
      <c r="AI75" s="122"/>
      <c r="AJ75" s="122"/>
      <c r="AK75" s="122"/>
      <c r="AL75" s="122"/>
      <c r="AM75" s="122"/>
      <c r="AN75" s="122"/>
      <c r="AO75" s="122"/>
      <c r="AP75" s="122"/>
      <c r="AQ75" s="122"/>
      <c r="AR75" s="122"/>
      <c r="AS75" s="122"/>
    </row>
    <row r="76" spans="1:45" ht="24.95" customHeight="1" x14ac:dyDescent="0.15">
      <c r="A76" s="29" t="s">
        <v>239</v>
      </c>
      <c r="B76" s="21" t="s">
        <v>240</v>
      </c>
      <c r="C76" s="118">
        <v>0</v>
      </c>
      <c r="D76" s="118">
        <v>0</v>
      </c>
      <c r="E76" s="118">
        <v>0</v>
      </c>
      <c r="F76" s="118">
        <v>0</v>
      </c>
      <c r="G76" s="118">
        <v>0</v>
      </c>
      <c r="H76" s="118">
        <v>0</v>
      </c>
      <c r="I76" s="118">
        <v>0</v>
      </c>
      <c r="J76" s="118">
        <v>1</v>
      </c>
      <c r="K76" s="118">
        <v>59</v>
      </c>
      <c r="L76" s="118" t="s">
        <v>49</v>
      </c>
      <c r="M76" s="118" t="s">
        <v>49</v>
      </c>
      <c r="N76" s="118" t="s">
        <v>49</v>
      </c>
      <c r="O76" s="118" t="s">
        <v>49</v>
      </c>
      <c r="P76" s="118" t="s">
        <v>49</v>
      </c>
      <c r="Q76" s="22" t="s">
        <v>239</v>
      </c>
      <c r="R76" s="28" t="s">
        <v>240</v>
      </c>
      <c r="S76" s="119"/>
      <c r="T76" s="120"/>
      <c r="U76" s="120"/>
    </row>
    <row r="77" spans="1:45" ht="20.100000000000001" customHeight="1" x14ac:dyDescent="0.15">
      <c r="A77" s="92"/>
      <c r="B77" s="24"/>
      <c r="C77" s="123"/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3"/>
      <c r="Q77" s="26"/>
      <c r="R77" s="93"/>
      <c r="S77" s="34"/>
      <c r="T77" s="1"/>
      <c r="U77" s="1"/>
    </row>
    <row r="78" spans="1:45" s="125" customFormat="1" ht="20.100000000000001" customHeight="1" x14ac:dyDescent="0.15">
      <c r="A78" s="29"/>
      <c r="B78" s="28"/>
      <c r="C78" s="124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29"/>
      <c r="R78" s="28"/>
      <c r="S78" s="34"/>
      <c r="T78" s="34"/>
      <c r="U78" s="34"/>
    </row>
    <row r="79" spans="1:45" s="2" customFormat="1" ht="24.95" customHeight="1" x14ac:dyDescent="0.15">
      <c r="A79" s="491" t="s">
        <v>211</v>
      </c>
      <c r="B79" s="492"/>
      <c r="C79" s="563" t="s">
        <v>256</v>
      </c>
      <c r="D79" s="563"/>
      <c r="E79" s="563"/>
      <c r="F79" s="563"/>
      <c r="G79" s="563"/>
      <c r="H79" s="563"/>
      <c r="I79" s="563"/>
      <c r="J79" s="563" t="s">
        <v>257</v>
      </c>
      <c r="K79" s="563"/>
      <c r="L79" s="563"/>
      <c r="M79" s="563"/>
      <c r="N79" s="563"/>
      <c r="O79" s="563"/>
      <c r="P79" s="563"/>
      <c r="Q79" s="537" t="s">
        <v>211</v>
      </c>
      <c r="R79" s="491"/>
      <c r="S79" s="112"/>
      <c r="T79" s="111"/>
      <c r="U79" s="111"/>
    </row>
    <row r="80" spans="1:45" s="2" customFormat="1" ht="24.95" customHeight="1" x14ac:dyDescent="0.15">
      <c r="A80" s="495"/>
      <c r="B80" s="496"/>
      <c r="C80" s="126" t="s">
        <v>6</v>
      </c>
      <c r="D80" s="8" t="s">
        <v>7</v>
      </c>
      <c r="E80" s="8" t="s">
        <v>8</v>
      </c>
      <c r="F80" s="113" t="s">
        <v>214</v>
      </c>
      <c r="G80" s="113" t="s">
        <v>10</v>
      </c>
      <c r="H80" s="8" t="s">
        <v>77</v>
      </c>
      <c r="I80" s="8" t="s">
        <v>78</v>
      </c>
      <c r="J80" s="8" t="s">
        <v>6</v>
      </c>
      <c r="K80" s="8" t="s">
        <v>7</v>
      </c>
      <c r="L80" s="8" t="s">
        <v>8</v>
      </c>
      <c r="M80" s="113" t="s">
        <v>214</v>
      </c>
      <c r="N80" s="113" t="s">
        <v>10</v>
      </c>
      <c r="O80" s="114" t="s">
        <v>77</v>
      </c>
      <c r="P80" s="114" t="s">
        <v>78</v>
      </c>
      <c r="Q80" s="539"/>
      <c r="R80" s="495"/>
      <c r="S80" s="112"/>
      <c r="T80" s="111"/>
      <c r="U80" s="111"/>
    </row>
    <row r="81" spans="1:21" s="56" customFormat="1" ht="30" customHeight="1" x14ac:dyDescent="0.15">
      <c r="A81" s="528" t="s">
        <v>162</v>
      </c>
      <c r="B81" s="529"/>
      <c r="C81" s="115">
        <v>141</v>
      </c>
      <c r="D81" s="116">
        <v>24735</v>
      </c>
      <c r="E81" s="116">
        <v>11113124</v>
      </c>
      <c r="F81" s="116">
        <v>59932384</v>
      </c>
      <c r="G81" s="116">
        <v>97400717</v>
      </c>
      <c r="H81" s="116">
        <v>33123367</v>
      </c>
      <c r="I81" s="116">
        <v>35483842</v>
      </c>
      <c r="J81" s="116">
        <v>61</v>
      </c>
      <c r="K81" s="116">
        <v>38242</v>
      </c>
      <c r="L81" s="116">
        <v>23066783</v>
      </c>
      <c r="M81" s="116">
        <v>321729076</v>
      </c>
      <c r="N81" s="116">
        <v>477153353</v>
      </c>
      <c r="O81" s="116">
        <v>125157343</v>
      </c>
      <c r="P81" s="116">
        <v>132195817</v>
      </c>
      <c r="Q81" s="530" t="s">
        <v>162</v>
      </c>
      <c r="R81" s="528"/>
      <c r="S81" s="117"/>
      <c r="T81" s="117"/>
      <c r="U81" s="117"/>
    </row>
    <row r="82" spans="1:21" ht="20.100000000000001" customHeight="1" x14ac:dyDescent="0.15">
      <c r="A82" s="87"/>
      <c r="B82" s="21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"/>
      <c r="R82" s="28"/>
      <c r="S82" s="89"/>
      <c r="T82" s="89"/>
      <c r="U82" s="89"/>
    </row>
    <row r="83" spans="1:21" ht="24.95" customHeight="1" x14ac:dyDescent="0.15">
      <c r="A83" s="87">
        <v>1</v>
      </c>
      <c r="B83" s="21" t="s">
        <v>215</v>
      </c>
      <c r="C83" s="118">
        <v>24</v>
      </c>
      <c r="D83" s="118">
        <v>3987</v>
      </c>
      <c r="E83" s="118">
        <v>1697827</v>
      </c>
      <c r="F83" s="118">
        <v>8234613</v>
      </c>
      <c r="G83" s="118">
        <v>12379639</v>
      </c>
      <c r="H83" s="118">
        <v>3559117</v>
      </c>
      <c r="I83" s="118">
        <v>3951726</v>
      </c>
      <c r="J83" s="118">
        <v>9</v>
      </c>
      <c r="K83" s="118">
        <v>4532</v>
      </c>
      <c r="L83" s="118">
        <v>2614923</v>
      </c>
      <c r="M83" s="118">
        <v>21117850</v>
      </c>
      <c r="N83" s="118">
        <v>33173826</v>
      </c>
      <c r="O83" s="118">
        <v>10694844</v>
      </c>
      <c r="P83" s="118">
        <v>11885194</v>
      </c>
      <c r="Q83" s="11">
        <v>1</v>
      </c>
      <c r="R83" s="28" t="s">
        <v>215</v>
      </c>
      <c r="S83" s="119"/>
      <c r="T83" s="120"/>
      <c r="U83" s="120"/>
    </row>
    <row r="84" spans="1:21" ht="24.95" customHeight="1" x14ac:dyDescent="0.15">
      <c r="A84" s="87">
        <v>2</v>
      </c>
      <c r="B84" s="21" t="s">
        <v>216</v>
      </c>
      <c r="C84" s="118">
        <v>11</v>
      </c>
      <c r="D84" s="118">
        <v>1975</v>
      </c>
      <c r="E84" s="118">
        <v>1060278</v>
      </c>
      <c r="F84" s="118">
        <v>5152762</v>
      </c>
      <c r="G84" s="118">
        <v>10036098</v>
      </c>
      <c r="H84" s="118">
        <v>4362419</v>
      </c>
      <c r="I84" s="118">
        <v>4610238</v>
      </c>
      <c r="J84" s="118">
        <v>7</v>
      </c>
      <c r="K84" s="118">
        <v>3932</v>
      </c>
      <c r="L84" s="118">
        <v>2396738</v>
      </c>
      <c r="M84" s="118">
        <v>15416969</v>
      </c>
      <c r="N84" s="118">
        <v>22728248</v>
      </c>
      <c r="O84" s="118">
        <v>6093714</v>
      </c>
      <c r="P84" s="118">
        <v>7203836</v>
      </c>
      <c r="Q84" s="11">
        <v>2</v>
      </c>
      <c r="R84" s="28" t="s">
        <v>216</v>
      </c>
      <c r="S84" s="119"/>
      <c r="T84" s="120"/>
      <c r="U84" s="120"/>
    </row>
    <row r="85" spans="1:21" ht="24.95" customHeight="1" x14ac:dyDescent="0.15">
      <c r="A85" s="87">
        <v>3</v>
      </c>
      <c r="B85" s="21" t="s">
        <v>217</v>
      </c>
      <c r="C85" s="118">
        <v>11</v>
      </c>
      <c r="D85" s="118">
        <v>1985</v>
      </c>
      <c r="E85" s="118">
        <v>786097</v>
      </c>
      <c r="F85" s="118">
        <v>5605802</v>
      </c>
      <c r="G85" s="118">
        <v>7030527</v>
      </c>
      <c r="H85" s="118">
        <v>1190038</v>
      </c>
      <c r="I85" s="118">
        <v>1335655</v>
      </c>
      <c r="J85" s="118">
        <v>4</v>
      </c>
      <c r="K85" s="118">
        <v>1685</v>
      </c>
      <c r="L85" s="118">
        <v>797745</v>
      </c>
      <c r="M85" s="118">
        <v>1942470</v>
      </c>
      <c r="N85" s="118">
        <v>3935943</v>
      </c>
      <c r="O85" s="118">
        <v>1619087</v>
      </c>
      <c r="P85" s="118">
        <v>1981563</v>
      </c>
      <c r="Q85" s="11">
        <v>3</v>
      </c>
      <c r="R85" s="28" t="s">
        <v>258</v>
      </c>
      <c r="S85" s="119"/>
      <c r="T85" s="120"/>
      <c r="U85" s="120"/>
    </row>
    <row r="86" spans="1:21" ht="24.95" customHeight="1" x14ac:dyDescent="0.15">
      <c r="A86" s="87">
        <v>4</v>
      </c>
      <c r="B86" s="21" t="s">
        <v>218</v>
      </c>
      <c r="C86" s="118">
        <v>4</v>
      </c>
      <c r="D86" s="118">
        <v>469</v>
      </c>
      <c r="E86" s="118" t="s">
        <v>49</v>
      </c>
      <c r="F86" s="118" t="s">
        <v>49</v>
      </c>
      <c r="G86" s="118" t="s">
        <v>49</v>
      </c>
      <c r="H86" s="118" t="s">
        <v>49</v>
      </c>
      <c r="I86" s="118" t="s">
        <v>49</v>
      </c>
      <c r="J86" s="118">
        <v>0</v>
      </c>
      <c r="K86" s="118">
        <v>0</v>
      </c>
      <c r="L86" s="118">
        <v>0</v>
      </c>
      <c r="M86" s="118">
        <v>0</v>
      </c>
      <c r="N86" s="118">
        <v>0</v>
      </c>
      <c r="O86" s="118">
        <v>0</v>
      </c>
      <c r="P86" s="118">
        <v>0</v>
      </c>
      <c r="Q86" s="11">
        <v>4</v>
      </c>
      <c r="R86" s="28" t="s">
        <v>218</v>
      </c>
      <c r="S86" s="119"/>
      <c r="T86" s="120"/>
      <c r="U86" s="120"/>
    </row>
    <row r="87" spans="1:21" ht="24.95" customHeight="1" x14ac:dyDescent="0.15">
      <c r="A87" s="87">
        <v>5</v>
      </c>
      <c r="B87" s="21" t="s">
        <v>220</v>
      </c>
      <c r="C87" s="118">
        <v>23</v>
      </c>
      <c r="D87" s="118">
        <v>4134</v>
      </c>
      <c r="E87" s="118">
        <v>1601667</v>
      </c>
      <c r="F87" s="118">
        <v>9327561</v>
      </c>
      <c r="G87" s="118">
        <v>15198108</v>
      </c>
      <c r="H87" s="118">
        <v>5512264</v>
      </c>
      <c r="I87" s="118">
        <v>5659987</v>
      </c>
      <c r="J87" s="118">
        <v>8</v>
      </c>
      <c r="K87" s="118">
        <v>7711</v>
      </c>
      <c r="L87" s="118">
        <v>4558777</v>
      </c>
      <c r="M87" s="118">
        <v>62643559</v>
      </c>
      <c r="N87" s="118">
        <v>86143815</v>
      </c>
      <c r="O87" s="118">
        <v>25067801</v>
      </c>
      <c r="P87" s="118">
        <v>26769149</v>
      </c>
      <c r="Q87" s="11">
        <v>5</v>
      </c>
      <c r="R87" s="28" t="s">
        <v>220</v>
      </c>
      <c r="S87" s="119"/>
      <c r="T87" s="120"/>
      <c r="U87" s="120"/>
    </row>
    <row r="88" spans="1:21" ht="24.95" customHeight="1" x14ac:dyDescent="0.15">
      <c r="A88" s="87">
        <v>6</v>
      </c>
      <c r="B88" s="21" t="s">
        <v>221</v>
      </c>
      <c r="C88" s="118">
        <v>5</v>
      </c>
      <c r="D88" s="118">
        <v>1051</v>
      </c>
      <c r="E88" s="118">
        <v>581060</v>
      </c>
      <c r="F88" s="118">
        <v>3689127</v>
      </c>
      <c r="G88" s="118">
        <v>5511702</v>
      </c>
      <c r="H88" s="118">
        <v>1645642</v>
      </c>
      <c r="I88" s="118">
        <v>1710918</v>
      </c>
      <c r="J88" s="118">
        <v>4</v>
      </c>
      <c r="K88" s="118">
        <v>3762</v>
      </c>
      <c r="L88" s="118">
        <v>2287010</v>
      </c>
      <c r="M88" s="118">
        <v>16116959</v>
      </c>
      <c r="N88" s="118">
        <v>22791239</v>
      </c>
      <c r="O88" s="118">
        <v>7560306</v>
      </c>
      <c r="P88" s="118">
        <v>6760753</v>
      </c>
      <c r="Q88" s="11">
        <v>6</v>
      </c>
      <c r="R88" s="28" t="s">
        <v>221</v>
      </c>
      <c r="S88" s="119"/>
      <c r="T88" s="120"/>
      <c r="U88" s="120"/>
    </row>
    <row r="89" spans="1:21" ht="24.95" customHeight="1" x14ac:dyDescent="0.15">
      <c r="A89" s="87">
        <v>7</v>
      </c>
      <c r="B89" s="21" t="s">
        <v>259</v>
      </c>
      <c r="C89" s="118">
        <v>10</v>
      </c>
      <c r="D89" s="118">
        <v>2133</v>
      </c>
      <c r="E89" s="118">
        <v>1040381</v>
      </c>
      <c r="F89" s="118">
        <v>2698064</v>
      </c>
      <c r="G89" s="118">
        <v>4937098</v>
      </c>
      <c r="H89" s="118">
        <v>1754066</v>
      </c>
      <c r="I89" s="118">
        <v>1956072</v>
      </c>
      <c r="J89" s="118">
        <v>6</v>
      </c>
      <c r="K89" s="118">
        <v>2751</v>
      </c>
      <c r="L89" s="118">
        <v>1271811</v>
      </c>
      <c r="M89" s="118">
        <v>10707824</v>
      </c>
      <c r="N89" s="118">
        <v>20769460</v>
      </c>
      <c r="O89" s="118">
        <v>8342216</v>
      </c>
      <c r="P89" s="118">
        <v>9461714</v>
      </c>
      <c r="Q89" s="11">
        <v>7</v>
      </c>
      <c r="R89" s="28" t="s">
        <v>223</v>
      </c>
      <c r="S89" s="119"/>
      <c r="T89" s="120"/>
      <c r="U89" s="120"/>
    </row>
    <row r="90" spans="1:21" ht="24.95" customHeight="1" x14ac:dyDescent="0.15">
      <c r="A90" s="87">
        <v>8</v>
      </c>
      <c r="B90" s="21" t="s">
        <v>224</v>
      </c>
      <c r="C90" s="118">
        <v>7</v>
      </c>
      <c r="D90" s="118">
        <v>1577</v>
      </c>
      <c r="E90" s="118">
        <v>680461</v>
      </c>
      <c r="F90" s="118">
        <v>4029698</v>
      </c>
      <c r="G90" s="118">
        <v>6712506</v>
      </c>
      <c r="H90" s="118">
        <v>2353277</v>
      </c>
      <c r="I90" s="118">
        <v>2501987</v>
      </c>
      <c r="J90" s="118">
        <v>3</v>
      </c>
      <c r="K90" s="118">
        <v>2182</v>
      </c>
      <c r="L90" s="118">
        <v>1553337</v>
      </c>
      <c r="M90" s="118">
        <v>24953532</v>
      </c>
      <c r="N90" s="118">
        <v>50065125</v>
      </c>
      <c r="O90" s="118">
        <v>23115777</v>
      </c>
      <c r="P90" s="118">
        <v>23799850</v>
      </c>
      <c r="Q90" s="11">
        <v>8</v>
      </c>
      <c r="R90" s="28" t="s">
        <v>224</v>
      </c>
      <c r="S90" s="119"/>
      <c r="T90" s="120"/>
      <c r="U90" s="120"/>
    </row>
    <row r="91" spans="1:21" ht="24.95" customHeight="1" x14ac:dyDescent="0.15">
      <c r="A91" s="87">
        <v>9</v>
      </c>
      <c r="B91" s="21" t="s">
        <v>225</v>
      </c>
      <c r="C91" s="118">
        <v>6</v>
      </c>
      <c r="D91" s="118">
        <v>1050</v>
      </c>
      <c r="E91" s="118">
        <v>399638</v>
      </c>
      <c r="F91" s="118">
        <v>2167622</v>
      </c>
      <c r="G91" s="118">
        <v>4310121</v>
      </c>
      <c r="H91" s="118">
        <v>2005714</v>
      </c>
      <c r="I91" s="118">
        <v>1989800</v>
      </c>
      <c r="J91" s="118">
        <v>0</v>
      </c>
      <c r="K91" s="118">
        <v>0</v>
      </c>
      <c r="L91" s="118">
        <v>0</v>
      </c>
      <c r="M91" s="118">
        <v>0</v>
      </c>
      <c r="N91" s="118">
        <v>0</v>
      </c>
      <c r="O91" s="118">
        <v>0</v>
      </c>
      <c r="P91" s="118">
        <v>0</v>
      </c>
      <c r="Q91" s="11">
        <v>9</v>
      </c>
      <c r="R91" s="28" t="s">
        <v>225</v>
      </c>
      <c r="S91" s="119"/>
      <c r="T91" s="120"/>
      <c r="U91" s="120"/>
    </row>
    <row r="92" spans="1:21" ht="24.95" customHeight="1" x14ac:dyDescent="0.15">
      <c r="A92" s="87">
        <v>10</v>
      </c>
      <c r="B92" s="21" t="s">
        <v>226</v>
      </c>
      <c r="C92" s="118">
        <v>3</v>
      </c>
      <c r="D92" s="118">
        <v>513</v>
      </c>
      <c r="E92" s="118">
        <v>276182</v>
      </c>
      <c r="F92" s="118">
        <v>1208591</v>
      </c>
      <c r="G92" s="118">
        <v>2043459</v>
      </c>
      <c r="H92" s="118">
        <v>702502</v>
      </c>
      <c r="I92" s="118">
        <v>780828</v>
      </c>
      <c r="J92" s="118">
        <v>1</v>
      </c>
      <c r="K92" s="118">
        <v>471</v>
      </c>
      <c r="L92" s="118" t="s">
        <v>49</v>
      </c>
      <c r="M92" s="118" t="s">
        <v>49</v>
      </c>
      <c r="N92" s="118" t="s">
        <v>49</v>
      </c>
      <c r="O92" s="118" t="s">
        <v>49</v>
      </c>
      <c r="P92" s="118" t="s">
        <v>49</v>
      </c>
      <c r="Q92" s="11">
        <v>10</v>
      </c>
      <c r="R92" s="28" t="s">
        <v>226</v>
      </c>
      <c r="S92" s="119"/>
      <c r="T92" s="120"/>
      <c r="U92" s="120"/>
    </row>
    <row r="93" spans="1:21" ht="24.95" customHeight="1" x14ac:dyDescent="0.15">
      <c r="A93" s="87">
        <v>11</v>
      </c>
      <c r="B93" s="21" t="s">
        <v>227</v>
      </c>
      <c r="C93" s="118">
        <v>6</v>
      </c>
      <c r="D93" s="118">
        <v>861</v>
      </c>
      <c r="E93" s="118">
        <v>439153</v>
      </c>
      <c r="F93" s="118">
        <v>3980009</v>
      </c>
      <c r="G93" s="118">
        <v>4890158</v>
      </c>
      <c r="H93" s="118">
        <v>653472</v>
      </c>
      <c r="I93" s="118">
        <v>892762</v>
      </c>
      <c r="J93" s="118">
        <v>2</v>
      </c>
      <c r="K93" s="118">
        <v>915</v>
      </c>
      <c r="L93" s="118" t="s">
        <v>49</v>
      </c>
      <c r="M93" s="118" t="s">
        <v>49</v>
      </c>
      <c r="N93" s="118" t="s">
        <v>49</v>
      </c>
      <c r="O93" s="118" t="s">
        <v>49</v>
      </c>
      <c r="P93" s="118" t="s">
        <v>49</v>
      </c>
      <c r="Q93" s="11">
        <v>11</v>
      </c>
      <c r="R93" s="28" t="s">
        <v>227</v>
      </c>
      <c r="S93" s="119"/>
      <c r="T93" s="120"/>
      <c r="U93" s="120"/>
    </row>
    <row r="94" spans="1:21" ht="24.95" customHeight="1" x14ac:dyDescent="0.15">
      <c r="A94" s="87">
        <v>12</v>
      </c>
      <c r="B94" s="21" t="s">
        <v>201</v>
      </c>
      <c r="C94" s="118">
        <v>12</v>
      </c>
      <c r="D94" s="118">
        <v>2005</v>
      </c>
      <c r="E94" s="118">
        <v>975939</v>
      </c>
      <c r="F94" s="118">
        <v>6894513</v>
      </c>
      <c r="G94" s="118">
        <v>11968141</v>
      </c>
      <c r="H94" s="118">
        <v>4508626</v>
      </c>
      <c r="I94" s="118">
        <v>4850160</v>
      </c>
      <c r="J94" s="118">
        <v>8</v>
      </c>
      <c r="K94" s="118">
        <v>5994</v>
      </c>
      <c r="L94" s="118">
        <v>4270331</v>
      </c>
      <c r="M94" s="118">
        <v>68397415</v>
      </c>
      <c r="N94" s="118">
        <v>102409599</v>
      </c>
      <c r="O94" s="118">
        <v>27984884</v>
      </c>
      <c r="P94" s="118">
        <v>29728117</v>
      </c>
      <c r="Q94" s="11">
        <v>12</v>
      </c>
      <c r="R94" s="28" t="s">
        <v>201</v>
      </c>
      <c r="S94" s="119"/>
      <c r="T94" s="120"/>
      <c r="U94" s="120"/>
    </row>
    <row r="95" spans="1:21" ht="24.95" customHeight="1" x14ac:dyDescent="0.15">
      <c r="A95" s="87">
        <v>13</v>
      </c>
      <c r="B95" s="21" t="s">
        <v>202</v>
      </c>
      <c r="C95" s="118">
        <v>12</v>
      </c>
      <c r="D95" s="118">
        <v>2002</v>
      </c>
      <c r="E95" s="118">
        <v>1050565</v>
      </c>
      <c r="F95" s="118">
        <v>4059743</v>
      </c>
      <c r="G95" s="118">
        <v>8421758</v>
      </c>
      <c r="H95" s="118">
        <v>3905727</v>
      </c>
      <c r="I95" s="118">
        <v>4226390</v>
      </c>
      <c r="J95" s="118">
        <v>6</v>
      </c>
      <c r="K95" s="118">
        <v>2878</v>
      </c>
      <c r="L95" s="118">
        <v>1927606</v>
      </c>
      <c r="M95" s="118">
        <v>50627920</v>
      </c>
      <c r="N95" s="118">
        <v>66212079</v>
      </c>
      <c r="O95" s="118">
        <v>3934940</v>
      </c>
      <c r="P95" s="118">
        <v>4433809</v>
      </c>
      <c r="Q95" s="11">
        <v>13</v>
      </c>
      <c r="R95" s="28" t="s">
        <v>202</v>
      </c>
      <c r="S95" s="119"/>
      <c r="T95" s="120"/>
      <c r="U95" s="120"/>
    </row>
    <row r="96" spans="1:21" ht="24.95" customHeight="1" x14ac:dyDescent="0.15">
      <c r="A96" s="29" t="s">
        <v>229</v>
      </c>
      <c r="B96" s="21" t="s">
        <v>203</v>
      </c>
      <c r="C96" s="118">
        <v>0</v>
      </c>
      <c r="D96" s="118">
        <v>0</v>
      </c>
      <c r="E96" s="118">
        <v>0</v>
      </c>
      <c r="F96" s="118">
        <v>0</v>
      </c>
      <c r="G96" s="118">
        <v>0</v>
      </c>
      <c r="H96" s="118">
        <v>0</v>
      </c>
      <c r="I96" s="118">
        <v>0</v>
      </c>
      <c r="J96" s="118">
        <v>0</v>
      </c>
      <c r="K96" s="118">
        <v>0</v>
      </c>
      <c r="L96" s="118">
        <v>0</v>
      </c>
      <c r="M96" s="118">
        <v>0</v>
      </c>
      <c r="N96" s="118">
        <v>0</v>
      </c>
      <c r="O96" s="118">
        <v>0</v>
      </c>
      <c r="P96" s="118">
        <v>0</v>
      </c>
      <c r="Q96" s="22" t="s">
        <v>229</v>
      </c>
      <c r="R96" s="28" t="s">
        <v>203</v>
      </c>
      <c r="S96" s="119"/>
      <c r="T96" s="120"/>
      <c r="U96" s="120"/>
    </row>
    <row r="97" spans="1:45" ht="24.95" customHeight="1" x14ac:dyDescent="0.15">
      <c r="A97" s="29" t="s">
        <v>251</v>
      </c>
      <c r="B97" s="21" t="s">
        <v>255</v>
      </c>
      <c r="C97" s="118">
        <v>0</v>
      </c>
      <c r="D97" s="118">
        <v>0</v>
      </c>
      <c r="E97" s="118">
        <v>0</v>
      </c>
      <c r="F97" s="118">
        <v>0</v>
      </c>
      <c r="G97" s="118">
        <v>0</v>
      </c>
      <c r="H97" s="118">
        <v>0</v>
      </c>
      <c r="I97" s="118">
        <v>0</v>
      </c>
      <c r="J97" s="118">
        <v>2</v>
      </c>
      <c r="K97" s="118">
        <v>1129</v>
      </c>
      <c r="L97" s="118" t="s">
        <v>49</v>
      </c>
      <c r="M97" s="118" t="s">
        <v>49</v>
      </c>
      <c r="N97" s="118" t="s">
        <v>49</v>
      </c>
      <c r="O97" s="118" t="s">
        <v>49</v>
      </c>
      <c r="P97" s="118" t="s">
        <v>49</v>
      </c>
      <c r="Q97" s="22" t="s">
        <v>251</v>
      </c>
      <c r="R97" s="28" t="s">
        <v>232</v>
      </c>
      <c r="S97" s="119"/>
      <c r="T97" s="120"/>
      <c r="U97" s="120"/>
    </row>
    <row r="98" spans="1:45" ht="24.95" customHeight="1" x14ac:dyDescent="0.15">
      <c r="A98" s="29" t="s">
        <v>233</v>
      </c>
      <c r="B98" s="21" t="s">
        <v>234</v>
      </c>
      <c r="C98" s="118">
        <v>0</v>
      </c>
      <c r="D98" s="118">
        <v>0</v>
      </c>
      <c r="E98" s="118">
        <v>0</v>
      </c>
      <c r="F98" s="118">
        <v>0</v>
      </c>
      <c r="G98" s="118">
        <v>0</v>
      </c>
      <c r="H98" s="118">
        <v>0</v>
      </c>
      <c r="I98" s="118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22" t="s">
        <v>233</v>
      </c>
      <c r="R98" s="28" t="s">
        <v>234</v>
      </c>
      <c r="S98" s="119"/>
      <c r="T98" s="120"/>
      <c r="U98" s="120"/>
    </row>
    <row r="99" spans="1:45" ht="24.95" customHeight="1" x14ac:dyDescent="0.15">
      <c r="A99" s="29" t="s">
        <v>235</v>
      </c>
      <c r="B99" s="21" t="s">
        <v>236</v>
      </c>
      <c r="C99" s="118">
        <v>3</v>
      </c>
      <c r="D99" s="118">
        <v>330</v>
      </c>
      <c r="E99" s="118" t="s">
        <v>49</v>
      </c>
      <c r="F99" s="118" t="s">
        <v>49</v>
      </c>
      <c r="G99" s="118" t="s">
        <v>49</v>
      </c>
      <c r="H99" s="118" t="s">
        <v>49</v>
      </c>
      <c r="I99" s="118" t="s">
        <v>49</v>
      </c>
      <c r="J99" s="118">
        <v>1</v>
      </c>
      <c r="K99" s="118">
        <v>300</v>
      </c>
      <c r="L99" s="118" t="s">
        <v>49</v>
      </c>
      <c r="M99" s="118" t="s">
        <v>49</v>
      </c>
      <c r="N99" s="118" t="s">
        <v>49</v>
      </c>
      <c r="O99" s="118" t="s">
        <v>49</v>
      </c>
      <c r="P99" s="118" t="s">
        <v>49</v>
      </c>
      <c r="Q99" s="22" t="s">
        <v>235</v>
      </c>
      <c r="R99" s="28" t="s">
        <v>236</v>
      </c>
      <c r="S99" s="119"/>
      <c r="T99" s="119"/>
      <c r="U99" s="119"/>
    </row>
    <row r="100" spans="1:45" ht="24.95" customHeight="1" x14ac:dyDescent="0.15">
      <c r="A100" s="29" t="s">
        <v>237</v>
      </c>
      <c r="B100" s="21" t="s">
        <v>238</v>
      </c>
      <c r="C100" s="118">
        <v>3</v>
      </c>
      <c r="D100" s="118">
        <v>525</v>
      </c>
      <c r="E100" s="118">
        <v>227790</v>
      </c>
      <c r="F100" s="118">
        <v>1992286</v>
      </c>
      <c r="G100" s="118">
        <v>2535547</v>
      </c>
      <c r="H100" s="118">
        <v>492840</v>
      </c>
      <c r="I100" s="118">
        <v>519071</v>
      </c>
      <c r="J100" s="118">
        <v>0</v>
      </c>
      <c r="K100" s="118">
        <v>0</v>
      </c>
      <c r="L100" s="118">
        <v>0</v>
      </c>
      <c r="M100" s="118">
        <v>0</v>
      </c>
      <c r="N100" s="118">
        <v>0</v>
      </c>
      <c r="O100" s="118">
        <v>0</v>
      </c>
      <c r="P100" s="118">
        <v>0</v>
      </c>
      <c r="Q100" s="22" t="s">
        <v>237</v>
      </c>
      <c r="R100" s="28" t="s">
        <v>238</v>
      </c>
      <c r="S100" s="121"/>
      <c r="T100" s="122"/>
      <c r="U100" s="122"/>
      <c r="V100" s="122"/>
      <c r="W100" s="122"/>
      <c r="X100" s="122"/>
      <c r="Y100" s="122"/>
      <c r="Z100" s="122"/>
      <c r="AA100" s="122"/>
      <c r="AB100" s="122"/>
      <c r="AC100" s="122"/>
      <c r="AD100" s="122"/>
      <c r="AE100" s="122"/>
      <c r="AF100" s="122"/>
      <c r="AG100" s="122"/>
      <c r="AH100" s="122"/>
      <c r="AI100" s="122"/>
      <c r="AJ100" s="122"/>
      <c r="AK100" s="122"/>
      <c r="AL100" s="122"/>
      <c r="AM100" s="122"/>
      <c r="AN100" s="122"/>
      <c r="AO100" s="122"/>
      <c r="AP100" s="122"/>
      <c r="AQ100" s="122"/>
      <c r="AR100" s="122"/>
      <c r="AS100" s="122"/>
    </row>
    <row r="101" spans="1:45" ht="24.95" customHeight="1" x14ac:dyDescent="0.15">
      <c r="A101" s="29" t="s">
        <v>239</v>
      </c>
      <c r="B101" s="21" t="s">
        <v>240</v>
      </c>
      <c r="C101" s="118">
        <v>1</v>
      </c>
      <c r="D101" s="118">
        <v>138</v>
      </c>
      <c r="E101" s="118" t="s">
        <v>49</v>
      </c>
      <c r="F101" s="118" t="s">
        <v>49</v>
      </c>
      <c r="G101" s="118" t="s">
        <v>49</v>
      </c>
      <c r="H101" s="118" t="s">
        <v>49</v>
      </c>
      <c r="I101" s="118" t="s">
        <v>49</v>
      </c>
      <c r="J101" s="118">
        <v>0</v>
      </c>
      <c r="K101" s="118">
        <v>0</v>
      </c>
      <c r="L101" s="118">
        <v>0</v>
      </c>
      <c r="M101" s="118">
        <v>0</v>
      </c>
      <c r="N101" s="118">
        <v>0</v>
      </c>
      <c r="O101" s="118">
        <v>0</v>
      </c>
      <c r="P101" s="118">
        <v>0</v>
      </c>
      <c r="Q101" s="22" t="s">
        <v>239</v>
      </c>
      <c r="R101" s="28" t="s">
        <v>240</v>
      </c>
      <c r="S101" s="119"/>
      <c r="T101" s="120"/>
      <c r="U101" s="120"/>
    </row>
    <row r="102" spans="1:45" ht="19.5" customHeight="1" x14ac:dyDescent="0.15">
      <c r="A102" s="92"/>
      <c r="B102" s="24"/>
      <c r="C102" s="123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26"/>
      <c r="R102" s="93"/>
      <c r="S102" s="119"/>
      <c r="T102" s="120"/>
      <c r="U102" s="120"/>
    </row>
    <row r="103" spans="1:45" s="125" customFormat="1" ht="20.100000000000001" customHeight="1" x14ac:dyDescent="0.15">
      <c r="A103" s="29"/>
      <c r="B103" s="28"/>
      <c r="C103" s="124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118"/>
      <c r="O103" s="118"/>
      <c r="P103" s="118"/>
      <c r="Q103" s="29"/>
      <c r="R103" s="28"/>
      <c r="S103" s="34"/>
      <c r="T103" s="34"/>
      <c r="U103" s="34"/>
    </row>
    <row r="104" spans="1:45" x14ac:dyDescent="0.15">
      <c r="S104" s="125"/>
    </row>
    <row r="105" spans="1:45" x14ac:dyDescent="0.15">
      <c r="S105" s="125"/>
    </row>
    <row r="106" spans="1:45" x14ac:dyDescent="0.15">
      <c r="S106" s="125"/>
    </row>
    <row r="107" spans="1:45" x14ac:dyDescent="0.15">
      <c r="S107" s="125"/>
    </row>
    <row r="108" spans="1:45" x14ac:dyDescent="0.15">
      <c r="S108" s="125"/>
    </row>
    <row r="109" spans="1:45" x14ac:dyDescent="0.15">
      <c r="S109" s="125"/>
    </row>
    <row r="110" spans="1:45" x14ac:dyDescent="0.15">
      <c r="S110" s="125"/>
    </row>
    <row r="111" spans="1:45" x14ac:dyDescent="0.15">
      <c r="S111" s="125"/>
    </row>
    <row r="112" spans="1:45" x14ac:dyDescent="0.15">
      <c r="S112" s="125"/>
    </row>
    <row r="113" spans="19:19" x14ac:dyDescent="0.15">
      <c r="S113" s="125"/>
    </row>
    <row r="114" spans="19:19" x14ac:dyDescent="0.15">
      <c r="S114" s="125"/>
    </row>
    <row r="115" spans="19:19" x14ac:dyDescent="0.15">
      <c r="S115" s="125"/>
    </row>
    <row r="116" spans="19:19" x14ac:dyDescent="0.15">
      <c r="S116" s="125"/>
    </row>
    <row r="117" spans="19:19" x14ac:dyDescent="0.15">
      <c r="S117" s="125"/>
    </row>
    <row r="118" spans="19:19" x14ac:dyDescent="0.15">
      <c r="S118" s="125"/>
    </row>
    <row r="119" spans="19:19" x14ac:dyDescent="0.15">
      <c r="S119" s="125"/>
    </row>
    <row r="120" spans="19:19" x14ac:dyDescent="0.15">
      <c r="S120" s="125"/>
    </row>
    <row r="121" spans="19:19" x14ac:dyDescent="0.15">
      <c r="S121" s="125"/>
    </row>
    <row r="122" spans="19:19" x14ac:dyDescent="0.15">
      <c r="S122" s="125"/>
    </row>
    <row r="123" spans="19:19" x14ac:dyDescent="0.15">
      <c r="S123" s="125"/>
    </row>
    <row r="124" spans="19:19" x14ac:dyDescent="0.15">
      <c r="S124" s="125"/>
    </row>
    <row r="125" spans="19:19" x14ac:dyDescent="0.15">
      <c r="S125" s="125"/>
    </row>
    <row r="126" spans="19:19" x14ac:dyDescent="0.15">
      <c r="S126" s="125"/>
    </row>
    <row r="127" spans="19:19" x14ac:dyDescent="0.15">
      <c r="S127" s="125"/>
    </row>
    <row r="128" spans="19:19" x14ac:dyDescent="0.15">
      <c r="S128" s="125"/>
    </row>
    <row r="129" spans="19:19" x14ac:dyDescent="0.15">
      <c r="S129" s="125"/>
    </row>
    <row r="130" spans="19:19" x14ac:dyDescent="0.15">
      <c r="S130" s="125"/>
    </row>
    <row r="131" spans="19:19" x14ac:dyDescent="0.15">
      <c r="S131" s="125"/>
    </row>
    <row r="132" spans="19:19" x14ac:dyDescent="0.15">
      <c r="S132" s="125"/>
    </row>
    <row r="133" spans="19:19" x14ac:dyDescent="0.15">
      <c r="S133" s="125"/>
    </row>
    <row r="134" spans="19:19" x14ac:dyDescent="0.15">
      <c r="S134" s="125"/>
    </row>
    <row r="135" spans="19:19" x14ac:dyDescent="0.15">
      <c r="S135" s="125"/>
    </row>
    <row r="136" spans="19:19" x14ac:dyDescent="0.15">
      <c r="S136" s="125"/>
    </row>
    <row r="137" spans="19:19" x14ac:dyDescent="0.15">
      <c r="S137" s="125"/>
    </row>
    <row r="138" spans="19:19" x14ac:dyDescent="0.15">
      <c r="S138" s="125"/>
    </row>
  </sheetData>
  <mergeCells count="24">
    <mergeCell ref="A4:B5"/>
    <mergeCell ref="C4:I4"/>
    <mergeCell ref="J4:P4"/>
    <mergeCell ref="Q4:R5"/>
    <mergeCell ref="A6:B6"/>
    <mergeCell ref="Q6:R6"/>
    <mergeCell ref="A29:B30"/>
    <mergeCell ref="C29:I29"/>
    <mergeCell ref="J29:P29"/>
    <mergeCell ref="Q29:R30"/>
    <mergeCell ref="A31:B31"/>
    <mergeCell ref="Q31:R31"/>
    <mergeCell ref="A54:B55"/>
    <mergeCell ref="C54:I54"/>
    <mergeCell ref="J54:P54"/>
    <mergeCell ref="Q54:R55"/>
    <mergeCell ref="A56:B56"/>
    <mergeCell ref="Q56:R56"/>
    <mergeCell ref="A79:B80"/>
    <mergeCell ref="C79:I79"/>
    <mergeCell ref="J79:P79"/>
    <mergeCell ref="Q79:R80"/>
    <mergeCell ref="A81:B81"/>
    <mergeCell ref="Q81:R81"/>
  </mergeCells>
  <phoneticPr fontId="2"/>
  <pageMargins left="0.78740157480314965" right="0.78740157480314965" top="0.98425196850393704" bottom="0.98425196850393704" header="0.51181102362204722" footer="0.51181102362204722"/>
  <pageSetup paperSize="9" scale="67" firstPageNumber="72" fitToWidth="2" fitToHeight="5" pageOrder="overThenDown" orientation="portrait" useFirstPageNumber="1" r:id="rId1"/>
  <headerFooter scaleWithDoc="0"/>
  <rowBreaks count="3" manualBreakCount="3">
    <brk id="28" max="15" man="1"/>
    <brk id="53" max="15" man="1"/>
    <brk id="78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8"/>
  <sheetViews>
    <sheetView zoomScale="75" zoomScaleNormal="75" zoomScaleSheetLayoutView="80" workbookViewId="0"/>
  </sheetViews>
  <sheetFormatPr defaultRowHeight="14.25" x14ac:dyDescent="0.15"/>
  <cols>
    <col min="1" max="1" width="4.5" style="86" bestFit="1" customWidth="1"/>
    <col min="2" max="2" width="14.875" style="6" customWidth="1"/>
    <col min="3" max="4" width="17.75" style="6" customWidth="1"/>
    <col min="5" max="6" width="17.875" style="6" customWidth="1"/>
    <col min="7" max="7" width="20.75" style="6" customWidth="1"/>
    <col min="8" max="8" width="17.875" style="6" customWidth="1"/>
    <col min="9" max="9" width="18" style="6" customWidth="1"/>
    <col min="10" max="12" width="17.875" style="6" customWidth="1"/>
    <col min="13" max="13" width="17.75" style="6" customWidth="1"/>
    <col min="14" max="14" width="22.75" style="6" customWidth="1"/>
    <col min="15" max="15" width="3.875" style="86" customWidth="1"/>
    <col min="16" max="16" width="14.875" style="6" customWidth="1"/>
    <col min="17" max="17" width="18" style="6" customWidth="1"/>
    <col min="18" max="18" width="18.125" style="6" customWidth="1"/>
    <col min="19" max="19" width="9.625" style="6" bestFit="1" customWidth="1"/>
    <col min="20" max="16384" width="9" style="6"/>
  </cols>
  <sheetData>
    <row r="1" spans="1:19" s="56" customFormat="1" ht="17.45" customHeight="1" x14ac:dyDescent="0.15">
      <c r="A1" s="85"/>
      <c r="G1" s="4" t="s">
        <v>260</v>
      </c>
      <c r="J1" s="5" t="s">
        <v>261</v>
      </c>
      <c r="K1" s="110"/>
      <c r="L1" s="3"/>
      <c r="M1" s="110"/>
      <c r="N1" s="110"/>
      <c r="O1" s="127"/>
      <c r="P1" s="110"/>
      <c r="Q1" s="110"/>
    </row>
    <row r="2" spans="1:19" s="56" customFormat="1" ht="17.45" customHeight="1" x14ac:dyDescent="0.15">
      <c r="A2" s="85"/>
      <c r="E2" s="3" t="s">
        <v>262</v>
      </c>
      <c r="F2" s="3"/>
      <c r="J2" s="3" t="s">
        <v>263</v>
      </c>
      <c r="K2" s="110"/>
      <c r="L2" s="3"/>
      <c r="M2" s="110"/>
      <c r="N2" s="110"/>
      <c r="O2" s="127"/>
      <c r="P2" s="110"/>
      <c r="Q2" s="110"/>
    </row>
    <row r="3" spans="1:19" ht="17.45" customHeight="1" x14ac:dyDescent="0.15">
      <c r="B3" s="2" t="s">
        <v>110</v>
      </c>
      <c r="E3" s="2"/>
      <c r="F3" s="2"/>
      <c r="J3" s="2"/>
      <c r="K3" s="122"/>
      <c r="L3" s="2"/>
      <c r="M3" s="122"/>
      <c r="N3" s="122"/>
      <c r="O3" s="128"/>
      <c r="P3" s="122"/>
      <c r="Q3" s="122"/>
    </row>
    <row r="4" spans="1:19" s="2" customFormat="1" ht="17.45" customHeight="1" x14ac:dyDescent="0.15">
      <c r="A4" s="491" t="s">
        <v>211</v>
      </c>
      <c r="B4" s="492"/>
      <c r="C4" s="480" t="s">
        <v>6</v>
      </c>
      <c r="D4" s="488" t="s">
        <v>264</v>
      </c>
      <c r="E4" s="489"/>
      <c r="F4" s="564" t="s">
        <v>265</v>
      </c>
      <c r="G4" s="565"/>
      <c r="H4" s="565"/>
      <c r="I4" s="565" t="s">
        <v>266</v>
      </c>
      <c r="J4" s="565"/>
      <c r="K4" s="566"/>
      <c r="L4" s="487" t="s">
        <v>137</v>
      </c>
      <c r="M4" s="489"/>
      <c r="N4" s="480" t="s">
        <v>138</v>
      </c>
      <c r="O4" s="537" t="s">
        <v>211</v>
      </c>
      <c r="P4" s="491"/>
      <c r="Q4" s="111"/>
      <c r="R4" s="111"/>
      <c r="S4" s="111"/>
    </row>
    <row r="5" spans="1:19" s="2" customFormat="1" ht="17.45" customHeight="1" x14ac:dyDescent="0.15">
      <c r="A5" s="493"/>
      <c r="B5" s="494"/>
      <c r="C5" s="481"/>
      <c r="D5" s="480" t="s">
        <v>118</v>
      </c>
      <c r="E5" s="480" t="s">
        <v>119</v>
      </c>
      <c r="F5" s="480" t="s">
        <v>139</v>
      </c>
      <c r="G5" s="487" t="s">
        <v>267</v>
      </c>
      <c r="H5" s="489"/>
      <c r="I5" s="534" t="s">
        <v>268</v>
      </c>
      <c r="J5" s="480" t="s">
        <v>80</v>
      </c>
      <c r="K5" s="480" t="s">
        <v>145</v>
      </c>
      <c r="L5" s="480" t="s">
        <v>146</v>
      </c>
      <c r="M5" s="480" t="s">
        <v>147</v>
      </c>
      <c r="N5" s="481"/>
      <c r="O5" s="538"/>
      <c r="P5" s="493"/>
      <c r="Q5" s="111"/>
      <c r="R5" s="111"/>
      <c r="S5" s="111"/>
    </row>
    <row r="6" spans="1:19" s="2" customFormat="1" ht="17.45" customHeight="1" x14ac:dyDescent="0.15">
      <c r="A6" s="495"/>
      <c r="B6" s="496"/>
      <c r="C6" s="482"/>
      <c r="D6" s="482"/>
      <c r="E6" s="482"/>
      <c r="F6" s="482"/>
      <c r="G6" s="129" t="s">
        <v>269</v>
      </c>
      <c r="H6" s="8" t="s">
        <v>143</v>
      </c>
      <c r="I6" s="567"/>
      <c r="J6" s="482"/>
      <c r="K6" s="482"/>
      <c r="L6" s="482"/>
      <c r="M6" s="482"/>
      <c r="N6" s="130" t="s">
        <v>270</v>
      </c>
      <c r="O6" s="539"/>
      <c r="P6" s="495"/>
      <c r="Q6" s="111"/>
      <c r="R6" s="111"/>
      <c r="S6" s="111"/>
    </row>
    <row r="7" spans="1:19" s="56" customFormat="1" ht="30" customHeight="1" x14ac:dyDescent="0.15">
      <c r="A7" s="528" t="s">
        <v>162</v>
      </c>
      <c r="B7" s="529"/>
      <c r="C7" s="131">
        <v>549</v>
      </c>
      <c r="D7" s="116">
        <v>51528547</v>
      </c>
      <c r="E7" s="116">
        <v>60073021</v>
      </c>
      <c r="F7" s="116">
        <v>142354817</v>
      </c>
      <c r="G7" s="116">
        <v>24539644</v>
      </c>
      <c r="H7" s="116">
        <v>145465</v>
      </c>
      <c r="I7" s="116">
        <v>1257760</v>
      </c>
      <c r="J7" s="116">
        <v>18885195</v>
      </c>
      <c r="K7" s="116">
        <v>146896971</v>
      </c>
      <c r="L7" s="116">
        <v>20775993</v>
      </c>
      <c r="M7" s="116">
        <v>19524041</v>
      </c>
      <c r="N7" s="116">
        <v>25937061</v>
      </c>
      <c r="O7" s="530" t="s">
        <v>162</v>
      </c>
      <c r="P7" s="528"/>
      <c r="Q7" s="117"/>
      <c r="R7" s="117"/>
      <c r="S7" s="117"/>
    </row>
    <row r="8" spans="1:19" ht="20.100000000000001" customHeight="1" x14ac:dyDescent="0.15">
      <c r="A8" s="87"/>
      <c r="B8" s="21"/>
      <c r="C8" s="132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"/>
      <c r="P8" s="28"/>
      <c r="Q8" s="89"/>
      <c r="R8" s="133"/>
      <c r="S8" s="89"/>
    </row>
    <row r="9" spans="1:19" ht="24.95" customHeight="1" x14ac:dyDescent="0.15">
      <c r="A9" s="87">
        <v>1</v>
      </c>
      <c r="B9" s="21" t="s">
        <v>215</v>
      </c>
      <c r="C9" s="132">
        <v>101</v>
      </c>
      <c r="D9" s="118">
        <v>4677533</v>
      </c>
      <c r="E9" s="118">
        <v>4809734</v>
      </c>
      <c r="F9" s="118">
        <v>12945075</v>
      </c>
      <c r="G9" s="118">
        <v>1770892</v>
      </c>
      <c r="H9" s="118">
        <v>14490</v>
      </c>
      <c r="I9" s="118">
        <v>153663</v>
      </c>
      <c r="J9" s="118">
        <v>1629859</v>
      </c>
      <c r="K9" s="118">
        <v>12946935</v>
      </c>
      <c r="L9" s="118">
        <v>1800100</v>
      </c>
      <c r="M9" s="118">
        <v>1466165</v>
      </c>
      <c r="N9" s="118">
        <v>2119317</v>
      </c>
      <c r="O9" s="11">
        <v>1</v>
      </c>
      <c r="P9" s="28" t="s">
        <v>215</v>
      </c>
      <c r="Q9" s="120"/>
      <c r="R9" s="120"/>
      <c r="S9" s="120"/>
    </row>
    <row r="10" spans="1:19" ht="24.95" customHeight="1" x14ac:dyDescent="0.15">
      <c r="A10" s="87">
        <v>2</v>
      </c>
      <c r="B10" s="21" t="s">
        <v>271</v>
      </c>
      <c r="C10" s="132">
        <v>50</v>
      </c>
      <c r="D10" s="118">
        <v>6464041</v>
      </c>
      <c r="E10" s="118">
        <v>7090762</v>
      </c>
      <c r="F10" s="118">
        <v>17126037</v>
      </c>
      <c r="G10" s="118">
        <v>2919847</v>
      </c>
      <c r="H10" s="118">
        <v>3025</v>
      </c>
      <c r="I10" s="118">
        <v>369953</v>
      </c>
      <c r="J10" s="118">
        <v>2119943</v>
      </c>
      <c r="K10" s="118">
        <v>17559013</v>
      </c>
      <c r="L10" s="118">
        <v>2542775</v>
      </c>
      <c r="M10" s="118">
        <v>2993302</v>
      </c>
      <c r="N10" s="118">
        <v>2472345</v>
      </c>
      <c r="O10" s="11">
        <v>2</v>
      </c>
      <c r="P10" s="28" t="s">
        <v>216</v>
      </c>
      <c r="Q10" s="120"/>
      <c r="R10" s="120"/>
      <c r="S10" s="120"/>
    </row>
    <row r="11" spans="1:19" ht="24.95" customHeight="1" x14ac:dyDescent="0.15">
      <c r="A11" s="87">
        <v>3</v>
      </c>
      <c r="B11" s="21" t="s">
        <v>217</v>
      </c>
      <c r="C11" s="132">
        <v>51</v>
      </c>
      <c r="D11" s="118">
        <v>470149</v>
      </c>
      <c r="E11" s="118">
        <v>537759</v>
      </c>
      <c r="F11" s="118">
        <v>5701912</v>
      </c>
      <c r="G11" s="118">
        <v>1222434</v>
      </c>
      <c r="H11" s="118">
        <v>21655</v>
      </c>
      <c r="I11" s="118">
        <v>20932</v>
      </c>
      <c r="J11" s="118">
        <v>757117</v>
      </c>
      <c r="K11" s="118">
        <v>6167952</v>
      </c>
      <c r="L11" s="118">
        <v>1141152</v>
      </c>
      <c r="M11" s="118">
        <v>649258</v>
      </c>
      <c r="N11" s="118">
        <v>1735983</v>
      </c>
      <c r="O11" s="11">
        <v>3</v>
      </c>
      <c r="P11" s="28" t="s">
        <v>217</v>
      </c>
      <c r="Q11" s="120"/>
      <c r="R11" s="120"/>
      <c r="S11" s="120"/>
    </row>
    <row r="12" spans="1:19" ht="24.95" customHeight="1" x14ac:dyDescent="0.15">
      <c r="A12" s="87">
        <v>4</v>
      </c>
      <c r="B12" s="21" t="s">
        <v>218</v>
      </c>
      <c r="C12" s="132">
        <v>12</v>
      </c>
      <c r="D12" s="118">
        <v>170729</v>
      </c>
      <c r="E12" s="118">
        <v>182423</v>
      </c>
      <c r="F12" s="118">
        <v>352998</v>
      </c>
      <c r="G12" s="118">
        <v>67034</v>
      </c>
      <c r="H12" s="118">
        <v>0</v>
      </c>
      <c r="I12" s="118">
        <v>13180</v>
      </c>
      <c r="J12" s="118">
        <v>32523</v>
      </c>
      <c r="K12" s="118">
        <v>374329</v>
      </c>
      <c r="L12" s="118">
        <v>24302</v>
      </c>
      <c r="M12" s="118">
        <v>13448</v>
      </c>
      <c r="N12" s="118">
        <v>77888</v>
      </c>
      <c r="O12" s="11">
        <v>4</v>
      </c>
      <c r="P12" s="28" t="s">
        <v>218</v>
      </c>
      <c r="Q12" s="120"/>
      <c r="R12" s="120"/>
      <c r="S12" s="120"/>
    </row>
    <row r="13" spans="1:19" ht="24.95" customHeight="1" x14ac:dyDescent="0.15">
      <c r="A13" s="87">
        <v>5</v>
      </c>
      <c r="B13" s="21" t="s">
        <v>272</v>
      </c>
      <c r="C13" s="132">
        <v>58</v>
      </c>
      <c r="D13" s="118">
        <v>6219768</v>
      </c>
      <c r="E13" s="118">
        <v>6619842</v>
      </c>
      <c r="F13" s="118">
        <v>16642558</v>
      </c>
      <c r="G13" s="118">
        <v>4100718</v>
      </c>
      <c r="H13" s="118">
        <v>0</v>
      </c>
      <c r="I13" s="118">
        <v>61007</v>
      </c>
      <c r="J13" s="118">
        <v>2374701</v>
      </c>
      <c r="K13" s="118">
        <v>18307568</v>
      </c>
      <c r="L13" s="118">
        <v>2274402</v>
      </c>
      <c r="M13" s="118">
        <v>2032268</v>
      </c>
      <c r="N13" s="118">
        <v>4342852</v>
      </c>
      <c r="O13" s="11">
        <v>5</v>
      </c>
      <c r="P13" s="28" t="s">
        <v>220</v>
      </c>
      <c r="Q13" s="120"/>
      <c r="R13" s="120"/>
      <c r="S13" s="120"/>
    </row>
    <row r="14" spans="1:19" ht="24.95" customHeight="1" x14ac:dyDescent="0.15">
      <c r="A14" s="87">
        <v>6</v>
      </c>
      <c r="B14" s="21" t="s">
        <v>221</v>
      </c>
      <c r="C14" s="132">
        <v>29</v>
      </c>
      <c r="D14" s="118">
        <v>5735688</v>
      </c>
      <c r="E14" s="118">
        <v>7367639</v>
      </c>
      <c r="F14" s="118">
        <v>7795037</v>
      </c>
      <c r="G14" s="118">
        <v>1179893</v>
      </c>
      <c r="H14" s="118">
        <v>780</v>
      </c>
      <c r="I14" s="118">
        <v>89258</v>
      </c>
      <c r="J14" s="118">
        <v>970963</v>
      </c>
      <c r="K14" s="118">
        <v>7915489</v>
      </c>
      <c r="L14" s="118">
        <v>1329580</v>
      </c>
      <c r="M14" s="118">
        <v>1109984</v>
      </c>
      <c r="N14" s="118">
        <v>1400269</v>
      </c>
      <c r="O14" s="11">
        <v>6</v>
      </c>
      <c r="P14" s="28" t="s">
        <v>221</v>
      </c>
      <c r="Q14" s="120"/>
      <c r="R14" s="120"/>
      <c r="S14" s="120"/>
    </row>
    <row r="15" spans="1:19" ht="24.95" customHeight="1" x14ac:dyDescent="0.15">
      <c r="A15" s="87">
        <v>7</v>
      </c>
      <c r="B15" s="21" t="s">
        <v>223</v>
      </c>
      <c r="C15" s="132">
        <v>51</v>
      </c>
      <c r="D15" s="118">
        <v>2532856</v>
      </c>
      <c r="E15" s="118">
        <v>2540100</v>
      </c>
      <c r="F15" s="118">
        <v>11540894</v>
      </c>
      <c r="G15" s="118">
        <v>1753741</v>
      </c>
      <c r="H15" s="118">
        <v>542</v>
      </c>
      <c r="I15" s="118">
        <v>36353</v>
      </c>
      <c r="J15" s="118">
        <v>1327895</v>
      </c>
      <c r="K15" s="118">
        <v>11930929</v>
      </c>
      <c r="L15" s="118">
        <v>1184333</v>
      </c>
      <c r="M15" s="118">
        <v>1050554</v>
      </c>
      <c r="N15" s="118">
        <v>1888062</v>
      </c>
      <c r="O15" s="11">
        <v>7</v>
      </c>
      <c r="P15" s="28" t="s">
        <v>273</v>
      </c>
      <c r="Q15" s="120"/>
      <c r="R15" s="120"/>
      <c r="S15" s="120"/>
    </row>
    <row r="16" spans="1:19" ht="24.95" customHeight="1" x14ac:dyDescent="0.15">
      <c r="A16" s="87">
        <v>8</v>
      </c>
      <c r="B16" s="21" t="s">
        <v>224</v>
      </c>
      <c r="C16" s="132">
        <v>23</v>
      </c>
      <c r="D16" s="118">
        <v>5511667</v>
      </c>
      <c r="E16" s="118">
        <v>6783674</v>
      </c>
      <c r="F16" s="118">
        <v>11080480</v>
      </c>
      <c r="G16" s="118">
        <v>1933689</v>
      </c>
      <c r="H16" s="118">
        <v>4629</v>
      </c>
      <c r="I16" s="118">
        <v>72487</v>
      </c>
      <c r="J16" s="118">
        <v>2146133</v>
      </c>
      <c r="K16" s="118">
        <v>10800178</v>
      </c>
      <c r="L16" s="118">
        <v>1289167</v>
      </c>
      <c r="M16" s="118">
        <v>1720717</v>
      </c>
      <c r="N16" s="118">
        <v>1506768</v>
      </c>
      <c r="O16" s="11">
        <v>8</v>
      </c>
      <c r="P16" s="28" t="s">
        <v>224</v>
      </c>
      <c r="Q16" s="120"/>
      <c r="R16" s="120"/>
      <c r="S16" s="120"/>
    </row>
    <row r="17" spans="1:43" ht="24.95" customHeight="1" x14ac:dyDescent="0.15">
      <c r="A17" s="87">
        <v>9</v>
      </c>
      <c r="B17" s="21" t="s">
        <v>225</v>
      </c>
      <c r="C17" s="132">
        <v>13</v>
      </c>
      <c r="D17" s="118">
        <v>441377</v>
      </c>
      <c r="E17" s="118">
        <v>527683</v>
      </c>
      <c r="F17" s="118">
        <v>904348</v>
      </c>
      <c r="G17" s="118">
        <v>121008</v>
      </c>
      <c r="H17" s="118">
        <v>300</v>
      </c>
      <c r="I17" s="118">
        <v>15140</v>
      </c>
      <c r="J17" s="118">
        <v>97327</v>
      </c>
      <c r="K17" s="118">
        <v>913189</v>
      </c>
      <c r="L17" s="118">
        <v>41288</v>
      </c>
      <c r="M17" s="118">
        <v>37812</v>
      </c>
      <c r="N17" s="118">
        <v>124784</v>
      </c>
      <c r="O17" s="11">
        <v>9</v>
      </c>
      <c r="P17" s="28" t="s">
        <v>225</v>
      </c>
      <c r="Q17" s="120"/>
      <c r="R17" s="120"/>
      <c r="S17" s="120"/>
    </row>
    <row r="18" spans="1:43" ht="24.95" customHeight="1" x14ac:dyDescent="0.15">
      <c r="A18" s="87">
        <v>10</v>
      </c>
      <c r="B18" s="21" t="s">
        <v>226</v>
      </c>
      <c r="C18" s="132">
        <v>8</v>
      </c>
      <c r="D18" s="118">
        <v>120321</v>
      </c>
      <c r="E18" s="118">
        <v>294790</v>
      </c>
      <c r="F18" s="118">
        <v>1971909</v>
      </c>
      <c r="G18" s="118">
        <v>104131</v>
      </c>
      <c r="H18" s="118">
        <v>2207</v>
      </c>
      <c r="I18" s="118">
        <v>31969</v>
      </c>
      <c r="J18" s="118">
        <v>121526</v>
      </c>
      <c r="K18" s="118">
        <v>1924752</v>
      </c>
      <c r="L18" s="118">
        <v>81483</v>
      </c>
      <c r="M18" s="118">
        <v>81314</v>
      </c>
      <c r="N18" s="118">
        <v>106507</v>
      </c>
      <c r="O18" s="11">
        <v>10</v>
      </c>
      <c r="P18" s="28" t="s">
        <v>226</v>
      </c>
      <c r="Q18" s="120"/>
      <c r="R18" s="120"/>
      <c r="S18" s="120"/>
    </row>
    <row r="19" spans="1:43" ht="24.95" customHeight="1" x14ac:dyDescent="0.15">
      <c r="A19" s="87">
        <v>11</v>
      </c>
      <c r="B19" s="21" t="s">
        <v>227</v>
      </c>
      <c r="C19" s="132">
        <v>26</v>
      </c>
      <c r="D19" s="118">
        <v>442264</v>
      </c>
      <c r="E19" s="118">
        <v>394285</v>
      </c>
      <c r="F19" s="118">
        <v>3562629</v>
      </c>
      <c r="G19" s="118">
        <v>942075</v>
      </c>
      <c r="H19" s="118">
        <v>4381</v>
      </c>
      <c r="I19" s="118">
        <v>18375</v>
      </c>
      <c r="J19" s="118">
        <v>425523</v>
      </c>
      <c r="K19" s="118">
        <v>4065187</v>
      </c>
      <c r="L19" s="118">
        <v>933969</v>
      </c>
      <c r="M19" s="118">
        <v>951549</v>
      </c>
      <c r="N19" s="118">
        <v>928876</v>
      </c>
      <c r="O19" s="11">
        <v>11</v>
      </c>
      <c r="P19" s="28" t="s">
        <v>227</v>
      </c>
      <c r="Q19" s="120"/>
      <c r="R19" s="120"/>
      <c r="S19" s="120"/>
    </row>
    <row r="20" spans="1:43" ht="24.95" customHeight="1" x14ac:dyDescent="0.15">
      <c r="A20" s="87">
        <v>12</v>
      </c>
      <c r="B20" s="21" t="s">
        <v>201</v>
      </c>
      <c r="C20" s="132">
        <v>55</v>
      </c>
      <c r="D20" s="118">
        <v>10324330</v>
      </c>
      <c r="E20" s="118">
        <v>12261985</v>
      </c>
      <c r="F20" s="118">
        <v>31630046</v>
      </c>
      <c r="G20" s="118">
        <v>5703266</v>
      </c>
      <c r="H20" s="118">
        <v>79879</v>
      </c>
      <c r="I20" s="118">
        <v>159760</v>
      </c>
      <c r="J20" s="118">
        <v>4223733</v>
      </c>
      <c r="K20" s="118">
        <v>33029698</v>
      </c>
      <c r="L20" s="118">
        <v>6150844</v>
      </c>
      <c r="M20" s="118">
        <v>5655841</v>
      </c>
      <c r="N20" s="118">
        <v>6278148</v>
      </c>
      <c r="O20" s="11">
        <v>12</v>
      </c>
      <c r="P20" s="28" t="s">
        <v>201</v>
      </c>
      <c r="Q20" s="120"/>
      <c r="R20" s="120"/>
      <c r="S20" s="120"/>
    </row>
    <row r="21" spans="1:43" ht="24.95" customHeight="1" x14ac:dyDescent="0.15">
      <c r="A21" s="87">
        <v>13</v>
      </c>
      <c r="B21" s="21" t="s">
        <v>202</v>
      </c>
      <c r="C21" s="132">
        <v>41</v>
      </c>
      <c r="D21" s="118">
        <v>5776391</v>
      </c>
      <c r="E21" s="118">
        <v>6578830</v>
      </c>
      <c r="F21" s="118">
        <v>15329863</v>
      </c>
      <c r="G21" s="118">
        <v>2004186</v>
      </c>
      <c r="H21" s="118">
        <v>13268</v>
      </c>
      <c r="I21" s="118">
        <v>187884</v>
      </c>
      <c r="J21" s="118">
        <v>1784516</v>
      </c>
      <c r="K21" s="118">
        <v>15374917</v>
      </c>
      <c r="L21" s="118">
        <v>1770624</v>
      </c>
      <c r="M21" s="118">
        <v>1615320</v>
      </c>
      <c r="N21" s="118">
        <v>2172758</v>
      </c>
      <c r="O21" s="11">
        <v>13</v>
      </c>
      <c r="P21" s="28" t="s">
        <v>202</v>
      </c>
      <c r="Q21" s="120"/>
      <c r="R21" s="120"/>
      <c r="S21" s="120"/>
    </row>
    <row r="22" spans="1:43" ht="24.95" customHeight="1" x14ac:dyDescent="0.15">
      <c r="A22" s="29" t="s">
        <v>274</v>
      </c>
      <c r="B22" s="21" t="s">
        <v>203</v>
      </c>
      <c r="C22" s="132">
        <v>4</v>
      </c>
      <c r="D22" s="118">
        <v>100257</v>
      </c>
      <c r="E22" s="118">
        <v>103456</v>
      </c>
      <c r="F22" s="118">
        <v>86970</v>
      </c>
      <c r="G22" s="118">
        <v>36211</v>
      </c>
      <c r="H22" s="118">
        <v>0</v>
      </c>
      <c r="I22" s="118">
        <v>1017</v>
      </c>
      <c r="J22" s="118">
        <v>30489</v>
      </c>
      <c r="K22" s="118">
        <v>91675</v>
      </c>
      <c r="L22" s="118">
        <v>431</v>
      </c>
      <c r="M22" s="118">
        <v>0</v>
      </c>
      <c r="N22" s="118">
        <v>36642</v>
      </c>
      <c r="O22" s="22" t="s">
        <v>229</v>
      </c>
      <c r="P22" s="28" t="s">
        <v>203</v>
      </c>
      <c r="Q22" s="120"/>
      <c r="R22" s="120"/>
      <c r="S22" s="120"/>
    </row>
    <row r="23" spans="1:43" ht="24.95" customHeight="1" x14ac:dyDescent="0.15">
      <c r="A23" s="29" t="s">
        <v>251</v>
      </c>
      <c r="B23" s="21" t="s">
        <v>232</v>
      </c>
      <c r="C23" s="132">
        <v>2</v>
      </c>
      <c r="D23" s="118" t="s">
        <v>49</v>
      </c>
      <c r="E23" s="118" t="s">
        <v>49</v>
      </c>
      <c r="F23" s="118" t="s">
        <v>49</v>
      </c>
      <c r="G23" s="118" t="s">
        <v>49</v>
      </c>
      <c r="H23" s="118">
        <v>0</v>
      </c>
      <c r="I23" s="118" t="s">
        <v>49</v>
      </c>
      <c r="J23" s="118" t="s">
        <v>49</v>
      </c>
      <c r="K23" s="118" t="s">
        <v>49</v>
      </c>
      <c r="L23" s="118" t="s">
        <v>49</v>
      </c>
      <c r="M23" s="118" t="s">
        <v>49</v>
      </c>
      <c r="N23" s="118" t="s">
        <v>49</v>
      </c>
      <c r="O23" s="22" t="s">
        <v>251</v>
      </c>
      <c r="P23" s="28" t="s">
        <v>232</v>
      </c>
      <c r="Q23" s="120"/>
      <c r="R23" s="120"/>
      <c r="S23" s="120"/>
    </row>
    <row r="24" spans="1:43" ht="24.95" customHeight="1" x14ac:dyDescent="0.15">
      <c r="A24" s="29" t="s">
        <v>233</v>
      </c>
      <c r="B24" s="21" t="s">
        <v>234</v>
      </c>
      <c r="C24" s="118">
        <v>0</v>
      </c>
      <c r="D24" s="118">
        <v>0</v>
      </c>
      <c r="E24" s="118">
        <v>0</v>
      </c>
      <c r="F24" s="118">
        <v>0</v>
      </c>
      <c r="G24" s="118">
        <v>0</v>
      </c>
      <c r="H24" s="118">
        <v>0</v>
      </c>
      <c r="I24" s="118">
        <v>0</v>
      </c>
      <c r="J24" s="118">
        <v>0</v>
      </c>
      <c r="K24" s="118">
        <v>0</v>
      </c>
      <c r="L24" s="118">
        <v>0</v>
      </c>
      <c r="M24" s="118">
        <v>0</v>
      </c>
      <c r="N24" s="118">
        <v>0</v>
      </c>
      <c r="O24" s="22" t="s">
        <v>233</v>
      </c>
      <c r="P24" s="28" t="s">
        <v>234</v>
      </c>
      <c r="Q24" s="120"/>
      <c r="R24" s="120"/>
      <c r="S24" s="120"/>
    </row>
    <row r="25" spans="1:43" ht="24.95" customHeight="1" x14ac:dyDescent="0.15">
      <c r="A25" s="29" t="s">
        <v>235</v>
      </c>
      <c r="B25" s="21" t="s">
        <v>236</v>
      </c>
      <c r="C25" s="132">
        <v>16</v>
      </c>
      <c r="D25" s="118">
        <v>280555</v>
      </c>
      <c r="E25" s="118">
        <v>345772</v>
      </c>
      <c r="F25" s="118">
        <v>814662</v>
      </c>
      <c r="G25" s="118">
        <v>96069</v>
      </c>
      <c r="H25" s="118">
        <v>0</v>
      </c>
      <c r="I25" s="118">
        <v>9096</v>
      </c>
      <c r="J25" s="118">
        <v>92293</v>
      </c>
      <c r="K25" s="118">
        <v>809342</v>
      </c>
      <c r="L25" s="118">
        <v>5143</v>
      </c>
      <c r="M25" s="118">
        <v>4915</v>
      </c>
      <c r="N25" s="118">
        <v>96297</v>
      </c>
      <c r="O25" s="22" t="s">
        <v>235</v>
      </c>
      <c r="P25" s="28" t="s">
        <v>236</v>
      </c>
      <c r="Q25" s="119"/>
      <c r="R25" s="119"/>
      <c r="S25" s="119"/>
    </row>
    <row r="26" spans="1:43" ht="24.95" customHeight="1" x14ac:dyDescent="0.15">
      <c r="A26" s="29" t="s">
        <v>237</v>
      </c>
      <c r="B26" s="21" t="s">
        <v>238</v>
      </c>
      <c r="C26" s="132">
        <v>7</v>
      </c>
      <c r="D26" s="118">
        <v>223684</v>
      </c>
      <c r="E26" s="118">
        <v>269401</v>
      </c>
      <c r="F26" s="118">
        <v>628251</v>
      </c>
      <c r="G26" s="118">
        <v>67503</v>
      </c>
      <c r="H26" s="118">
        <v>309</v>
      </c>
      <c r="I26" s="118">
        <v>1088</v>
      </c>
      <c r="J26" s="118">
        <v>83419</v>
      </c>
      <c r="K26" s="118">
        <v>611556</v>
      </c>
      <c r="L26" s="118">
        <v>67020</v>
      </c>
      <c r="M26" s="118">
        <v>60319</v>
      </c>
      <c r="N26" s="118">
        <v>74513</v>
      </c>
      <c r="O26" s="22" t="s">
        <v>237</v>
      </c>
      <c r="P26" s="28" t="s">
        <v>238</v>
      </c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</row>
    <row r="27" spans="1:43" ht="24.95" customHeight="1" x14ac:dyDescent="0.15">
      <c r="A27" s="29" t="s">
        <v>239</v>
      </c>
      <c r="B27" s="21" t="s">
        <v>240</v>
      </c>
      <c r="C27" s="132">
        <v>2</v>
      </c>
      <c r="D27" s="118" t="s">
        <v>49</v>
      </c>
      <c r="E27" s="118" t="s">
        <v>49</v>
      </c>
      <c r="F27" s="118" t="s">
        <v>49</v>
      </c>
      <c r="G27" s="118" t="s">
        <v>49</v>
      </c>
      <c r="H27" s="118">
        <v>0</v>
      </c>
      <c r="I27" s="118" t="s">
        <v>49</v>
      </c>
      <c r="J27" s="118" t="s">
        <v>49</v>
      </c>
      <c r="K27" s="118" t="s">
        <v>49</v>
      </c>
      <c r="L27" s="118" t="s">
        <v>49</v>
      </c>
      <c r="M27" s="118" t="s">
        <v>49</v>
      </c>
      <c r="N27" s="118" t="s">
        <v>49</v>
      </c>
      <c r="O27" s="22" t="s">
        <v>239</v>
      </c>
      <c r="P27" s="28" t="s">
        <v>240</v>
      </c>
      <c r="Q27" s="120"/>
      <c r="R27" s="120"/>
      <c r="S27" s="120"/>
    </row>
    <row r="28" spans="1:43" ht="20.100000000000001" customHeight="1" x14ac:dyDescent="0.15">
      <c r="A28" s="134"/>
      <c r="B28" s="135"/>
      <c r="C28" s="136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26"/>
      <c r="P28" s="93"/>
    </row>
  </sheetData>
  <mergeCells count="19">
    <mergeCell ref="A7:B7"/>
    <mergeCell ref="O7:P7"/>
    <mergeCell ref="N4:N5"/>
    <mergeCell ref="O4:P6"/>
    <mergeCell ref="D5:D6"/>
    <mergeCell ref="E5:E6"/>
    <mergeCell ref="F5:F6"/>
    <mergeCell ref="G5:H5"/>
    <mergeCell ref="I5:I6"/>
    <mergeCell ref="J5:J6"/>
    <mergeCell ref="K5:K6"/>
    <mergeCell ref="L5:L6"/>
    <mergeCell ref="A4:B6"/>
    <mergeCell ref="C4:C6"/>
    <mergeCell ref="D4:E4"/>
    <mergeCell ref="F4:H4"/>
    <mergeCell ref="I4:K4"/>
    <mergeCell ref="L4:M4"/>
    <mergeCell ref="M5:M6"/>
  </mergeCells>
  <phoneticPr fontId="2"/>
  <pageMargins left="0.78740157480314965" right="0.78740157480314965" top="0.98425196850393704" bottom="0.98425196850393704" header="0.51181102362204722" footer="0.51181102362204722"/>
  <pageSetup paperSize="9" scale="66" firstPageNumber="80" orientation="portrait" useFirstPageNumber="1" r:id="rId1"/>
  <headerFooter scaleWithDoc="0"/>
  <colBreaks count="2" manualBreakCount="2">
    <brk id="16" max="71" man="1"/>
    <brk id="19" max="71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"/>
  <sheetViews>
    <sheetView zoomScale="60" zoomScaleNormal="60" zoomScaleSheetLayoutView="70" workbookViewId="0"/>
  </sheetViews>
  <sheetFormatPr defaultRowHeight="14.25" x14ac:dyDescent="0.15"/>
  <cols>
    <col min="1" max="1" width="4" style="86" customWidth="1"/>
    <col min="2" max="2" width="15.375" style="6" customWidth="1"/>
    <col min="3" max="4" width="55.75" style="6" customWidth="1"/>
    <col min="5" max="9" width="22.375" style="6" customWidth="1"/>
    <col min="10" max="10" width="4" style="86" customWidth="1"/>
    <col min="11" max="11" width="15.375" style="6" customWidth="1"/>
    <col min="12" max="12" width="18" style="6" customWidth="1"/>
    <col min="13" max="13" width="18.125" style="6" customWidth="1"/>
    <col min="14" max="14" width="9.625" style="6" bestFit="1" customWidth="1"/>
    <col min="15" max="16384" width="9" style="6"/>
  </cols>
  <sheetData>
    <row r="1" spans="1:14" s="56" customFormat="1" ht="30" customHeight="1" x14ac:dyDescent="0.15">
      <c r="A1" s="85"/>
      <c r="D1" s="5" t="s">
        <v>275</v>
      </c>
      <c r="F1" s="5" t="s">
        <v>261</v>
      </c>
      <c r="I1" s="137"/>
      <c r="J1" s="127"/>
      <c r="K1" s="110"/>
      <c r="L1" s="110"/>
    </row>
    <row r="2" spans="1:14" s="56" customFormat="1" ht="30" customHeight="1" x14ac:dyDescent="0.15">
      <c r="A2" s="85"/>
      <c r="D2" s="3" t="s">
        <v>151</v>
      </c>
      <c r="F2" s="138" t="s">
        <v>152</v>
      </c>
      <c r="I2" s="3"/>
      <c r="J2" s="127"/>
      <c r="K2" s="110"/>
      <c r="L2" s="110"/>
    </row>
    <row r="3" spans="1:14" ht="30" customHeight="1" x14ac:dyDescent="0.15">
      <c r="B3" s="2" t="s">
        <v>276</v>
      </c>
      <c r="D3" s="2"/>
      <c r="E3" s="56"/>
      <c r="F3" s="56"/>
      <c r="G3" s="56"/>
      <c r="H3" s="56"/>
      <c r="I3" s="3"/>
      <c r="J3" s="127"/>
      <c r="K3" s="110"/>
      <c r="L3" s="122"/>
    </row>
    <row r="4" spans="1:14" s="2" customFormat="1" ht="30" customHeight="1" x14ac:dyDescent="0.15">
      <c r="A4" s="491" t="s">
        <v>211</v>
      </c>
      <c r="B4" s="492"/>
      <c r="C4" s="480" t="s">
        <v>6</v>
      </c>
      <c r="D4" s="568" t="s">
        <v>154</v>
      </c>
      <c r="E4" s="487" t="s">
        <v>152</v>
      </c>
      <c r="F4" s="488"/>
      <c r="G4" s="488"/>
      <c r="H4" s="488"/>
      <c r="I4" s="488"/>
      <c r="J4" s="537" t="s">
        <v>211</v>
      </c>
      <c r="K4" s="491"/>
      <c r="L4" s="111"/>
      <c r="M4" s="111"/>
      <c r="N4" s="111"/>
    </row>
    <row r="5" spans="1:14" s="2" customFormat="1" ht="30" customHeight="1" x14ac:dyDescent="0.15">
      <c r="A5" s="493"/>
      <c r="B5" s="494"/>
      <c r="C5" s="481"/>
      <c r="D5" s="569"/>
      <c r="E5" s="487" t="s">
        <v>277</v>
      </c>
      <c r="F5" s="488"/>
      <c r="G5" s="488"/>
      <c r="H5" s="488"/>
      <c r="I5" s="488"/>
      <c r="J5" s="538"/>
      <c r="K5" s="493"/>
      <c r="L5" s="111"/>
      <c r="M5" s="111"/>
      <c r="N5" s="111"/>
    </row>
    <row r="6" spans="1:14" s="56" customFormat="1" ht="30" customHeight="1" x14ac:dyDescent="0.15">
      <c r="A6" s="495"/>
      <c r="B6" s="496"/>
      <c r="C6" s="482"/>
      <c r="D6" s="570"/>
      <c r="E6" s="8" t="s">
        <v>20</v>
      </c>
      <c r="F6" s="8" t="s">
        <v>278</v>
      </c>
      <c r="G6" s="8" t="s">
        <v>157</v>
      </c>
      <c r="H6" s="8" t="s">
        <v>158</v>
      </c>
      <c r="I6" s="8" t="s">
        <v>102</v>
      </c>
      <c r="J6" s="539"/>
      <c r="K6" s="495"/>
      <c r="L6" s="117"/>
      <c r="M6" s="117"/>
      <c r="N6" s="117"/>
    </row>
    <row r="7" spans="1:14" ht="39.950000000000003" customHeight="1" x14ac:dyDescent="0.15">
      <c r="A7" s="531" t="s">
        <v>162</v>
      </c>
      <c r="B7" s="532"/>
      <c r="C7" s="116">
        <v>549</v>
      </c>
      <c r="D7" s="116">
        <v>40582847</v>
      </c>
      <c r="E7" s="116">
        <v>1472229</v>
      </c>
      <c r="F7" s="116">
        <v>920863</v>
      </c>
      <c r="G7" s="116">
        <v>61585</v>
      </c>
      <c r="H7" s="116">
        <v>20701</v>
      </c>
      <c r="I7" s="116">
        <v>469080</v>
      </c>
      <c r="J7" s="530" t="s">
        <v>162</v>
      </c>
      <c r="K7" s="528"/>
      <c r="L7" s="89"/>
      <c r="M7" s="89"/>
      <c r="N7" s="89"/>
    </row>
    <row r="8" spans="1:14" ht="39.950000000000003" customHeight="1" x14ac:dyDescent="0.15">
      <c r="A8" s="87"/>
      <c r="B8" s="21"/>
      <c r="C8" s="118"/>
      <c r="D8" s="118"/>
      <c r="E8" s="118"/>
      <c r="F8" s="118"/>
      <c r="G8" s="118"/>
      <c r="H8" s="118"/>
      <c r="I8" s="118"/>
      <c r="J8" s="11"/>
      <c r="K8" s="28"/>
      <c r="L8" s="120"/>
      <c r="M8" s="120"/>
      <c r="N8" s="120"/>
    </row>
    <row r="9" spans="1:14" ht="39.950000000000003" customHeight="1" x14ac:dyDescent="0.15">
      <c r="A9" s="87">
        <v>1</v>
      </c>
      <c r="B9" s="21" t="s">
        <v>279</v>
      </c>
      <c r="C9" s="118">
        <v>101</v>
      </c>
      <c r="D9" s="118">
        <v>3150794</v>
      </c>
      <c r="E9" s="118">
        <v>49404</v>
      </c>
      <c r="F9" s="118">
        <v>41401</v>
      </c>
      <c r="G9" s="118">
        <v>7470</v>
      </c>
      <c r="H9" s="118">
        <v>58</v>
      </c>
      <c r="I9" s="118">
        <v>475</v>
      </c>
      <c r="J9" s="11">
        <v>1</v>
      </c>
      <c r="K9" s="28" t="s">
        <v>279</v>
      </c>
      <c r="L9" s="120"/>
      <c r="M9" s="120"/>
      <c r="N9" s="120"/>
    </row>
    <row r="10" spans="1:14" ht="39.950000000000003" customHeight="1" x14ac:dyDescent="0.15">
      <c r="A10" s="87">
        <v>2</v>
      </c>
      <c r="B10" s="21" t="s">
        <v>280</v>
      </c>
      <c r="C10" s="118">
        <v>50</v>
      </c>
      <c r="D10" s="118">
        <v>4813250</v>
      </c>
      <c r="E10" s="118">
        <v>204858</v>
      </c>
      <c r="F10" s="118">
        <v>188689</v>
      </c>
      <c r="G10" s="118">
        <v>3160</v>
      </c>
      <c r="H10" s="118">
        <v>37</v>
      </c>
      <c r="I10" s="118">
        <v>12972</v>
      </c>
      <c r="J10" s="11">
        <v>2</v>
      </c>
      <c r="K10" s="28" t="s">
        <v>280</v>
      </c>
      <c r="L10" s="120"/>
      <c r="M10" s="120"/>
      <c r="N10" s="120"/>
    </row>
    <row r="11" spans="1:14" ht="39.950000000000003" customHeight="1" x14ac:dyDescent="0.15">
      <c r="A11" s="87">
        <v>3</v>
      </c>
      <c r="B11" s="21" t="s">
        <v>281</v>
      </c>
      <c r="C11" s="118">
        <v>51</v>
      </c>
      <c r="D11" s="118">
        <v>1319829</v>
      </c>
      <c r="E11" s="118">
        <v>6973</v>
      </c>
      <c r="F11" s="118">
        <v>0</v>
      </c>
      <c r="G11" s="118">
        <v>1240</v>
      </c>
      <c r="H11" s="118">
        <v>5723</v>
      </c>
      <c r="I11" s="118">
        <v>10</v>
      </c>
      <c r="J11" s="11">
        <v>3</v>
      </c>
      <c r="K11" s="28" t="s">
        <v>281</v>
      </c>
      <c r="L11" s="120"/>
      <c r="M11" s="120"/>
      <c r="N11" s="120"/>
    </row>
    <row r="12" spans="1:14" ht="39.950000000000003" customHeight="1" x14ac:dyDescent="0.15">
      <c r="A12" s="87">
        <v>4</v>
      </c>
      <c r="B12" s="21" t="s">
        <v>282</v>
      </c>
      <c r="C12" s="118">
        <v>12</v>
      </c>
      <c r="D12" s="118">
        <v>184116</v>
      </c>
      <c r="E12" s="118">
        <v>2918</v>
      </c>
      <c r="F12" s="118">
        <v>0</v>
      </c>
      <c r="G12" s="118">
        <v>322</v>
      </c>
      <c r="H12" s="118">
        <v>996</v>
      </c>
      <c r="I12" s="118">
        <v>1600</v>
      </c>
      <c r="J12" s="11">
        <v>4</v>
      </c>
      <c r="K12" s="28" t="s">
        <v>282</v>
      </c>
      <c r="L12" s="120"/>
      <c r="M12" s="120"/>
      <c r="N12" s="120"/>
    </row>
    <row r="13" spans="1:14" ht="39.950000000000003" customHeight="1" x14ac:dyDescent="0.15">
      <c r="A13" s="87">
        <v>5</v>
      </c>
      <c r="B13" s="21" t="s">
        <v>283</v>
      </c>
      <c r="C13" s="118">
        <v>58</v>
      </c>
      <c r="D13" s="118">
        <v>4779741</v>
      </c>
      <c r="E13" s="118">
        <v>72203</v>
      </c>
      <c r="F13" s="118">
        <v>51373</v>
      </c>
      <c r="G13" s="118">
        <v>2050</v>
      </c>
      <c r="H13" s="118">
        <v>780</v>
      </c>
      <c r="I13" s="118">
        <v>18000</v>
      </c>
      <c r="J13" s="11">
        <v>5</v>
      </c>
      <c r="K13" s="28" t="s">
        <v>283</v>
      </c>
      <c r="L13" s="120"/>
      <c r="M13" s="120"/>
      <c r="N13" s="120"/>
    </row>
    <row r="14" spans="1:14" ht="39.950000000000003" customHeight="1" x14ac:dyDescent="0.15">
      <c r="A14" s="87">
        <v>6</v>
      </c>
      <c r="B14" s="21" t="s">
        <v>284</v>
      </c>
      <c r="C14" s="118">
        <v>29</v>
      </c>
      <c r="D14" s="118">
        <v>1598767</v>
      </c>
      <c r="E14" s="118">
        <v>42385</v>
      </c>
      <c r="F14" s="118">
        <v>22713</v>
      </c>
      <c r="G14" s="118">
        <v>18972</v>
      </c>
      <c r="H14" s="118">
        <v>100</v>
      </c>
      <c r="I14" s="118">
        <v>600</v>
      </c>
      <c r="J14" s="11">
        <v>6</v>
      </c>
      <c r="K14" s="28" t="s">
        <v>284</v>
      </c>
      <c r="L14" s="120"/>
      <c r="M14" s="120"/>
      <c r="N14" s="120"/>
    </row>
    <row r="15" spans="1:14" ht="39.950000000000003" customHeight="1" x14ac:dyDescent="0.15">
      <c r="A15" s="87">
        <v>7</v>
      </c>
      <c r="B15" s="21" t="s">
        <v>285</v>
      </c>
      <c r="C15" s="118">
        <v>51</v>
      </c>
      <c r="D15" s="118">
        <v>2616174</v>
      </c>
      <c r="E15" s="118">
        <v>396076</v>
      </c>
      <c r="F15" s="118">
        <v>34590</v>
      </c>
      <c r="G15" s="118">
        <v>477</v>
      </c>
      <c r="H15" s="118">
        <v>2028</v>
      </c>
      <c r="I15" s="118">
        <v>358981</v>
      </c>
      <c r="J15" s="11">
        <v>7</v>
      </c>
      <c r="K15" s="28" t="s">
        <v>285</v>
      </c>
      <c r="L15" s="120"/>
      <c r="M15" s="120"/>
      <c r="N15" s="120"/>
    </row>
    <row r="16" spans="1:14" ht="39.950000000000003" customHeight="1" x14ac:dyDescent="0.15">
      <c r="A16" s="87">
        <v>8</v>
      </c>
      <c r="B16" s="21" t="s">
        <v>224</v>
      </c>
      <c r="C16" s="118">
        <v>23</v>
      </c>
      <c r="D16" s="118">
        <v>3313839</v>
      </c>
      <c r="E16" s="118">
        <v>54783</v>
      </c>
      <c r="F16" s="118">
        <v>0</v>
      </c>
      <c r="G16" s="118">
        <v>14952</v>
      </c>
      <c r="H16" s="118">
        <v>1172</v>
      </c>
      <c r="I16" s="118">
        <v>38659</v>
      </c>
      <c r="J16" s="11">
        <v>8</v>
      </c>
      <c r="K16" s="28" t="s">
        <v>224</v>
      </c>
      <c r="L16" s="120"/>
      <c r="M16" s="120"/>
      <c r="N16" s="120"/>
    </row>
    <row r="17" spans="1:38" ht="39.950000000000003" customHeight="1" x14ac:dyDescent="0.15">
      <c r="A17" s="87">
        <v>9</v>
      </c>
      <c r="B17" s="21" t="s">
        <v>225</v>
      </c>
      <c r="C17" s="118">
        <v>13</v>
      </c>
      <c r="D17" s="118">
        <v>493931</v>
      </c>
      <c r="E17" s="118">
        <v>1607</v>
      </c>
      <c r="F17" s="118">
        <v>0</v>
      </c>
      <c r="G17" s="118">
        <v>697</v>
      </c>
      <c r="H17" s="118">
        <v>779</v>
      </c>
      <c r="I17" s="118">
        <v>131</v>
      </c>
      <c r="J17" s="11">
        <v>9</v>
      </c>
      <c r="K17" s="28" t="s">
        <v>225</v>
      </c>
      <c r="L17" s="120"/>
      <c r="M17" s="120"/>
      <c r="N17" s="120"/>
    </row>
    <row r="18" spans="1:38" ht="39.950000000000003" customHeight="1" x14ac:dyDescent="0.15">
      <c r="A18" s="87">
        <v>10</v>
      </c>
      <c r="B18" s="21" t="s">
        <v>226</v>
      </c>
      <c r="C18" s="118">
        <v>8</v>
      </c>
      <c r="D18" s="118">
        <v>174106</v>
      </c>
      <c r="E18" s="118">
        <v>1855</v>
      </c>
      <c r="F18" s="118">
        <v>1380</v>
      </c>
      <c r="G18" s="118">
        <v>320</v>
      </c>
      <c r="H18" s="118">
        <v>155</v>
      </c>
      <c r="I18" s="118">
        <v>0</v>
      </c>
      <c r="J18" s="11">
        <v>10</v>
      </c>
      <c r="K18" s="28" t="s">
        <v>226</v>
      </c>
      <c r="L18" s="120"/>
      <c r="M18" s="120"/>
      <c r="N18" s="120"/>
    </row>
    <row r="19" spans="1:38" ht="39.950000000000003" customHeight="1" x14ac:dyDescent="0.15">
      <c r="A19" s="87">
        <v>11</v>
      </c>
      <c r="B19" s="21" t="s">
        <v>227</v>
      </c>
      <c r="C19" s="118">
        <v>26</v>
      </c>
      <c r="D19" s="118">
        <v>947208</v>
      </c>
      <c r="E19" s="118">
        <v>39260</v>
      </c>
      <c r="F19" s="118">
        <v>7441</v>
      </c>
      <c r="G19" s="118">
        <v>764</v>
      </c>
      <c r="H19" s="118">
        <v>455</v>
      </c>
      <c r="I19" s="118">
        <v>30600</v>
      </c>
      <c r="J19" s="11">
        <v>11</v>
      </c>
      <c r="K19" s="28" t="s">
        <v>227</v>
      </c>
      <c r="L19" s="120"/>
      <c r="M19" s="120"/>
      <c r="N19" s="120"/>
    </row>
    <row r="20" spans="1:38" ht="39.950000000000003" customHeight="1" x14ac:dyDescent="0.15">
      <c r="A20" s="87">
        <v>12</v>
      </c>
      <c r="B20" s="21" t="s">
        <v>201</v>
      </c>
      <c r="C20" s="118">
        <v>55</v>
      </c>
      <c r="D20" s="118">
        <v>10108060</v>
      </c>
      <c r="E20" s="118">
        <v>455639</v>
      </c>
      <c r="F20" s="118">
        <v>435207</v>
      </c>
      <c r="G20" s="118">
        <v>6386</v>
      </c>
      <c r="H20" s="118">
        <v>7152</v>
      </c>
      <c r="I20" s="118">
        <v>6894</v>
      </c>
      <c r="J20" s="11">
        <v>12</v>
      </c>
      <c r="K20" s="28" t="s">
        <v>201</v>
      </c>
      <c r="L20" s="120"/>
      <c r="M20" s="120"/>
      <c r="N20" s="120"/>
    </row>
    <row r="21" spans="1:38" ht="39.950000000000003" customHeight="1" x14ac:dyDescent="0.15">
      <c r="A21" s="87">
        <v>13</v>
      </c>
      <c r="B21" s="21" t="s">
        <v>202</v>
      </c>
      <c r="C21" s="118">
        <v>41</v>
      </c>
      <c r="D21" s="118">
        <v>4957051</v>
      </c>
      <c r="E21" s="118">
        <v>56466</v>
      </c>
      <c r="F21" s="118">
        <v>53451</v>
      </c>
      <c r="G21" s="118">
        <v>2505</v>
      </c>
      <c r="H21" s="118">
        <v>352</v>
      </c>
      <c r="I21" s="118">
        <v>158</v>
      </c>
      <c r="J21" s="11">
        <v>13</v>
      </c>
      <c r="K21" s="28" t="s">
        <v>202</v>
      </c>
      <c r="L21" s="120"/>
      <c r="M21" s="120"/>
      <c r="N21" s="120"/>
    </row>
    <row r="22" spans="1:38" ht="39.950000000000003" customHeight="1" x14ac:dyDescent="0.15">
      <c r="A22" s="29" t="s">
        <v>228</v>
      </c>
      <c r="B22" s="21" t="s">
        <v>203</v>
      </c>
      <c r="C22" s="118">
        <v>4</v>
      </c>
      <c r="D22" s="118">
        <v>19105</v>
      </c>
      <c r="E22" s="118">
        <v>886</v>
      </c>
      <c r="F22" s="118">
        <v>0</v>
      </c>
      <c r="G22" s="118">
        <v>86</v>
      </c>
      <c r="H22" s="118">
        <v>800</v>
      </c>
      <c r="I22" s="118">
        <v>0</v>
      </c>
      <c r="J22" s="22" t="s">
        <v>286</v>
      </c>
      <c r="K22" s="28" t="s">
        <v>203</v>
      </c>
      <c r="L22" s="120"/>
      <c r="M22" s="120"/>
      <c r="N22" s="120"/>
    </row>
    <row r="23" spans="1:38" ht="39.950000000000003" customHeight="1" x14ac:dyDescent="0.15">
      <c r="A23" s="29" t="s">
        <v>287</v>
      </c>
      <c r="B23" s="21" t="s">
        <v>288</v>
      </c>
      <c r="C23" s="118">
        <v>2</v>
      </c>
      <c r="D23" s="118" t="s">
        <v>49</v>
      </c>
      <c r="E23" s="118" t="s">
        <v>49</v>
      </c>
      <c r="F23" s="118" t="s">
        <v>49</v>
      </c>
      <c r="G23" s="118" t="s">
        <v>49</v>
      </c>
      <c r="H23" s="118" t="s">
        <v>49</v>
      </c>
      <c r="I23" s="118">
        <v>0</v>
      </c>
      <c r="J23" s="22" t="s">
        <v>289</v>
      </c>
      <c r="K23" s="28" t="s">
        <v>288</v>
      </c>
      <c r="L23" s="120"/>
      <c r="M23" s="120"/>
      <c r="N23" s="120"/>
    </row>
    <row r="24" spans="1:38" ht="39.950000000000003" customHeight="1" x14ac:dyDescent="0.15">
      <c r="A24" s="29" t="s">
        <v>233</v>
      </c>
      <c r="B24" s="21" t="s">
        <v>234</v>
      </c>
      <c r="C24" s="118">
        <v>0</v>
      </c>
      <c r="D24" s="118">
        <v>0</v>
      </c>
      <c r="E24" s="118">
        <v>0</v>
      </c>
      <c r="F24" s="118">
        <v>0</v>
      </c>
      <c r="G24" s="118">
        <v>0</v>
      </c>
      <c r="H24" s="118">
        <v>0</v>
      </c>
      <c r="I24" s="118">
        <v>0</v>
      </c>
      <c r="J24" s="22" t="s">
        <v>233</v>
      </c>
      <c r="K24" s="28" t="s">
        <v>234</v>
      </c>
      <c r="L24" s="119"/>
      <c r="M24" s="119"/>
      <c r="N24" s="119"/>
    </row>
    <row r="25" spans="1:38" ht="39.950000000000003" customHeight="1" x14ac:dyDescent="0.15">
      <c r="A25" s="29" t="s">
        <v>235</v>
      </c>
      <c r="B25" s="21" t="s">
        <v>236</v>
      </c>
      <c r="C25" s="118">
        <v>16</v>
      </c>
      <c r="D25" s="118">
        <v>329063</v>
      </c>
      <c r="E25" s="118">
        <v>426</v>
      </c>
      <c r="F25" s="118">
        <v>0</v>
      </c>
      <c r="G25" s="118">
        <v>325</v>
      </c>
      <c r="H25" s="118">
        <v>101</v>
      </c>
      <c r="I25" s="118">
        <v>0</v>
      </c>
      <c r="J25" s="22" t="s">
        <v>235</v>
      </c>
      <c r="K25" s="28" t="s">
        <v>236</v>
      </c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</row>
    <row r="26" spans="1:38" ht="39.950000000000003" customHeight="1" x14ac:dyDescent="0.15">
      <c r="A26" s="29" t="s">
        <v>237</v>
      </c>
      <c r="B26" s="21" t="s">
        <v>238</v>
      </c>
      <c r="C26" s="118">
        <v>7</v>
      </c>
      <c r="D26" s="118">
        <v>410263</v>
      </c>
      <c r="E26" s="118">
        <v>1452</v>
      </c>
      <c r="F26" s="118">
        <v>0</v>
      </c>
      <c r="G26" s="118">
        <v>1452</v>
      </c>
      <c r="H26" s="118">
        <v>0</v>
      </c>
      <c r="I26" s="118">
        <v>0</v>
      </c>
      <c r="J26" s="22" t="s">
        <v>237</v>
      </c>
      <c r="K26" s="28" t="s">
        <v>238</v>
      </c>
      <c r="L26" s="120"/>
      <c r="M26" s="120"/>
      <c r="N26" s="120"/>
    </row>
    <row r="27" spans="1:38" ht="39.950000000000003" customHeight="1" x14ac:dyDescent="0.15">
      <c r="A27" s="92" t="s">
        <v>239</v>
      </c>
      <c r="B27" s="24" t="s">
        <v>240</v>
      </c>
      <c r="C27" s="123">
        <v>2</v>
      </c>
      <c r="D27" s="123" t="s">
        <v>49</v>
      </c>
      <c r="E27" s="123" t="s">
        <v>49</v>
      </c>
      <c r="F27" s="123" t="s">
        <v>49</v>
      </c>
      <c r="G27" s="123" t="s">
        <v>49</v>
      </c>
      <c r="H27" s="123" t="s">
        <v>49</v>
      </c>
      <c r="I27" s="123">
        <v>0</v>
      </c>
      <c r="J27" s="26" t="s">
        <v>239</v>
      </c>
      <c r="K27" s="93" t="s">
        <v>240</v>
      </c>
      <c r="L27" s="1"/>
      <c r="M27" s="1"/>
      <c r="N27" s="1"/>
    </row>
    <row r="28" spans="1:38" ht="24.95" customHeight="1" x14ac:dyDescent="0.15">
      <c r="A28" s="87"/>
      <c r="B28" s="125"/>
      <c r="C28" s="10"/>
      <c r="D28" s="10"/>
      <c r="E28" s="118"/>
      <c r="F28" s="118"/>
      <c r="G28" s="118"/>
      <c r="H28" s="118"/>
      <c r="I28" s="118"/>
      <c r="J28" s="29"/>
      <c r="K28" s="28"/>
      <c r="L28" s="1"/>
      <c r="M28" s="1"/>
      <c r="N28" s="1"/>
    </row>
    <row r="29" spans="1:38" ht="24.95" customHeight="1" x14ac:dyDescent="0.15">
      <c r="A29" s="87"/>
      <c r="B29" s="125"/>
      <c r="C29" s="125"/>
      <c r="D29" s="125"/>
      <c r="J29" s="87"/>
      <c r="K29" s="125"/>
      <c r="L29" s="1"/>
      <c r="M29" s="1"/>
      <c r="N29" s="1"/>
    </row>
    <row r="30" spans="1:38" ht="24.95" customHeight="1" x14ac:dyDescent="0.15">
      <c r="A30" s="87"/>
      <c r="B30" s="125"/>
      <c r="C30" s="125"/>
      <c r="D30" s="125"/>
      <c r="J30" s="87"/>
      <c r="K30" s="125"/>
      <c r="L30" s="1"/>
      <c r="M30" s="1"/>
      <c r="N30" s="1"/>
    </row>
    <row r="31" spans="1:38" ht="24.95" customHeight="1" x14ac:dyDescent="0.15">
      <c r="L31" s="1"/>
      <c r="M31" s="1"/>
      <c r="N31" s="1"/>
    </row>
    <row r="32" spans="1:38" ht="24.95" customHeight="1" x14ac:dyDescent="0.15">
      <c r="L32" s="1"/>
      <c r="M32" s="1"/>
      <c r="N32" s="1"/>
    </row>
    <row r="33" spans="12:14" ht="24.95" customHeight="1" x14ac:dyDescent="0.15">
      <c r="L33" s="1"/>
      <c r="M33" s="1"/>
      <c r="N33" s="1"/>
    </row>
    <row r="34" spans="12:14" ht="24.95" customHeight="1" x14ac:dyDescent="0.15">
      <c r="L34" s="1"/>
      <c r="M34" s="1"/>
      <c r="N34" s="1"/>
    </row>
    <row r="35" spans="12:14" ht="24.95" customHeight="1" x14ac:dyDescent="0.15">
      <c r="L35" s="1"/>
      <c r="M35" s="1"/>
      <c r="N35" s="1"/>
    </row>
    <row r="36" spans="12:14" ht="24.95" customHeight="1" x14ac:dyDescent="0.15">
      <c r="L36" s="1"/>
      <c r="M36" s="1"/>
      <c r="N36" s="1"/>
    </row>
    <row r="37" spans="12:14" ht="24.95" customHeight="1" x14ac:dyDescent="0.15">
      <c r="L37" s="1"/>
      <c r="M37" s="1"/>
      <c r="N37" s="1"/>
    </row>
    <row r="38" spans="12:14" ht="24.95" customHeight="1" x14ac:dyDescent="0.15">
      <c r="L38" s="1"/>
      <c r="M38" s="1"/>
      <c r="N38" s="1"/>
    </row>
    <row r="39" spans="12:14" ht="24.95" customHeight="1" x14ac:dyDescent="0.15">
      <c r="L39" s="1"/>
      <c r="M39" s="1"/>
      <c r="N39" s="1"/>
    </row>
    <row r="40" spans="12:14" ht="24.95" customHeight="1" x14ac:dyDescent="0.15">
      <c r="L40" s="1"/>
      <c r="M40" s="1"/>
      <c r="N40" s="1"/>
    </row>
    <row r="41" spans="12:14" ht="24.95" customHeight="1" x14ac:dyDescent="0.15">
      <c r="L41" s="1"/>
      <c r="M41" s="1"/>
      <c r="N41" s="1"/>
    </row>
    <row r="42" spans="12:14" ht="24.95" customHeight="1" x14ac:dyDescent="0.15">
      <c r="L42" s="1"/>
      <c r="M42" s="1"/>
      <c r="N42" s="1"/>
    </row>
    <row r="43" spans="12:14" ht="24.95" customHeight="1" x14ac:dyDescent="0.15">
      <c r="L43" s="1"/>
      <c r="M43" s="1"/>
      <c r="N43" s="1"/>
    </row>
    <row r="44" spans="12:14" ht="24.95" customHeight="1" x14ac:dyDescent="0.15">
      <c r="L44" s="1"/>
      <c r="M44" s="1"/>
      <c r="N44" s="1"/>
    </row>
    <row r="45" spans="12:14" ht="24.95" customHeight="1" x14ac:dyDescent="0.15">
      <c r="L45" s="1"/>
      <c r="M45" s="1"/>
      <c r="N45" s="1"/>
    </row>
  </sheetData>
  <mergeCells count="8">
    <mergeCell ref="A7:B7"/>
    <mergeCell ref="J7:K7"/>
    <mergeCell ref="A4:B6"/>
    <mergeCell ref="C4:C6"/>
    <mergeCell ref="D4:D6"/>
    <mergeCell ref="E4:I4"/>
    <mergeCell ref="J4:K6"/>
    <mergeCell ref="E5:I5"/>
  </mergeCells>
  <phoneticPr fontId="2"/>
  <pageMargins left="0.70866141732283472" right="0.70866141732283472" top="0.74803149606299213" bottom="0.74803149606299213" header="0.31496062992125984" footer="0.31496062992125984"/>
  <pageSetup paperSize="9" scale="65" firstPageNumber="82" orientation="portrait" useFirstPageNumber="1" r:id="rId1"/>
  <headerFooter scaleWithDoc="0"/>
  <colBreaks count="2" manualBreakCount="2">
    <brk id="11" max="71" man="1"/>
    <brk id="14" max="71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2"/>
  <sheetViews>
    <sheetView zoomScale="85" zoomScaleNormal="85" zoomScaleSheetLayoutView="85" workbookViewId="0">
      <selection sqref="A1:G1"/>
    </sheetView>
  </sheetViews>
  <sheetFormatPr defaultRowHeight="14.25" x14ac:dyDescent="0.15"/>
  <cols>
    <col min="1" max="1" width="3.125" style="206" customWidth="1"/>
    <col min="2" max="2" width="10.625" style="207" customWidth="1"/>
    <col min="3" max="3" width="70.625" style="207" customWidth="1"/>
    <col min="4" max="4" width="11.875" style="207" customWidth="1"/>
    <col min="5" max="5" width="11.875" style="208" customWidth="1"/>
    <col min="6" max="6" width="11.875" style="209" customWidth="1"/>
    <col min="7" max="7" width="18.875" style="209" customWidth="1"/>
    <col min="8" max="8" width="9" style="139"/>
    <col min="9" max="9" width="14.5" style="139" customWidth="1"/>
    <col min="10" max="16384" width="9" style="139"/>
  </cols>
  <sheetData>
    <row r="1" spans="1:9" s="140" customFormat="1" ht="17.25" customHeight="1" x14ac:dyDescent="0.15">
      <c r="A1" s="571" t="s">
        <v>290</v>
      </c>
      <c r="B1" s="571"/>
      <c r="C1" s="571"/>
      <c r="D1" s="571"/>
      <c r="E1" s="571"/>
      <c r="F1" s="571"/>
      <c r="G1" s="571"/>
      <c r="H1" s="139"/>
    </row>
    <row r="2" spans="1:9" s="140" customFormat="1" ht="17.25" customHeight="1" x14ac:dyDescent="0.15">
      <c r="A2" s="572" t="s">
        <v>291</v>
      </c>
      <c r="B2" s="572"/>
      <c r="C2" s="572"/>
      <c r="D2" s="572"/>
      <c r="E2" s="572"/>
      <c r="F2" s="572"/>
      <c r="G2" s="572"/>
      <c r="H2" s="139"/>
    </row>
    <row r="3" spans="1:9" s="140" customFormat="1" ht="17.25" customHeight="1" x14ac:dyDescent="0.15">
      <c r="A3" s="573" t="s">
        <v>292</v>
      </c>
      <c r="B3" s="573"/>
      <c r="C3" s="141"/>
      <c r="D3" s="142"/>
      <c r="E3" s="141"/>
      <c r="F3" s="143"/>
      <c r="G3" s="143"/>
      <c r="H3" s="139"/>
    </row>
    <row r="4" spans="1:9" ht="17.25" customHeight="1" x14ac:dyDescent="0.15">
      <c r="A4" s="144"/>
      <c r="B4" s="145"/>
      <c r="C4" s="146"/>
      <c r="D4" s="145"/>
      <c r="E4" s="147"/>
      <c r="F4" s="148"/>
      <c r="G4" s="149"/>
    </row>
    <row r="5" spans="1:9" ht="17.25" customHeight="1" x14ac:dyDescent="0.15">
      <c r="A5" s="574" t="s">
        <v>293</v>
      </c>
      <c r="B5" s="575"/>
      <c r="C5" s="150" t="s">
        <v>294</v>
      </c>
      <c r="D5" s="151" t="s">
        <v>295</v>
      </c>
      <c r="E5" s="150" t="s">
        <v>296</v>
      </c>
      <c r="F5" s="152" t="s">
        <v>297</v>
      </c>
      <c r="G5" s="153" t="s">
        <v>298</v>
      </c>
    </row>
    <row r="6" spans="1:9" ht="17.25" customHeight="1" x14ac:dyDescent="0.15">
      <c r="A6" s="154"/>
      <c r="B6" s="155"/>
      <c r="C6" s="156"/>
      <c r="D6" s="155"/>
      <c r="E6" s="157"/>
      <c r="F6" s="158"/>
      <c r="G6" s="159"/>
    </row>
    <row r="7" spans="1:9" s="140" customFormat="1" ht="18" customHeight="1" x14ac:dyDescent="0.15">
      <c r="A7" s="160"/>
      <c r="B7" s="160"/>
      <c r="C7" s="161" t="s">
        <v>299</v>
      </c>
      <c r="D7" s="162">
        <v>2773</v>
      </c>
      <c r="E7" s="163" t="s">
        <v>300</v>
      </c>
      <c r="F7" s="163" t="s">
        <v>301</v>
      </c>
      <c r="G7" s="163">
        <v>632755852</v>
      </c>
      <c r="H7" s="139"/>
      <c r="I7" s="164"/>
    </row>
    <row r="8" spans="1:9" ht="18" customHeight="1" x14ac:dyDescent="0.15">
      <c r="A8" s="165"/>
      <c r="B8" s="165"/>
      <c r="C8" s="150"/>
      <c r="D8" s="166"/>
      <c r="E8" s="166" t="s">
        <v>302</v>
      </c>
      <c r="F8" s="166"/>
      <c r="G8" s="166"/>
    </row>
    <row r="9" spans="1:9" s="140" customFormat="1" ht="18" customHeight="1" x14ac:dyDescent="0.15">
      <c r="A9" s="167" t="s">
        <v>60</v>
      </c>
      <c r="B9" s="168"/>
      <c r="C9" s="169" t="s">
        <v>303</v>
      </c>
      <c r="D9" s="170">
        <v>611</v>
      </c>
      <c r="E9" s="163" t="s">
        <v>300</v>
      </c>
      <c r="F9" s="163" t="s">
        <v>301</v>
      </c>
      <c r="G9" s="163">
        <v>20688412</v>
      </c>
      <c r="H9" s="139"/>
    </row>
    <row r="10" spans="1:9" ht="18" customHeight="1" x14ac:dyDescent="0.15">
      <c r="A10" s="171"/>
      <c r="B10" s="171"/>
      <c r="C10" s="150"/>
      <c r="D10" s="166"/>
      <c r="E10" s="166"/>
      <c r="F10" s="166"/>
      <c r="G10" s="166"/>
    </row>
    <row r="11" spans="1:9" ht="18" customHeight="1" x14ac:dyDescent="0.15">
      <c r="A11" s="165"/>
      <c r="B11" s="171" t="s">
        <v>304</v>
      </c>
      <c r="C11" s="172" t="s">
        <v>305</v>
      </c>
      <c r="D11" s="166">
        <v>13</v>
      </c>
      <c r="E11" s="173" t="s">
        <v>300</v>
      </c>
      <c r="F11" s="173">
        <v>0</v>
      </c>
      <c r="G11" s="173">
        <v>868704</v>
      </c>
    </row>
    <row r="12" spans="1:9" ht="18" customHeight="1" x14ac:dyDescent="0.15">
      <c r="A12" s="165"/>
      <c r="B12" s="171" t="s">
        <v>306</v>
      </c>
      <c r="C12" s="172" t="s">
        <v>307</v>
      </c>
      <c r="D12" s="166">
        <v>1</v>
      </c>
      <c r="E12" s="173" t="s">
        <v>308</v>
      </c>
      <c r="F12" s="173" t="s">
        <v>49</v>
      </c>
      <c r="G12" s="173" t="s">
        <v>49</v>
      </c>
    </row>
    <row r="13" spans="1:9" ht="18" customHeight="1" x14ac:dyDescent="0.15">
      <c r="A13" s="165"/>
      <c r="B13" s="171" t="s">
        <v>309</v>
      </c>
      <c r="C13" s="172" t="s">
        <v>310</v>
      </c>
      <c r="D13" s="166">
        <v>9</v>
      </c>
      <c r="E13" s="173" t="s">
        <v>300</v>
      </c>
      <c r="F13" s="173">
        <v>0</v>
      </c>
      <c r="G13" s="173">
        <v>491991</v>
      </c>
    </row>
    <row r="14" spans="1:9" ht="18" customHeight="1" x14ac:dyDescent="0.15">
      <c r="A14" s="165"/>
      <c r="B14" s="171" t="s">
        <v>311</v>
      </c>
      <c r="C14" s="172" t="s">
        <v>312</v>
      </c>
      <c r="D14" s="166">
        <v>3</v>
      </c>
      <c r="E14" s="173" t="s">
        <v>300</v>
      </c>
      <c r="F14" s="173">
        <v>0</v>
      </c>
      <c r="G14" s="173">
        <v>451813</v>
      </c>
    </row>
    <row r="15" spans="1:9" ht="18" customHeight="1" x14ac:dyDescent="0.15">
      <c r="A15" s="165"/>
      <c r="B15" s="171" t="s">
        <v>313</v>
      </c>
      <c r="C15" s="172" t="s">
        <v>314</v>
      </c>
      <c r="D15" s="166">
        <v>2</v>
      </c>
      <c r="E15" s="173" t="s">
        <v>300</v>
      </c>
      <c r="F15" s="173">
        <v>0</v>
      </c>
      <c r="G15" s="173" t="s">
        <v>49</v>
      </c>
    </row>
    <row r="16" spans="1:9" ht="18" customHeight="1" x14ac:dyDescent="0.15">
      <c r="A16" s="165"/>
      <c r="B16" s="171" t="s">
        <v>315</v>
      </c>
      <c r="C16" s="172" t="s">
        <v>316</v>
      </c>
      <c r="D16" s="166">
        <v>1</v>
      </c>
      <c r="E16" s="173" t="s">
        <v>308</v>
      </c>
      <c r="F16" s="173" t="s">
        <v>49</v>
      </c>
      <c r="G16" s="173" t="s">
        <v>49</v>
      </c>
    </row>
    <row r="17" spans="1:7" ht="18" customHeight="1" x14ac:dyDescent="0.15">
      <c r="A17" s="165"/>
      <c r="B17" s="171" t="s">
        <v>317</v>
      </c>
      <c r="C17" s="172" t="s">
        <v>318</v>
      </c>
      <c r="D17" s="166">
        <v>2</v>
      </c>
      <c r="E17" s="173" t="s">
        <v>300</v>
      </c>
      <c r="F17" s="173">
        <v>0</v>
      </c>
      <c r="G17" s="173" t="s">
        <v>49</v>
      </c>
    </row>
    <row r="18" spans="1:7" ht="18" customHeight="1" x14ac:dyDescent="0.15">
      <c r="A18" s="165"/>
      <c r="B18" s="171" t="s">
        <v>319</v>
      </c>
      <c r="C18" s="172" t="s">
        <v>320</v>
      </c>
      <c r="D18" s="166">
        <v>1</v>
      </c>
      <c r="E18" s="173" t="s">
        <v>300</v>
      </c>
      <c r="F18" s="173">
        <v>0</v>
      </c>
      <c r="G18" s="173" t="s">
        <v>49</v>
      </c>
    </row>
    <row r="19" spans="1:7" ht="18" customHeight="1" x14ac:dyDescent="0.15">
      <c r="A19" s="165"/>
      <c r="B19" s="171" t="s">
        <v>321</v>
      </c>
      <c r="C19" s="172" t="s">
        <v>322</v>
      </c>
      <c r="D19" s="166">
        <v>4</v>
      </c>
      <c r="E19" s="173" t="s">
        <v>300</v>
      </c>
      <c r="F19" s="173">
        <v>0</v>
      </c>
      <c r="G19" s="173">
        <v>471837</v>
      </c>
    </row>
    <row r="20" spans="1:7" ht="18" customHeight="1" x14ac:dyDescent="0.15">
      <c r="A20" s="165"/>
      <c r="B20" s="171" t="s">
        <v>323</v>
      </c>
      <c r="C20" s="172" t="s">
        <v>324</v>
      </c>
      <c r="D20" s="166">
        <v>1</v>
      </c>
      <c r="E20" s="173" t="s">
        <v>300</v>
      </c>
      <c r="F20" s="173">
        <v>0</v>
      </c>
      <c r="G20" s="173" t="s">
        <v>49</v>
      </c>
    </row>
    <row r="21" spans="1:7" ht="18" customHeight="1" x14ac:dyDescent="0.15">
      <c r="A21" s="165"/>
      <c r="B21" s="171" t="s">
        <v>325</v>
      </c>
      <c r="C21" s="172" t="s">
        <v>326</v>
      </c>
      <c r="D21" s="166">
        <v>9</v>
      </c>
      <c r="E21" s="173" t="s">
        <v>300</v>
      </c>
      <c r="F21" s="173">
        <v>0</v>
      </c>
      <c r="G21" s="173">
        <v>134842</v>
      </c>
    </row>
    <row r="22" spans="1:7" ht="18" customHeight="1" x14ac:dyDescent="0.15">
      <c r="A22" s="165"/>
      <c r="B22" s="171" t="s">
        <v>327</v>
      </c>
      <c r="C22" s="172" t="s">
        <v>328</v>
      </c>
      <c r="D22" s="166">
        <v>19</v>
      </c>
      <c r="E22" s="173" t="s">
        <v>300</v>
      </c>
      <c r="F22" s="173">
        <v>0</v>
      </c>
      <c r="G22" s="173">
        <v>294805</v>
      </c>
    </row>
    <row r="23" spans="1:7" ht="18" customHeight="1" x14ac:dyDescent="0.15">
      <c r="A23" s="165"/>
      <c r="B23" s="171" t="s">
        <v>329</v>
      </c>
      <c r="C23" s="172" t="s">
        <v>330</v>
      </c>
      <c r="D23" s="166">
        <v>2</v>
      </c>
      <c r="E23" s="173" t="s">
        <v>300</v>
      </c>
      <c r="F23" s="173">
        <v>0</v>
      </c>
      <c r="G23" s="173" t="s">
        <v>49</v>
      </c>
    </row>
    <row r="24" spans="1:7" ht="18" customHeight="1" x14ac:dyDescent="0.15">
      <c r="A24" s="165"/>
      <c r="B24" s="171" t="s">
        <v>331</v>
      </c>
      <c r="C24" s="172" t="s">
        <v>332</v>
      </c>
      <c r="D24" s="166">
        <v>26</v>
      </c>
      <c r="E24" s="173" t="s">
        <v>300</v>
      </c>
      <c r="F24" s="173">
        <v>0</v>
      </c>
      <c r="G24" s="173">
        <v>2324032</v>
      </c>
    </row>
    <row r="25" spans="1:7" ht="18" customHeight="1" x14ac:dyDescent="0.15">
      <c r="A25" s="165"/>
      <c r="B25" s="171" t="s">
        <v>333</v>
      </c>
      <c r="C25" s="172" t="s">
        <v>334</v>
      </c>
      <c r="D25" s="166">
        <v>19</v>
      </c>
      <c r="E25" s="173" t="s">
        <v>300</v>
      </c>
      <c r="F25" s="173">
        <v>0</v>
      </c>
      <c r="G25" s="173">
        <v>523025</v>
      </c>
    </row>
    <row r="26" spans="1:7" ht="18" customHeight="1" x14ac:dyDescent="0.15">
      <c r="A26" s="165"/>
      <c r="B26" s="171" t="s">
        <v>335</v>
      </c>
      <c r="C26" s="172" t="s">
        <v>336</v>
      </c>
      <c r="D26" s="166">
        <v>11</v>
      </c>
      <c r="E26" s="173" t="s">
        <v>300</v>
      </c>
      <c r="F26" s="173">
        <v>0</v>
      </c>
      <c r="G26" s="173">
        <v>200176</v>
      </c>
    </row>
    <row r="27" spans="1:7" ht="18" customHeight="1" x14ac:dyDescent="0.15">
      <c r="A27" s="165"/>
      <c r="B27" s="171" t="s">
        <v>337</v>
      </c>
      <c r="C27" s="172" t="s">
        <v>338</v>
      </c>
      <c r="D27" s="166">
        <v>26</v>
      </c>
      <c r="E27" s="173" t="s">
        <v>300</v>
      </c>
      <c r="F27" s="173">
        <v>0</v>
      </c>
      <c r="G27" s="173">
        <v>1261811</v>
      </c>
    </row>
    <row r="28" spans="1:7" ht="18" customHeight="1" x14ac:dyDescent="0.15">
      <c r="A28" s="165"/>
      <c r="B28" s="171" t="s">
        <v>339</v>
      </c>
      <c r="C28" s="172" t="s">
        <v>340</v>
      </c>
      <c r="D28" s="166">
        <v>21</v>
      </c>
      <c r="E28" s="173" t="s">
        <v>300</v>
      </c>
      <c r="F28" s="173">
        <v>0</v>
      </c>
      <c r="G28" s="173">
        <v>127218</v>
      </c>
    </row>
    <row r="29" spans="1:7" ht="18" customHeight="1" x14ac:dyDescent="0.15">
      <c r="A29" s="165"/>
      <c r="B29" s="171" t="s">
        <v>341</v>
      </c>
      <c r="C29" s="172" t="s">
        <v>342</v>
      </c>
      <c r="D29" s="166">
        <v>43</v>
      </c>
      <c r="E29" s="173" t="s">
        <v>300</v>
      </c>
      <c r="F29" s="173">
        <v>0</v>
      </c>
      <c r="G29" s="173">
        <v>1055451</v>
      </c>
    </row>
    <row r="30" spans="1:7" ht="18" customHeight="1" x14ac:dyDescent="0.15">
      <c r="A30" s="165"/>
      <c r="B30" s="171" t="s">
        <v>343</v>
      </c>
      <c r="C30" s="172" t="s">
        <v>344</v>
      </c>
      <c r="D30" s="166">
        <v>3</v>
      </c>
      <c r="E30" s="173" t="s">
        <v>300</v>
      </c>
      <c r="F30" s="173">
        <v>0</v>
      </c>
      <c r="G30" s="173">
        <v>3609</v>
      </c>
    </row>
    <row r="31" spans="1:7" ht="18" customHeight="1" x14ac:dyDescent="0.15">
      <c r="A31" s="165"/>
      <c r="B31" s="171" t="s">
        <v>345</v>
      </c>
      <c r="C31" s="172" t="s">
        <v>346</v>
      </c>
      <c r="D31" s="166">
        <v>1</v>
      </c>
      <c r="E31" s="173" t="s">
        <v>300</v>
      </c>
      <c r="F31" s="173">
        <v>0</v>
      </c>
      <c r="G31" s="173" t="s">
        <v>49</v>
      </c>
    </row>
    <row r="32" spans="1:7" ht="18" customHeight="1" x14ac:dyDescent="0.15">
      <c r="A32" s="165"/>
      <c r="B32" s="171" t="s">
        <v>347</v>
      </c>
      <c r="C32" s="172" t="s">
        <v>348</v>
      </c>
      <c r="D32" s="166">
        <v>1</v>
      </c>
      <c r="E32" s="173" t="s">
        <v>300</v>
      </c>
      <c r="F32" s="173">
        <v>0</v>
      </c>
      <c r="G32" s="173" t="s">
        <v>49</v>
      </c>
    </row>
    <row r="33" spans="1:7" ht="18" customHeight="1" x14ac:dyDescent="0.15">
      <c r="A33" s="165"/>
      <c r="B33" s="171" t="s">
        <v>349</v>
      </c>
      <c r="C33" s="172" t="s">
        <v>350</v>
      </c>
      <c r="D33" s="166">
        <v>17</v>
      </c>
      <c r="E33" s="173" t="s">
        <v>300</v>
      </c>
      <c r="F33" s="173">
        <v>0</v>
      </c>
      <c r="G33" s="173">
        <v>416752</v>
      </c>
    </row>
    <row r="34" spans="1:7" ht="18" customHeight="1" x14ac:dyDescent="0.15">
      <c r="A34" s="165"/>
      <c r="B34" s="171" t="s">
        <v>351</v>
      </c>
      <c r="C34" s="172" t="s">
        <v>352</v>
      </c>
      <c r="D34" s="166">
        <v>13</v>
      </c>
      <c r="E34" s="173" t="s">
        <v>300</v>
      </c>
      <c r="F34" s="173">
        <v>0</v>
      </c>
      <c r="G34" s="173">
        <v>125848</v>
      </c>
    </row>
    <row r="35" spans="1:7" ht="18" customHeight="1" x14ac:dyDescent="0.15">
      <c r="A35" s="165"/>
      <c r="B35" s="171" t="s">
        <v>353</v>
      </c>
      <c r="C35" s="172" t="s">
        <v>354</v>
      </c>
      <c r="D35" s="166">
        <v>22</v>
      </c>
      <c r="E35" s="173" t="s">
        <v>308</v>
      </c>
      <c r="F35" s="173">
        <v>2473</v>
      </c>
      <c r="G35" s="173">
        <v>79319</v>
      </c>
    </row>
    <row r="36" spans="1:7" ht="18" customHeight="1" x14ac:dyDescent="0.15">
      <c r="A36" s="165"/>
      <c r="B36" s="171" t="s">
        <v>355</v>
      </c>
      <c r="C36" s="172" t="s">
        <v>356</v>
      </c>
      <c r="D36" s="166">
        <v>21</v>
      </c>
      <c r="E36" s="173" t="s">
        <v>357</v>
      </c>
      <c r="F36" s="173">
        <v>10687</v>
      </c>
      <c r="G36" s="173">
        <v>190626</v>
      </c>
    </row>
    <row r="37" spans="1:7" ht="18" customHeight="1" x14ac:dyDescent="0.15">
      <c r="A37" s="165"/>
      <c r="B37" s="171" t="s">
        <v>358</v>
      </c>
      <c r="C37" s="172" t="s">
        <v>359</v>
      </c>
      <c r="D37" s="166">
        <v>1</v>
      </c>
      <c r="E37" s="173" t="s">
        <v>357</v>
      </c>
      <c r="F37" s="173">
        <v>10</v>
      </c>
      <c r="G37" s="173" t="s">
        <v>49</v>
      </c>
    </row>
    <row r="38" spans="1:7" ht="18" customHeight="1" x14ac:dyDescent="0.15">
      <c r="A38" s="165"/>
      <c r="B38" s="171" t="s">
        <v>360</v>
      </c>
      <c r="C38" s="172" t="s">
        <v>361</v>
      </c>
      <c r="D38" s="166">
        <v>6</v>
      </c>
      <c r="E38" s="173" t="s">
        <v>300</v>
      </c>
      <c r="F38" s="173">
        <v>0</v>
      </c>
      <c r="G38" s="173">
        <v>211363</v>
      </c>
    </row>
    <row r="39" spans="1:7" ht="18" customHeight="1" x14ac:dyDescent="0.15">
      <c r="A39" s="165"/>
      <c r="B39" s="171" t="s">
        <v>362</v>
      </c>
      <c r="C39" s="172" t="s">
        <v>363</v>
      </c>
      <c r="D39" s="166">
        <v>5</v>
      </c>
      <c r="E39" s="173" t="s">
        <v>357</v>
      </c>
      <c r="F39" s="173">
        <v>3554</v>
      </c>
      <c r="G39" s="173">
        <v>39333</v>
      </c>
    </row>
    <row r="40" spans="1:7" ht="18" customHeight="1" x14ac:dyDescent="0.15">
      <c r="A40" s="165"/>
      <c r="B40" s="171" t="s">
        <v>364</v>
      </c>
      <c r="C40" s="172" t="s">
        <v>365</v>
      </c>
      <c r="D40" s="166">
        <v>20</v>
      </c>
      <c r="E40" s="173" t="s">
        <v>300</v>
      </c>
      <c r="F40" s="173">
        <v>0</v>
      </c>
      <c r="G40" s="173">
        <v>1226716</v>
      </c>
    </row>
    <row r="41" spans="1:7" ht="18" customHeight="1" x14ac:dyDescent="0.15">
      <c r="A41" s="165"/>
      <c r="B41" s="171" t="s">
        <v>366</v>
      </c>
      <c r="C41" s="172" t="s">
        <v>367</v>
      </c>
      <c r="D41" s="166">
        <v>3</v>
      </c>
      <c r="E41" s="173" t="s">
        <v>308</v>
      </c>
      <c r="F41" s="173">
        <v>15340</v>
      </c>
      <c r="G41" s="173">
        <v>465940</v>
      </c>
    </row>
    <row r="42" spans="1:7" ht="18" customHeight="1" x14ac:dyDescent="0.15">
      <c r="A42" s="165"/>
      <c r="B42" s="171" t="s">
        <v>368</v>
      </c>
      <c r="C42" s="172" t="s">
        <v>369</v>
      </c>
      <c r="D42" s="166">
        <v>3</v>
      </c>
      <c r="E42" s="173" t="s">
        <v>300</v>
      </c>
      <c r="F42" s="173">
        <v>0</v>
      </c>
      <c r="G42" s="173">
        <v>2769</v>
      </c>
    </row>
    <row r="43" spans="1:7" ht="18" customHeight="1" x14ac:dyDescent="0.15">
      <c r="A43" s="165"/>
      <c r="B43" s="171" t="s">
        <v>370</v>
      </c>
      <c r="C43" s="172" t="s">
        <v>371</v>
      </c>
      <c r="D43" s="166">
        <v>3</v>
      </c>
      <c r="E43" s="173" t="s">
        <v>300</v>
      </c>
      <c r="F43" s="173">
        <v>0</v>
      </c>
      <c r="G43" s="173">
        <v>13515</v>
      </c>
    </row>
    <row r="44" spans="1:7" ht="18" customHeight="1" x14ac:dyDescent="0.15">
      <c r="A44" s="165"/>
      <c r="B44" s="171" t="s">
        <v>372</v>
      </c>
      <c r="C44" s="172" t="s">
        <v>373</v>
      </c>
      <c r="D44" s="166">
        <v>9</v>
      </c>
      <c r="E44" s="173" t="s">
        <v>300</v>
      </c>
      <c r="F44" s="173">
        <v>0</v>
      </c>
      <c r="G44" s="173">
        <v>199121</v>
      </c>
    </row>
    <row r="45" spans="1:7" ht="18" customHeight="1" x14ac:dyDescent="0.15">
      <c r="A45" s="165"/>
      <c r="B45" s="171" t="s">
        <v>374</v>
      </c>
      <c r="C45" s="172" t="s">
        <v>375</v>
      </c>
      <c r="D45" s="166">
        <v>15</v>
      </c>
      <c r="E45" s="173" t="s">
        <v>300</v>
      </c>
      <c r="F45" s="173">
        <v>0</v>
      </c>
      <c r="G45" s="173">
        <v>391026</v>
      </c>
    </row>
    <row r="46" spans="1:7" ht="18" customHeight="1" x14ac:dyDescent="0.15">
      <c r="A46" s="165"/>
      <c r="B46" s="171" t="s">
        <v>376</v>
      </c>
      <c r="C46" s="172" t="s">
        <v>377</v>
      </c>
      <c r="D46" s="166">
        <v>14</v>
      </c>
      <c r="E46" s="173" t="s">
        <v>300</v>
      </c>
      <c r="F46" s="173">
        <v>0</v>
      </c>
      <c r="G46" s="173">
        <v>372790</v>
      </c>
    </row>
    <row r="47" spans="1:7" ht="18" customHeight="1" x14ac:dyDescent="0.15">
      <c r="A47" s="165"/>
      <c r="B47" s="171" t="s">
        <v>378</v>
      </c>
      <c r="C47" s="172" t="s">
        <v>379</v>
      </c>
      <c r="D47" s="166">
        <v>41</v>
      </c>
      <c r="E47" s="173" t="s">
        <v>300</v>
      </c>
      <c r="F47" s="173">
        <v>0</v>
      </c>
      <c r="G47" s="173">
        <v>460477</v>
      </c>
    </row>
    <row r="48" spans="1:7" ht="18" customHeight="1" x14ac:dyDescent="0.15">
      <c r="A48" s="165"/>
      <c r="B48" s="171" t="s">
        <v>380</v>
      </c>
      <c r="C48" s="172" t="s">
        <v>381</v>
      </c>
      <c r="D48" s="166">
        <v>8</v>
      </c>
      <c r="E48" s="173" t="s">
        <v>300</v>
      </c>
      <c r="F48" s="173">
        <v>0</v>
      </c>
      <c r="G48" s="173">
        <v>54310</v>
      </c>
    </row>
    <row r="49" spans="1:7" ht="18" customHeight="1" x14ac:dyDescent="0.15">
      <c r="A49" s="165"/>
      <c r="B49" s="171" t="s">
        <v>382</v>
      </c>
      <c r="C49" s="172" t="s">
        <v>383</v>
      </c>
      <c r="D49" s="166">
        <v>5</v>
      </c>
      <c r="E49" s="173" t="s">
        <v>300</v>
      </c>
      <c r="F49" s="173">
        <v>0</v>
      </c>
      <c r="G49" s="173">
        <v>14411</v>
      </c>
    </row>
    <row r="50" spans="1:7" ht="18" customHeight="1" x14ac:dyDescent="0.15">
      <c r="A50" s="165"/>
      <c r="B50" s="171" t="s">
        <v>384</v>
      </c>
      <c r="C50" s="172" t="s">
        <v>385</v>
      </c>
      <c r="D50" s="166">
        <v>2</v>
      </c>
      <c r="E50" s="173" t="s">
        <v>300</v>
      </c>
      <c r="F50" s="173">
        <v>0</v>
      </c>
      <c r="G50" s="173" t="s">
        <v>49</v>
      </c>
    </row>
    <row r="51" spans="1:7" ht="18" customHeight="1" x14ac:dyDescent="0.15">
      <c r="A51" s="165"/>
      <c r="B51" s="171" t="s">
        <v>386</v>
      </c>
      <c r="C51" s="172" t="s">
        <v>387</v>
      </c>
      <c r="D51" s="166">
        <v>6</v>
      </c>
      <c r="E51" s="173" t="s">
        <v>300</v>
      </c>
      <c r="F51" s="173">
        <v>0</v>
      </c>
      <c r="G51" s="173">
        <v>32647</v>
      </c>
    </row>
    <row r="52" spans="1:7" ht="18" customHeight="1" x14ac:dyDescent="0.15">
      <c r="A52" s="165"/>
      <c r="B52" s="171" t="s">
        <v>388</v>
      </c>
      <c r="C52" s="172" t="s">
        <v>389</v>
      </c>
      <c r="D52" s="166">
        <v>1</v>
      </c>
      <c r="E52" s="173" t="s">
        <v>308</v>
      </c>
      <c r="F52" s="173" t="s">
        <v>49</v>
      </c>
      <c r="G52" s="173" t="s">
        <v>49</v>
      </c>
    </row>
    <row r="53" spans="1:7" ht="18" customHeight="1" x14ac:dyDescent="0.15">
      <c r="A53" s="165"/>
      <c r="B53" s="171" t="s">
        <v>390</v>
      </c>
      <c r="C53" s="172" t="s">
        <v>391</v>
      </c>
      <c r="D53" s="166">
        <v>3</v>
      </c>
      <c r="E53" s="173" t="s">
        <v>300</v>
      </c>
      <c r="F53" s="173">
        <v>0</v>
      </c>
      <c r="G53" s="173">
        <v>71886</v>
      </c>
    </row>
    <row r="54" spans="1:7" ht="18" customHeight="1" x14ac:dyDescent="0.15">
      <c r="A54" s="165"/>
      <c r="B54" s="171" t="s">
        <v>392</v>
      </c>
      <c r="C54" s="172" t="s">
        <v>393</v>
      </c>
      <c r="D54" s="166">
        <v>2</v>
      </c>
      <c r="E54" s="173" t="s">
        <v>300</v>
      </c>
      <c r="F54" s="173">
        <v>0</v>
      </c>
      <c r="G54" s="173" t="s">
        <v>49</v>
      </c>
    </row>
    <row r="55" spans="1:7" ht="18" customHeight="1" x14ac:dyDescent="0.15">
      <c r="A55" s="165"/>
      <c r="B55" s="171" t="s">
        <v>394</v>
      </c>
      <c r="C55" s="172" t="s">
        <v>395</v>
      </c>
      <c r="D55" s="166">
        <v>17</v>
      </c>
      <c r="E55" s="173" t="s">
        <v>300</v>
      </c>
      <c r="F55" s="173">
        <v>0</v>
      </c>
      <c r="G55" s="173">
        <v>118595</v>
      </c>
    </row>
    <row r="56" spans="1:7" ht="18" customHeight="1" x14ac:dyDescent="0.15">
      <c r="A56" s="165"/>
      <c r="B56" s="171" t="s">
        <v>396</v>
      </c>
      <c r="C56" s="172" t="s">
        <v>397</v>
      </c>
      <c r="D56" s="166">
        <v>2</v>
      </c>
      <c r="E56" s="173" t="s">
        <v>300</v>
      </c>
      <c r="F56" s="173">
        <v>0</v>
      </c>
      <c r="G56" s="173" t="s">
        <v>49</v>
      </c>
    </row>
    <row r="57" spans="1:7" ht="18" customHeight="1" x14ac:dyDescent="0.15">
      <c r="A57" s="165"/>
      <c r="B57" s="171" t="s">
        <v>398</v>
      </c>
      <c r="C57" s="172" t="s">
        <v>399</v>
      </c>
      <c r="D57" s="166">
        <v>19</v>
      </c>
      <c r="E57" s="173" t="s">
        <v>300</v>
      </c>
      <c r="F57" s="173">
        <v>0</v>
      </c>
      <c r="G57" s="173">
        <v>185210</v>
      </c>
    </row>
    <row r="58" spans="1:7" ht="18" customHeight="1" x14ac:dyDescent="0.15">
      <c r="A58" s="165"/>
      <c r="B58" s="171" t="s">
        <v>400</v>
      </c>
      <c r="C58" s="172" t="s">
        <v>401</v>
      </c>
      <c r="D58" s="166">
        <v>11</v>
      </c>
      <c r="E58" s="173" t="s">
        <v>300</v>
      </c>
      <c r="F58" s="173">
        <v>0</v>
      </c>
      <c r="G58" s="173">
        <v>98420</v>
      </c>
    </row>
    <row r="59" spans="1:7" ht="18" customHeight="1" x14ac:dyDescent="0.15">
      <c r="A59" s="165"/>
      <c r="B59" s="171" t="s">
        <v>402</v>
      </c>
      <c r="C59" s="172" t="s">
        <v>403</v>
      </c>
      <c r="D59" s="166">
        <v>1</v>
      </c>
      <c r="E59" s="173" t="s">
        <v>300</v>
      </c>
      <c r="F59" s="173">
        <v>0</v>
      </c>
      <c r="G59" s="173" t="s">
        <v>49</v>
      </c>
    </row>
    <row r="60" spans="1:7" ht="18" customHeight="1" x14ac:dyDescent="0.15">
      <c r="A60" s="165"/>
      <c r="B60" s="171" t="s">
        <v>404</v>
      </c>
      <c r="C60" s="172" t="s">
        <v>405</v>
      </c>
      <c r="D60" s="166">
        <v>31</v>
      </c>
      <c r="E60" s="173" t="s">
        <v>300</v>
      </c>
      <c r="F60" s="173">
        <v>0</v>
      </c>
      <c r="G60" s="173">
        <v>1382167</v>
      </c>
    </row>
    <row r="61" spans="1:7" ht="18" customHeight="1" x14ac:dyDescent="0.15">
      <c r="A61" s="165"/>
      <c r="B61" s="171" t="s">
        <v>406</v>
      </c>
      <c r="C61" s="172" t="s">
        <v>407</v>
      </c>
      <c r="D61" s="166">
        <v>14</v>
      </c>
      <c r="E61" s="173" t="s">
        <v>300</v>
      </c>
      <c r="F61" s="173">
        <v>0</v>
      </c>
      <c r="G61" s="173">
        <v>533501</v>
      </c>
    </row>
    <row r="62" spans="1:7" ht="18" customHeight="1" x14ac:dyDescent="0.15">
      <c r="A62" s="165"/>
      <c r="B62" s="171" t="s">
        <v>408</v>
      </c>
      <c r="C62" s="172" t="s">
        <v>409</v>
      </c>
      <c r="D62" s="166">
        <v>20</v>
      </c>
      <c r="E62" s="173" t="s">
        <v>300</v>
      </c>
      <c r="F62" s="173">
        <v>0</v>
      </c>
      <c r="G62" s="173">
        <v>1149204</v>
      </c>
    </row>
    <row r="63" spans="1:7" ht="18" customHeight="1" x14ac:dyDescent="0.15">
      <c r="A63" s="154"/>
      <c r="B63" s="171" t="s">
        <v>410</v>
      </c>
      <c r="C63" s="172" t="s">
        <v>411</v>
      </c>
      <c r="D63" s="166">
        <v>9</v>
      </c>
      <c r="E63" s="173" t="s">
        <v>300</v>
      </c>
      <c r="F63" s="173">
        <v>0</v>
      </c>
      <c r="G63" s="173">
        <v>319209</v>
      </c>
    </row>
    <row r="64" spans="1:7" ht="18" customHeight="1" x14ac:dyDescent="0.15">
      <c r="A64" s="165"/>
      <c r="B64" s="174" t="s">
        <v>412</v>
      </c>
      <c r="C64" s="175" t="s">
        <v>413</v>
      </c>
      <c r="D64" s="176"/>
      <c r="E64" s="177"/>
      <c r="F64" s="177"/>
      <c r="G64" s="177"/>
    </row>
    <row r="65" spans="1:8" ht="18" customHeight="1" x14ac:dyDescent="0.15">
      <c r="A65" s="165"/>
      <c r="B65" s="178"/>
      <c r="C65" s="179"/>
      <c r="D65" s="166"/>
      <c r="E65" s="173"/>
      <c r="F65" s="173"/>
      <c r="G65" s="173"/>
    </row>
    <row r="66" spans="1:8" ht="18" customHeight="1" x14ac:dyDescent="0.15">
      <c r="A66" s="165"/>
      <c r="B66" s="171" t="s">
        <v>414</v>
      </c>
      <c r="C66" s="180" t="s">
        <v>415</v>
      </c>
      <c r="D66" s="166">
        <v>11</v>
      </c>
      <c r="E66" s="173" t="s">
        <v>300</v>
      </c>
      <c r="F66" s="173">
        <v>0</v>
      </c>
      <c r="G66" s="173">
        <v>199731</v>
      </c>
    </row>
    <row r="67" spans="1:8" ht="18" customHeight="1" x14ac:dyDescent="0.15">
      <c r="A67" s="165"/>
      <c r="B67" s="171" t="s">
        <v>416</v>
      </c>
      <c r="C67" s="180" t="s">
        <v>417</v>
      </c>
      <c r="D67" s="166">
        <v>1</v>
      </c>
      <c r="E67" s="173" t="s">
        <v>300</v>
      </c>
      <c r="F67" s="173">
        <v>0</v>
      </c>
      <c r="G67" s="173" t="s">
        <v>49</v>
      </c>
    </row>
    <row r="68" spans="1:8" ht="18" customHeight="1" x14ac:dyDescent="0.15">
      <c r="A68" s="165"/>
      <c r="B68" s="171" t="s">
        <v>418</v>
      </c>
      <c r="C68" s="180" t="s">
        <v>419</v>
      </c>
      <c r="D68" s="166">
        <v>1</v>
      </c>
      <c r="E68" s="173" t="s">
        <v>300</v>
      </c>
      <c r="F68" s="173">
        <v>0</v>
      </c>
      <c r="G68" s="173" t="s">
        <v>49</v>
      </c>
    </row>
    <row r="69" spans="1:8" ht="18" customHeight="1" x14ac:dyDescent="0.15">
      <c r="A69" s="165"/>
      <c r="B69" s="171" t="s">
        <v>420</v>
      </c>
      <c r="C69" s="180" t="s">
        <v>421</v>
      </c>
      <c r="D69" s="166">
        <v>6</v>
      </c>
      <c r="E69" s="173" t="s">
        <v>300</v>
      </c>
      <c r="F69" s="173">
        <v>0</v>
      </c>
      <c r="G69" s="173">
        <v>3967</v>
      </c>
    </row>
    <row r="70" spans="1:8" ht="18" customHeight="1" x14ac:dyDescent="0.15">
      <c r="A70" s="165"/>
      <c r="B70" s="171" t="s">
        <v>422</v>
      </c>
      <c r="C70" s="180" t="s">
        <v>423</v>
      </c>
      <c r="D70" s="166">
        <v>1</v>
      </c>
      <c r="E70" s="173" t="s">
        <v>300</v>
      </c>
      <c r="F70" s="173">
        <v>0</v>
      </c>
      <c r="G70" s="173" t="s">
        <v>49</v>
      </c>
    </row>
    <row r="71" spans="1:8" ht="18" customHeight="1" x14ac:dyDescent="0.15">
      <c r="A71" s="165"/>
      <c r="B71" s="171" t="s">
        <v>424</v>
      </c>
      <c r="C71" s="180" t="s">
        <v>425</v>
      </c>
      <c r="D71" s="166">
        <v>29</v>
      </c>
      <c r="E71" s="173" t="s">
        <v>300</v>
      </c>
      <c r="F71" s="173">
        <v>0</v>
      </c>
      <c r="G71" s="173">
        <v>764286</v>
      </c>
    </row>
    <row r="72" spans="1:8" ht="18" customHeight="1" x14ac:dyDescent="0.15">
      <c r="A72" s="167"/>
      <c r="B72" s="168"/>
      <c r="C72" s="169"/>
      <c r="D72" s="170"/>
      <c r="E72" s="163" t="s">
        <v>302</v>
      </c>
      <c r="F72" s="163"/>
      <c r="G72" s="163"/>
    </row>
    <row r="73" spans="1:8" ht="18" customHeight="1" x14ac:dyDescent="0.15">
      <c r="A73" s="181">
        <v>10</v>
      </c>
      <c r="B73" s="182"/>
      <c r="C73" s="183" t="s">
        <v>426</v>
      </c>
      <c r="D73" s="170">
        <v>60</v>
      </c>
      <c r="E73" s="163" t="s">
        <v>300</v>
      </c>
      <c r="F73" s="163" t="s">
        <v>300</v>
      </c>
      <c r="G73" s="163">
        <v>4665826</v>
      </c>
    </row>
    <row r="74" spans="1:8" ht="18" customHeight="1" x14ac:dyDescent="0.15">
      <c r="A74" s="165"/>
      <c r="B74" s="171"/>
      <c r="C74" s="180"/>
      <c r="D74" s="166"/>
      <c r="E74" s="173" t="s">
        <v>302</v>
      </c>
      <c r="F74" s="173"/>
      <c r="G74" s="173"/>
    </row>
    <row r="75" spans="1:8" ht="18" customHeight="1" x14ac:dyDescent="0.15">
      <c r="A75" s="165"/>
      <c r="B75" s="171" t="s">
        <v>427</v>
      </c>
      <c r="C75" s="180" t="s">
        <v>428</v>
      </c>
      <c r="D75" s="166">
        <v>6</v>
      </c>
      <c r="E75" s="173" t="s">
        <v>300</v>
      </c>
      <c r="F75" s="173">
        <v>0</v>
      </c>
      <c r="G75" s="173">
        <v>421164</v>
      </c>
    </row>
    <row r="76" spans="1:8" s="140" customFormat="1" ht="18" customHeight="1" x14ac:dyDescent="0.15">
      <c r="A76" s="165"/>
      <c r="B76" s="171" t="s">
        <v>429</v>
      </c>
      <c r="C76" s="180" t="s">
        <v>430</v>
      </c>
      <c r="D76" s="166">
        <v>1</v>
      </c>
      <c r="E76" s="173" t="s">
        <v>300</v>
      </c>
      <c r="F76" s="173">
        <v>0</v>
      </c>
      <c r="G76" s="173" t="s">
        <v>49</v>
      </c>
      <c r="H76" s="139"/>
    </row>
    <row r="77" spans="1:8" ht="18" customHeight="1" x14ac:dyDescent="0.15">
      <c r="A77" s="165"/>
      <c r="B77" s="171" t="s">
        <v>431</v>
      </c>
      <c r="C77" s="180" t="s">
        <v>432</v>
      </c>
      <c r="D77" s="166">
        <v>2</v>
      </c>
      <c r="E77" s="173" t="s">
        <v>300</v>
      </c>
      <c r="F77" s="173">
        <v>0</v>
      </c>
      <c r="G77" s="173" t="s">
        <v>49</v>
      </c>
    </row>
    <row r="78" spans="1:8" ht="18" customHeight="1" x14ac:dyDescent="0.15">
      <c r="A78" s="165"/>
      <c r="B78" s="171" t="s">
        <v>433</v>
      </c>
      <c r="C78" s="180" t="s">
        <v>434</v>
      </c>
      <c r="D78" s="166">
        <v>1</v>
      </c>
      <c r="E78" s="173" t="s">
        <v>300</v>
      </c>
      <c r="F78" s="173">
        <v>0</v>
      </c>
      <c r="G78" s="173" t="s">
        <v>49</v>
      </c>
    </row>
    <row r="79" spans="1:8" ht="18" customHeight="1" x14ac:dyDescent="0.15">
      <c r="A79" s="165"/>
      <c r="B79" s="171" t="s">
        <v>435</v>
      </c>
      <c r="C79" s="180" t="s">
        <v>436</v>
      </c>
      <c r="D79" s="166">
        <v>1</v>
      </c>
      <c r="E79" s="173" t="s">
        <v>357</v>
      </c>
      <c r="F79" s="173" t="s">
        <v>49</v>
      </c>
      <c r="G79" s="173" t="s">
        <v>49</v>
      </c>
    </row>
    <row r="80" spans="1:8" ht="18" customHeight="1" x14ac:dyDescent="0.15">
      <c r="A80" s="165"/>
      <c r="B80" s="171" t="s">
        <v>437</v>
      </c>
      <c r="C80" s="180" t="s">
        <v>438</v>
      </c>
      <c r="D80" s="166">
        <v>13</v>
      </c>
      <c r="E80" s="173" t="s">
        <v>357</v>
      </c>
      <c r="F80" s="173">
        <v>18007</v>
      </c>
      <c r="G80" s="173">
        <v>1199707</v>
      </c>
    </row>
    <row r="81" spans="1:8" ht="18" customHeight="1" x14ac:dyDescent="0.15">
      <c r="A81" s="165"/>
      <c r="B81" s="171" t="s">
        <v>439</v>
      </c>
      <c r="C81" s="180" t="s">
        <v>440</v>
      </c>
      <c r="D81" s="166">
        <v>10</v>
      </c>
      <c r="E81" s="173" t="s">
        <v>300</v>
      </c>
      <c r="F81" s="173">
        <v>0</v>
      </c>
      <c r="G81" s="173">
        <v>4363</v>
      </c>
    </row>
    <row r="82" spans="1:8" ht="18" customHeight="1" x14ac:dyDescent="0.15">
      <c r="A82" s="165"/>
      <c r="B82" s="171" t="s">
        <v>441</v>
      </c>
      <c r="C82" s="180" t="s">
        <v>442</v>
      </c>
      <c r="D82" s="166">
        <v>1</v>
      </c>
      <c r="E82" s="173" t="s">
        <v>357</v>
      </c>
      <c r="F82" s="173">
        <v>52426</v>
      </c>
      <c r="G82" s="173" t="s">
        <v>49</v>
      </c>
    </row>
    <row r="83" spans="1:8" ht="18" customHeight="1" x14ac:dyDescent="0.15">
      <c r="A83" s="165"/>
      <c r="B83" s="171" t="s">
        <v>443</v>
      </c>
      <c r="C83" s="180" t="s">
        <v>444</v>
      </c>
      <c r="D83" s="166">
        <v>3</v>
      </c>
      <c r="E83" s="173" t="s">
        <v>357</v>
      </c>
      <c r="F83" s="173">
        <v>87</v>
      </c>
      <c r="G83" s="173">
        <v>6696</v>
      </c>
    </row>
    <row r="84" spans="1:8" ht="18" customHeight="1" x14ac:dyDescent="0.15">
      <c r="A84" s="165"/>
      <c r="B84" s="171" t="s">
        <v>445</v>
      </c>
      <c r="C84" s="180" t="s">
        <v>446</v>
      </c>
      <c r="D84" s="166">
        <v>4</v>
      </c>
      <c r="E84" s="173" t="s">
        <v>300</v>
      </c>
      <c r="F84" s="173">
        <v>0</v>
      </c>
      <c r="G84" s="173">
        <v>100475</v>
      </c>
    </row>
    <row r="85" spans="1:8" ht="18" customHeight="1" x14ac:dyDescent="0.15">
      <c r="A85" s="165"/>
      <c r="B85" s="171" t="s">
        <v>447</v>
      </c>
      <c r="C85" s="180" t="s">
        <v>448</v>
      </c>
      <c r="D85" s="166">
        <v>1</v>
      </c>
      <c r="E85" s="173" t="s">
        <v>449</v>
      </c>
      <c r="F85" s="173" t="s">
        <v>49</v>
      </c>
      <c r="G85" s="173" t="s">
        <v>49</v>
      </c>
    </row>
    <row r="86" spans="1:8" ht="18" customHeight="1" x14ac:dyDescent="0.15">
      <c r="A86" s="165"/>
      <c r="B86" s="171" t="s">
        <v>450</v>
      </c>
      <c r="C86" s="180" t="s">
        <v>451</v>
      </c>
      <c r="D86" s="166">
        <v>2</v>
      </c>
      <c r="E86" s="173" t="s">
        <v>449</v>
      </c>
      <c r="F86" s="173" t="s">
        <v>49</v>
      </c>
      <c r="G86" s="173" t="s">
        <v>49</v>
      </c>
    </row>
    <row r="87" spans="1:8" ht="18" customHeight="1" x14ac:dyDescent="0.15">
      <c r="A87" s="165"/>
      <c r="B87" s="171" t="s">
        <v>452</v>
      </c>
      <c r="C87" s="180" t="s">
        <v>453</v>
      </c>
      <c r="D87" s="166">
        <v>1</v>
      </c>
      <c r="E87" s="173" t="s">
        <v>449</v>
      </c>
      <c r="F87" s="173" t="s">
        <v>49</v>
      </c>
      <c r="G87" s="173" t="s">
        <v>49</v>
      </c>
    </row>
    <row r="88" spans="1:8" ht="18" customHeight="1" x14ac:dyDescent="0.15">
      <c r="A88" s="165"/>
      <c r="B88" s="171" t="s">
        <v>454</v>
      </c>
      <c r="C88" s="180" t="s">
        <v>455</v>
      </c>
      <c r="D88" s="166">
        <v>4</v>
      </c>
      <c r="E88" s="173" t="s">
        <v>308</v>
      </c>
      <c r="F88" s="173">
        <v>35907</v>
      </c>
      <c r="G88" s="173">
        <v>34416</v>
      </c>
    </row>
    <row r="89" spans="1:8" ht="18" customHeight="1" x14ac:dyDescent="0.15">
      <c r="A89" s="165"/>
      <c r="B89" s="171" t="s">
        <v>456</v>
      </c>
      <c r="C89" s="180" t="s">
        <v>457</v>
      </c>
      <c r="D89" s="166">
        <v>3</v>
      </c>
      <c r="E89" s="173" t="s">
        <v>300</v>
      </c>
      <c r="F89" s="173">
        <v>0</v>
      </c>
      <c r="G89" s="173">
        <v>1411814</v>
      </c>
    </row>
    <row r="90" spans="1:8" ht="18" customHeight="1" x14ac:dyDescent="0.15">
      <c r="A90" s="165"/>
      <c r="B90" s="171" t="s">
        <v>458</v>
      </c>
      <c r="C90" s="180" t="s">
        <v>459</v>
      </c>
      <c r="D90" s="166">
        <v>1</v>
      </c>
      <c r="E90" s="173" t="s">
        <v>300</v>
      </c>
      <c r="F90" s="173">
        <v>0</v>
      </c>
      <c r="G90" s="173" t="s">
        <v>49</v>
      </c>
    </row>
    <row r="91" spans="1:8" ht="18" customHeight="1" x14ac:dyDescent="0.15">
      <c r="A91" s="165"/>
      <c r="B91" s="171" t="s">
        <v>460</v>
      </c>
      <c r="C91" s="180" t="s">
        <v>461</v>
      </c>
      <c r="D91" s="166">
        <v>2</v>
      </c>
      <c r="E91" s="173" t="s">
        <v>300</v>
      </c>
      <c r="F91" s="173">
        <v>0</v>
      </c>
      <c r="G91" s="173" t="s">
        <v>49</v>
      </c>
    </row>
    <row r="92" spans="1:8" ht="18" customHeight="1" x14ac:dyDescent="0.15">
      <c r="A92" s="165"/>
      <c r="B92" s="171" t="s">
        <v>462</v>
      </c>
      <c r="C92" s="180" t="s">
        <v>463</v>
      </c>
      <c r="D92" s="166">
        <v>4</v>
      </c>
      <c r="E92" s="173" t="s">
        <v>300</v>
      </c>
      <c r="F92" s="173">
        <v>0</v>
      </c>
      <c r="G92" s="173">
        <v>19109</v>
      </c>
    </row>
    <row r="93" spans="1:8" ht="18" customHeight="1" x14ac:dyDescent="0.15">
      <c r="A93" s="167"/>
      <c r="B93" s="168"/>
      <c r="C93" s="169"/>
      <c r="D93" s="170"/>
      <c r="E93" s="163" t="s">
        <v>302</v>
      </c>
      <c r="F93" s="163"/>
      <c r="G93" s="163"/>
    </row>
    <row r="94" spans="1:8" ht="18" customHeight="1" x14ac:dyDescent="0.15">
      <c r="A94" s="181">
        <v>11</v>
      </c>
      <c r="B94" s="184"/>
      <c r="C94" s="183" t="s">
        <v>464</v>
      </c>
      <c r="D94" s="170">
        <v>57</v>
      </c>
      <c r="E94" s="163" t="s">
        <v>300</v>
      </c>
      <c r="F94" s="163" t="s">
        <v>300</v>
      </c>
      <c r="G94" s="163">
        <v>3829884</v>
      </c>
    </row>
    <row r="95" spans="1:8" ht="18" customHeight="1" x14ac:dyDescent="0.15">
      <c r="A95" s="165"/>
      <c r="B95" s="171"/>
      <c r="C95" s="180"/>
      <c r="D95" s="166"/>
      <c r="E95" s="173" t="s">
        <v>302</v>
      </c>
      <c r="F95" s="173"/>
      <c r="G95" s="173"/>
    </row>
    <row r="96" spans="1:8" s="140" customFormat="1" ht="18" customHeight="1" x14ac:dyDescent="0.15">
      <c r="A96" s="165"/>
      <c r="B96" s="171" t="s">
        <v>465</v>
      </c>
      <c r="C96" s="180" t="s">
        <v>466</v>
      </c>
      <c r="D96" s="166">
        <v>1</v>
      </c>
      <c r="E96" s="173" t="s">
        <v>308</v>
      </c>
      <c r="F96" s="173" t="s">
        <v>49</v>
      </c>
      <c r="G96" s="173" t="s">
        <v>49</v>
      </c>
      <c r="H96" s="139"/>
    </row>
    <row r="97" spans="1:8" ht="18" customHeight="1" x14ac:dyDescent="0.15">
      <c r="A97" s="165"/>
      <c r="B97" s="171" t="s">
        <v>467</v>
      </c>
      <c r="C97" s="180" t="s">
        <v>468</v>
      </c>
      <c r="D97" s="166">
        <v>2</v>
      </c>
      <c r="E97" s="173" t="s">
        <v>308</v>
      </c>
      <c r="F97" s="173" t="s">
        <v>49</v>
      </c>
      <c r="G97" s="173" t="s">
        <v>49</v>
      </c>
    </row>
    <row r="98" spans="1:8" ht="18" customHeight="1" x14ac:dyDescent="0.15">
      <c r="A98" s="165"/>
      <c r="B98" s="171" t="s">
        <v>469</v>
      </c>
      <c r="C98" s="180" t="s">
        <v>470</v>
      </c>
      <c r="D98" s="166">
        <v>1</v>
      </c>
      <c r="E98" s="173" t="s">
        <v>300</v>
      </c>
      <c r="F98" s="173">
        <v>0</v>
      </c>
      <c r="G98" s="173" t="s">
        <v>49</v>
      </c>
    </row>
    <row r="99" spans="1:8" ht="18" customHeight="1" x14ac:dyDescent="0.15">
      <c r="A99" s="165"/>
      <c r="B99" s="171" t="s">
        <v>471</v>
      </c>
      <c r="C99" s="180" t="s">
        <v>472</v>
      </c>
      <c r="D99" s="166">
        <v>1</v>
      </c>
      <c r="E99" s="173" t="s">
        <v>473</v>
      </c>
      <c r="F99" s="173" t="s">
        <v>49</v>
      </c>
      <c r="G99" s="173" t="s">
        <v>49</v>
      </c>
    </row>
    <row r="100" spans="1:8" ht="18" customHeight="1" x14ac:dyDescent="0.15">
      <c r="A100" s="165"/>
      <c r="B100" s="171" t="s">
        <v>474</v>
      </c>
      <c r="C100" s="180" t="s">
        <v>475</v>
      </c>
      <c r="D100" s="166">
        <v>4</v>
      </c>
      <c r="E100" s="173" t="s">
        <v>308</v>
      </c>
      <c r="F100" s="173">
        <v>1022</v>
      </c>
      <c r="G100" s="173">
        <v>67137</v>
      </c>
    </row>
    <row r="101" spans="1:8" ht="18" customHeight="1" x14ac:dyDescent="0.15">
      <c r="A101" s="165"/>
      <c r="B101" s="171" t="s">
        <v>476</v>
      </c>
      <c r="C101" s="180" t="s">
        <v>477</v>
      </c>
      <c r="D101" s="166">
        <v>2</v>
      </c>
      <c r="E101" s="173" t="s">
        <v>308</v>
      </c>
      <c r="F101" s="173" t="s">
        <v>49</v>
      </c>
      <c r="G101" s="173" t="s">
        <v>49</v>
      </c>
    </row>
    <row r="102" spans="1:8" ht="18" customHeight="1" x14ac:dyDescent="0.15">
      <c r="A102" s="165"/>
      <c r="B102" s="171" t="s">
        <v>478</v>
      </c>
      <c r="C102" s="180" t="s">
        <v>479</v>
      </c>
      <c r="D102" s="166">
        <v>3</v>
      </c>
      <c r="E102" s="173" t="s">
        <v>308</v>
      </c>
      <c r="F102" s="173">
        <v>94</v>
      </c>
      <c r="G102" s="173">
        <v>11185</v>
      </c>
    </row>
    <row r="103" spans="1:8" ht="18" customHeight="1" x14ac:dyDescent="0.15">
      <c r="A103" s="165"/>
      <c r="B103" s="171" t="s">
        <v>480</v>
      </c>
      <c r="C103" s="180" t="s">
        <v>481</v>
      </c>
      <c r="D103" s="166">
        <v>1</v>
      </c>
      <c r="E103" s="173" t="s">
        <v>300</v>
      </c>
      <c r="F103" s="173">
        <v>0</v>
      </c>
      <c r="G103" s="173" t="s">
        <v>49</v>
      </c>
    </row>
    <row r="104" spans="1:8" ht="18" customHeight="1" x14ac:dyDescent="0.15">
      <c r="A104" s="165"/>
      <c r="B104" s="171" t="s">
        <v>482</v>
      </c>
      <c r="C104" s="180" t="s">
        <v>483</v>
      </c>
      <c r="D104" s="166">
        <v>1</v>
      </c>
      <c r="E104" s="173" t="s">
        <v>300</v>
      </c>
      <c r="F104" s="173">
        <v>0</v>
      </c>
      <c r="G104" s="173" t="s">
        <v>49</v>
      </c>
    </row>
    <row r="105" spans="1:8" ht="18" customHeight="1" x14ac:dyDescent="0.15">
      <c r="A105" s="165"/>
      <c r="B105" s="171" t="s">
        <v>484</v>
      </c>
      <c r="C105" s="180" t="s">
        <v>485</v>
      </c>
      <c r="D105" s="166">
        <v>1</v>
      </c>
      <c r="E105" s="173" t="s">
        <v>308</v>
      </c>
      <c r="F105" s="173" t="s">
        <v>49</v>
      </c>
      <c r="G105" s="173" t="s">
        <v>49</v>
      </c>
    </row>
    <row r="106" spans="1:8" ht="18" customHeight="1" x14ac:dyDescent="0.15">
      <c r="A106" s="165"/>
      <c r="B106" s="171" t="s">
        <v>486</v>
      </c>
      <c r="C106" s="180" t="s">
        <v>487</v>
      </c>
      <c r="D106" s="166">
        <v>2</v>
      </c>
      <c r="E106" s="173" t="s">
        <v>300</v>
      </c>
      <c r="F106" s="173">
        <v>0</v>
      </c>
      <c r="G106" s="173" t="s">
        <v>49</v>
      </c>
    </row>
    <row r="107" spans="1:8" ht="18" customHeight="1" x14ac:dyDescent="0.15">
      <c r="A107" s="165"/>
      <c r="B107" s="171" t="s">
        <v>488</v>
      </c>
      <c r="C107" s="180" t="s">
        <v>489</v>
      </c>
      <c r="D107" s="166">
        <v>1</v>
      </c>
      <c r="E107" s="173" t="s">
        <v>490</v>
      </c>
      <c r="F107" s="173" t="s">
        <v>49</v>
      </c>
      <c r="G107" s="173" t="s">
        <v>49</v>
      </c>
    </row>
    <row r="108" spans="1:8" ht="36" customHeight="1" x14ac:dyDescent="0.15">
      <c r="A108" s="165"/>
      <c r="B108" s="171" t="s">
        <v>491</v>
      </c>
      <c r="C108" s="180" t="s">
        <v>492</v>
      </c>
      <c r="D108" s="166">
        <v>1</v>
      </c>
      <c r="E108" s="173" t="s">
        <v>490</v>
      </c>
      <c r="F108" s="173" t="s">
        <v>49</v>
      </c>
      <c r="G108" s="173" t="s">
        <v>49</v>
      </c>
    </row>
    <row r="109" spans="1:8" s="185" customFormat="1" ht="18" customHeight="1" x14ac:dyDescent="0.15">
      <c r="A109" s="165"/>
      <c r="B109" s="171" t="s">
        <v>493</v>
      </c>
      <c r="C109" s="180" t="s">
        <v>494</v>
      </c>
      <c r="D109" s="166">
        <v>1</v>
      </c>
      <c r="E109" s="173" t="s">
        <v>490</v>
      </c>
      <c r="F109" s="173" t="s">
        <v>49</v>
      </c>
      <c r="G109" s="173" t="s">
        <v>49</v>
      </c>
    </row>
    <row r="110" spans="1:8" ht="18" customHeight="1" x14ac:dyDescent="0.15">
      <c r="A110" s="165"/>
      <c r="B110" s="171" t="s">
        <v>495</v>
      </c>
      <c r="C110" s="180" t="s">
        <v>496</v>
      </c>
      <c r="D110" s="166">
        <v>1</v>
      </c>
      <c r="E110" s="173" t="s">
        <v>497</v>
      </c>
      <c r="F110" s="173" t="s">
        <v>49</v>
      </c>
      <c r="G110" s="173" t="s">
        <v>49</v>
      </c>
    </row>
    <row r="111" spans="1:8" ht="18" customHeight="1" x14ac:dyDescent="0.15">
      <c r="A111" s="165"/>
      <c r="B111" s="171" t="s">
        <v>498</v>
      </c>
      <c r="C111" s="180" t="s">
        <v>499</v>
      </c>
      <c r="D111" s="166">
        <v>2</v>
      </c>
      <c r="E111" s="173" t="s">
        <v>497</v>
      </c>
      <c r="F111" s="173" t="s">
        <v>49</v>
      </c>
      <c r="G111" s="173" t="s">
        <v>49</v>
      </c>
      <c r="H111" s="185"/>
    </row>
    <row r="112" spans="1:8" ht="18" customHeight="1" x14ac:dyDescent="0.15">
      <c r="A112" s="165"/>
      <c r="B112" s="171" t="s">
        <v>500</v>
      </c>
      <c r="C112" s="180" t="s">
        <v>501</v>
      </c>
      <c r="D112" s="166">
        <v>2</v>
      </c>
      <c r="E112" s="173" t="s">
        <v>300</v>
      </c>
      <c r="F112" s="173">
        <v>0</v>
      </c>
      <c r="G112" s="173" t="s">
        <v>49</v>
      </c>
    </row>
    <row r="113" spans="1:8" ht="18" customHeight="1" x14ac:dyDescent="0.15">
      <c r="A113" s="165"/>
      <c r="B113" s="171" t="s">
        <v>502</v>
      </c>
      <c r="C113" s="180" t="s">
        <v>503</v>
      </c>
      <c r="D113" s="166">
        <v>1</v>
      </c>
      <c r="E113" s="173" t="s">
        <v>300</v>
      </c>
      <c r="F113" s="173">
        <v>0</v>
      </c>
      <c r="G113" s="173" t="s">
        <v>49</v>
      </c>
      <c r="H113" s="185"/>
    </row>
    <row r="114" spans="1:8" ht="18" customHeight="1" x14ac:dyDescent="0.15">
      <c r="A114" s="165"/>
      <c r="B114" s="171" t="s">
        <v>504</v>
      </c>
      <c r="C114" s="180" t="s">
        <v>505</v>
      </c>
      <c r="D114" s="166">
        <v>1</v>
      </c>
      <c r="E114" s="173" t="s">
        <v>490</v>
      </c>
      <c r="F114" s="173" t="s">
        <v>49</v>
      </c>
      <c r="G114" s="173" t="s">
        <v>49</v>
      </c>
    </row>
    <row r="115" spans="1:8" ht="18" customHeight="1" x14ac:dyDescent="0.15">
      <c r="A115" s="165"/>
      <c r="B115" s="171" t="s">
        <v>506</v>
      </c>
      <c r="C115" s="180" t="s">
        <v>507</v>
      </c>
      <c r="D115" s="166">
        <v>1</v>
      </c>
      <c r="E115" s="173" t="s">
        <v>490</v>
      </c>
      <c r="F115" s="173" t="s">
        <v>49</v>
      </c>
      <c r="G115" s="173" t="s">
        <v>49</v>
      </c>
      <c r="H115" s="185"/>
    </row>
    <row r="116" spans="1:8" ht="18" customHeight="1" x14ac:dyDescent="0.15">
      <c r="A116" s="165"/>
      <c r="B116" s="171" t="s">
        <v>508</v>
      </c>
      <c r="C116" s="180" t="s">
        <v>509</v>
      </c>
      <c r="D116" s="166">
        <v>1</v>
      </c>
      <c r="E116" s="173" t="s">
        <v>490</v>
      </c>
      <c r="F116" s="173" t="s">
        <v>49</v>
      </c>
      <c r="G116" s="173" t="s">
        <v>49</v>
      </c>
    </row>
    <row r="117" spans="1:8" ht="18" customHeight="1" x14ac:dyDescent="0.15">
      <c r="A117" s="165"/>
      <c r="B117" s="171" t="s">
        <v>510</v>
      </c>
      <c r="C117" s="180" t="s">
        <v>511</v>
      </c>
      <c r="D117" s="166">
        <v>1</v>
      </c>
      <c r="E117" s="173" t="s">
        <v>512</v>
      </c>
      <c r="F117" s="173" t="s">
        <v>49</v>
      </c>
      <c r="G117" s="173" t="s">
        <v>49</v>
      </c>
      <c r="H117" s="185"/>
    </row>
    <row r="118" spans="1:8" ht="18" customHeight="1" x14ac:dyDescent="0.15">
      <c r="A118" s="165"/>
      <c r="B118" s="171" t="s">
        <v>513</v>
      </c>
      <c r="C118" s="180" t="s">
        <v>514</v>
      </c>
      <c r="D118" s="166">
        <v>1</v>
      </c>
      <c r="E118" s="173" t="s">
        <v>300</v>
      </c>
      <c r="F118" s="173">
        <v>0</v>
      </c>
      <c r="G118" s="173" t="s">
        <v>49</v>
      </c>
    </row>
    <row r="119" spans="1:8" ht="18" customHeight="1" x14ac:dyDescent="0.15">
      <c r="A119" s="165"/>
      <c r="B119" s="171" t="s">
        <v>515</v>
      </c>
      <c r="C119" s="180" t="s">
        <v>516</v>
      </c>
      <c r="D119" s="166">
        <v>2</v>
      </c>
      <c r="E119" s="173" t="s">
        <v>300</v>
      </c>
      <c r="F119" s="173">
        <v>0</v>
      </c>
      <c r="G119" s="173" t="s">
        <v>49</v>
      </c>
      <c r="H119" s="185"/>
    </row>
    <row r="120" spans="1:8" ht="18" customHeight="1" x14ac:dyDescent="0.15">
      <c r="A120" s="165"/>
      <c r="B120" s="171" t="s">
        <v>517</v>
      </c>
      <c r="C120" s="180" t="s">
        <v>518</v>
      </c>
      <c r="D120" s="166">
        <v>2</v>
      </c>
      <c r="E120" s="173" t="s">
        <v>300</v>
      </c>
      <c r="F120" s="173">
        <v>0</v>
      </c>
      <c r="G120" s="173" t="s">
        <v>49</v>
      </c>
    </row>
    <row r="121" spans="1:8" ht="18" customHeight="1" x14ac:dyDescent="0.15">
      <c r="A121" s="154"/>
      <c r="B121" s="186" t="s">
        <v>519</v>
      </c>
      <c r="C121" s="187" t="s">
        <v>520</v>
      </c>
      <c r="D121" s="188">
        <v>1</v>
      </c>
      <c r="E121" s="189" t="s">
        <v>300</v>
      </c>
      <c r="F121" s="189">
        <v>0</v>
      </c>
      <c r="G121" s="189" t="s">
        <v>49</v>
      </c>
      <c r="H121" s="185"/>
    </row>
    <row r="122" spans="1:8" ht="18" customHeight="1" x14ac:dyDescent="0.15">
      <c r="A122" s="165"/>
      <c r="B122" s="171" t="s">
        <v>521</v>
      </c>
      <c r="C122" s="180" t="s">
        <v>522</v>
      </c>
      <c r="D122" s="166">
        <v>1</v>
      </c>
      <c r="E122" s="173" t="s">
        <v>300</v>
      </c>
      <c r="F122" s="173">
        <v>0</v>
      </c>
      <c r="G122" s="173" t="s">
        <v>49</v>
      </c>
    </row>
    <row r="123" spans="1:8" ht="18" customHeight="1" x14ac:dyDescent="0.15">
      <c r="A123" s="165"/>
      <c r="B123" s="171" t="s">
        <v>523</v>
      </c>
      <c r="C123" s="180" t="s">
        <v>524</v>
      </c>
      <c r="D123" s="166">
        <v>2</v>
      </c>
      <c r="E123" s="173" t="s">
        <v>300</v>
      </c>
      <c r="F123" s="173">
        <v>0</v>
      </c>
      <c r="G123" s="173" t="s">
        <v>49</v>
      </c>
    </row>
    <row r="124" spans="1:8" ht="18" customHeight="1" x14ac:dyDescent="0.15">
      <c r="A124" s="165"/>
      <c r="B124" s="171" t="s">
        <v>525</v>
      </c>
      <c r="C124" s="180" t="s">
        <v>526</v>
      </c>
      <c r="D124" s="166">
        <v>8</v>
      </c>
      <c r="E124" s="173" t="s">
        <v>300</v>
      </c>
      <c r="F124" s="173">
        <v>0</v>
      </c>
      <c r="G124" s="173">
        <v>42527</v>
      </c>
    </row>
    <row r="125" spans="1:8" ht="18" customHeight="1" x14ac:dyDescent="0.15">
      <c r="A125" s="165"/>
      <c r="B125" s="171" t="s">
        <v>527</v>
      </c>
      <c r="C125" s="180" t="s">
        <v>528</v>
      </c>
      <c r="D125" s="166">
        <v>1</v>
      </c>
      <c r="E125" s="173" t="s">
        <v>300</v>
      </c>
      <c r="F125" s="173">
        <v>0</v>
      </c>
      <c r="G125" s="173" t="s">
        <v>49</v>
      </c>
    </row>
    <row r="126" spans="1:8" ht="18" customHeight="1" x14ac:dyDescent="0.15">
      <c r="A126" s="165"/>
      <c r="B126" s="171" t="s">
        <v>529</v>
      </c>
      <c r="C126" s="180" t="s">
        <v>530</v>
      </c>
      <c r="D126" s="166">
        <v>1</v>
      </c>
      <c r="E126" s="173" t="s">
        <v>300</v>
      </c>
      <c r="F126" s="173">
        <v>0</v>
      </c>
      <c r="G126" s="173" t="s">
        <v>49</v>
      </c>
    </row>
    <row r="127" spans="1:8" ht="18" customHeight="1" x14ac:dyDescent="0.15">
      <c r="A127" s="165"/>
      <c r="B127" s="171" t="s">
        <v>531</v>
      </c>
      <c r="C127" s="180" t="s">
        <v>532</v>
      </c>
      <c r="D127" s="166">
        <v>6</v>
      </c>
      <c r="E127" s="173" t="s">
        <v>300</v>
      </c>
      <c r="F127" s="173">
        <v>0</v>
      </c>
      <c r="G127" s="173">
        <v>685079</v>
      </c>
    </row>
    <row r="128" spans="1:8" ht="18" customHeight="1" x14ac:dyDescent="0.15">
      <c r="A128" s="165"/>
      <c r="B128" s="171"/>
      <c r="C128" s="180"/>
      <c r="D128" s="166"/>
      <c r="E128" s="173" t="s">
        <v>302</v>
      </c>
      <c r="F128" s="173"/>
      <c r="G128" s="173"/>
    </row>
    <row r="129" spans="1:8" ht="18" customHeight="1" x14ac:dyDescent="0.15">
      <c r="A129" s="181">
        <v>12</v>
      </c>
      <c r="B129" s="182"/>
      <c r="C129" s="183" t="s">
        <v>533</v>
      </c>
      <c r="D129" s="170">
        <v>138</v>
      </c>
      <c r="E129" s="163" t="s">
        <v>300</v>
      </c>
      <c r="F129" s="163" t="s">
        <v>300</v>
      </c>
      <c r="G129" s="163">
        <v>5060021</v>
      </c>
    </row>
    <row r="130" spans="1:8" ht="18" customHeight="1" x14ac:dyDescent="0.15">
      <c r="A130" s="165"/>
      <c r="B130" s="171"/>
      <c r="C130" s="180"/>
      <c r="D130" s="166"/>
      <c r="E130" s="173" t="s">
        <v>302</v>
      </c>
      <c r="F130" s="173"/>
      <c r="G130" s="173"/>
    </row>
    <row r="131" spans="1:8" ht="18" customHeight="1" x14ac:dyDescent="0.15">
      <c r="A131" s="181"/>
      <c r="B131" s="165" t="s">
        <v>534</v>
      </c>
      <c r="C131" s="180" t="s">
        <v>535</v>
      </c>
      <c r="D131" s="166">
        <v>15</v>
      </c>
      <c r="E131" s="173" t="s">
        <v>536</v>
      </c>
      <c r="F131" s="173">
        <v>13569</v>
      </c>
      <c r="G131" s="173">
        <v>78082</v>
      </c>
    </row>
    <row r="132" spans="1:8" ht="18" customHeight="1" x14ac:dyDescent="0.15">
      <c r="A132" s="167"/>
      <c r="B132" s="190" t="s">
        <v>537</v>
      </c>
      <c r="C132" s="191" t="s">
        <v>538</v>
      </c>
      <c r="D132" s="166">
        <v>16</v>
      </c>
      <c r="E132" s="173" t="s">
        <v>536</v>
      </c>
      <c r="F132" s="173">
        <v>46211</v>
      </c>
      <c r="G132" s="173">
        <v>255858</v>
      </c>
    </row>
    <row r="133" spans="1:8" s="140" customFormat="1" ht="18" customHeight="1" x14ac:dyDescent="0.15">
      <c r="A133" s="190"/>
      <c r="B133" s="165" t="s">
        <v>539</v>
      </c>
      <c r="C133" s="180" t="s">
        <v>540</v>
      </c>
      <c r="D133" s="166">
        <v>16</v>
      </c>
      <c r="E133" s="173" t="s">
        <v>536</v>
      </c>
      <c r="F133" s="173">
        <v>66466</v>
      </c>
      <c r="G133" s="173">
        <v>380443</v>
      </c>
      <c r="H133" s="139"/>
    </row>
    <row r="134" spans="1:8" ht="18" customHeight="1" x14ac:dyDescent="0.15">
      <c r="A134" s="165"/>
      <c r="B134" s="165" t="s">
        <v>541</v>
      </c>
      <c r="C134" s="180" t="s">
        <v>542</v>
      </c>
      <c r="D134" s="166">
        <v>8</v>
      </c>
      <c r="E134" s="166" t="s">
        <v>300</v>
      </c>
      <c r="F134" s="173" t="s">
        <v>300</v>
      </c>
      <c r="G134" s="166">
        <v>222964</v>
      </c>
    </row>
    <row r="135" spans="1:8" ht="18" customHeight="1" x14ac:dyDescent="0.15">
      <c r="A135" s="165"/>
      <c r="B135" s="165" t="s">
        <v>543</v>
      </c>
      <c r="C135" s="180" t="s">
        <v>544</v>
      </c>
      <c r="D135" s="166">
        <v>1</v>
      </c>
      <c r="E135" s="166" t="s">
        <v>300</v>
      </c>
      <c r="F135" s="173" t="s">
        <v>300</v>
      </c>
      <c r="G135" s="166" t="s">
        <v>49</v>
      </c>
    </row>
    <row r="136" spans="1:8" ht="18" customHeight="1" x14ac:dyDescent="0.15">
      <c r="A136" s="165"/>
      <c r="B136" s="165" t="s">
        <v>545</v>
      </c>
      <c r="C136" s="180" t="s">
        <v>546</v>
      </c>
      <c r="D136" s="166">
        <v>13</v>
      </c>
      <c r="E136" s="166" t="s">
        <v>300</v>
      </c>
      <c r="F136" s="173" t="s">
        <v>300</v>
      </c>
      <c r="G136" s="166">
        <v>3936</v>
      </c>
    </row>
    <row r="137" spans="1:8" ht="18" customHeight="1" x14ac:dyDescent="0.15">
      <c r="A137" s="165"/>
      <c r="B137" s="165" t="s">
        <v>547</v>
      </c>
      <c r="C137" s="180" t="s">
        <v>548</v>
      </c>
      <c r="D137" s="166">
        <v>11</v>
      </c>
      <c r="E137" s="166" t="s">
        <v>300</v>
      </c>
      <c r="F137" s="173" t="s">
        <v>300</v>
      </c>
      <c r="G137" s="166">
        <v>88705</v>
      </c>
    </row>
    <row r="138" spans="1:8" ht="18" customHeight="1" x14ac:dyDescent="0.15">
      <c r="A138" s="165"/>
      <c r="B138" s="165" t="s">
        <v>549</v>
      </c>
      <c r="C138" s="180" t="s">
        <v>550</v>
      </c>
      <c r="D138" s="166">
        <v>1</v>
      </c>
      <c r="E138" s="166" t="s">
        <v>300</v>
      </c>
      <c r="F138" s="173" t="s">
        <v>300</v>
      </c>
      <c r="G138" s="166" t="s">
        <v>49</v>
      </c>
    </row>
    <row r="139" spans="1:8" ht="18" customHeight="1" x14ac:dyDescent="0.15">
      <c r="A139" s="165"/>
      <c r="B139" s="165" t="s">
        <v>551</v>
      </c>
      <c r="C139" s="180" t="s">
        <v>552</v>
      </c>
      <c r="D139" s="166">
        <v>7</v>
      </c>
      <c r="E139" s="166" t="s">
        <v>300</v>
      </c>
      <c r="F139" s="173" t="s">
        <v>300</v>
      </c>
      <c r="G139" s="166">
        <v>43218</v>
      </c>
    </row>
    <row r="140" spans="1:8" ht="18" customHeight="1" x14ac:dyDescent="0.15">
      <c r="A140" s="165"/>
      <c r="B140" s="165" t="s">
        <v>553</v>
      </c>
      <c r="C140" s="180" t="s">
        <v>554</v>
      </c>
      <c r="D140" s="166">
        <v>2</v>
      </c>
      <c r="E140" s="166" t="s">
        <v>300</v>
      </c>
      <c r="F140" s="173" t="s">
        <v>300</v>
      </c>
      <c r="G140" s="166" t="s">
        <v>49</v>
      </c>
    </row>
    <row r="141" spans="1:8" ht="18" customHeight="1" x14ac:dyDescent="0.15">
      <c r="A141" s="165"/>
      <c r="B141" s="165" t="s">
        <v>555</v>
      </c>
      <c r="C141" s="180" t="s">
        <v>556</v>
      </c>
      <c r="D141" s="166">
        <v>1</v>
      </c>
      <c r="E141" s="166" t="s">
        <v>300</v>
      </c>
      <c r="F141" s="173" t="s">
        <v>300</v>
      </c>
      <c r="G141" s="166" t="s">
        <v>49</v>
      </c>
    </row>
    <row r="142" spans="1:8" ht="18" customHeight="1" x14ac:dyDescent="0.15">
      <c r="A142" s="165"/>
      <c r="B142" s="165" t="s">
        <v>557</v>
      </c>
      <c r="C142" s="180" t="s">
        <v>558</v>
      </c>
      <c r="D142" s="166">
        <v>1</v>
      </c>
      <c r="E142" s="166" t="s">
        <v>300</v>
      </c>
      <c r="F142" s="173" t="s">
        <v>300</v>
      </c>
      <c r="G142" s="166" t="s">
        <v>49</v>
      </c>
    </row>
    <row r="143" spans="1:8" ht="18" customHeight="1" x14ac:dyDescent="0.15">
      <c r="A143" s="165"/>
      <c r="B143" s="165" t="s">
        <v>559</v>
      </c>
      <c r="C143" s="180" t="s">
        <v>560</v>
      </c>
      <c r="D143" s="166">
        <v>13</v>
      </c>
      <c r="E143" s="166" t="s">
        <v>300</v>
      </c>
      <c r="F143" s="173" t="s">
        <v>300</v>
      </c>
      <c r="G143" s="166">
        <v>1261471</v>
      </c>
    </row>
    <row r="144" spans="1:8" ht="18" customHeight="1" x14ac:dyDescent="0.15">
      <c r="A144" s="165"/>
      <c r="B144" s="165" t="s">
        <v>561</v>
      </c>
      <c r="C144" s="180" t="s">
        <v>562</v>
      </c>
      <c r="D144" s="166">
        <v>2</v>
      </c>
      <c r="E144" s="166" t="s">
        <v>300</v>
      </c>
      <c r="F144" s="173" t="s">
        <v>300</v>
      </c>
      <c r="G144" s="166" t="s">
        <v>49</v>
      </c>
    </row>
    <row r="145" spans="1:8" ht="18" customHeight="1" x14ac:dyDescent="0.15">
      <c r="A145" s="165"/>
      <c r="B145" s="165" t="s">
        <v>563</v>
      </c>
      <c r="C145" s="180" t="s">
        <v>564</v>
      </c>
      <c r="D145" s="166">
        <v>6</v>
      </c>
      <c r="E145" s="166" t="s">
        <v>300</v>
      </c>
      <c r="F145" s="173" t="s">
        <v>300</v>
      </c>
      <c r="G145" s="166">
        <v>1905373</v>
      </c>
    </row>
    <row r="146" spans="1:8" ht="18" customHeight="1" x14ac:dyDescent="0.15">
      <c r="A146" s="165"/>
      <c r="B146" s="165" t="s">
        <v>565</v>
      </c>
      <c r="C146" s="180" t="s">
        <v>566</v>
      </c>
      <c r="D146" s="166">
        <v>16</v>
      </c>
      <c r="E146" s="166" t="s">
        <v>300</v>
      </c>
      <c r="F146" s="173" t="s">
        <v>300</v>
      </c>
      <c r="G146" s="166">
        <v>434515</v>
      </c>
    </row>
    <row r="147" spans="1:8" ht="18" customHeight="1" x14ac:dyDescent="0.15">
      <c r="A147" s="165"/>
      <c r="B147" s="165" t="s">
        <v>567</v>
      </c>
      <c r="C147" s="180" t="s">
        <v>568</v>
      </c>
      <c r="D147" s="166">
        <v>3</v>
      </c>
      <c r="E147" s="166" t="s">
        <v>300</v>
      </c>
      <c r="F147" s="173" t="s">
        <v>300</v>
      </c>
      <c r="G147" s="166">
        <v>146524</v>
      </c>
    </row>
    <row r="148" spans="1:8" ht="18" customHeight="1" x14ac:dyDescent="0.15">
      <c r="A148" s="165"/>
      <c r="B148" s="165" t="s">
        <v>569</v>
      </c>
      <c r="C148" s="180" t="s">
        <v>570</v>
      </c>
      <c r="D148" s="166">
        <v>1</v>
      </c>
      <c r="E148" s="166" t="s">
        <v>300</v>
      </c>
      <c r="F148" s="173" t="s">
        <v>300</v>
      </c>
      <c r="G148" s="166" t="s">
        <v>49</v>
      </c>
    </row>
    <row r="149" spans="1:8" ht="18" customHeight="1" x14ac:dyDescent="0.15">
      <c r="A149" s="165"/>
      <c r="B149" s="165" t="s">
        <v>571</v>
      </c>
      <c r="C149" s="180" t="s">
        <v>572</v>
      </c>
      <c r="D149" s="166">
        <v>1</v>
      </c>
      <c r="E149" s="166" t="s">
        <v>300</v>
      </c>
      <c r="F149" s="173" t="s">
        <v>300</v>
      </c>
      <c r="G149" s="166" t="s">
        <v>49</v>
      </c>
    </row>
    <row r="150" spans="1:8" ht="18" customHeight="1" x14ac:dyDescent="0.15">
      <c r="A150" s="165"/>
      <c r="B150" s="165" t="s">
        <v>573</v>
      </c>
      <c r="C150" s="180" t="s">
        <v>574</v>
      </c>
      <c r="D150" s="166">
        <v>4</v>
      </c>
      <c r="E150" s="166" t="s">
        <v>300</v>
      </c>
      <c r="F150" s="173" t="s">
        <v>300</v>
      </c>
      <c r="G150" s="166">
        <v>24768</v>
      </c>
    </row>
    <row r="151" spans="1:8" ht="18" customHeight="1" x14ac:dyDescent="0.15">
      <c r="A151" s="165"/>
      <c r="B151" s="165"/>
      <c r="C151" s="180"/>
      <c r="D151" s="166"/>
      <c r="E151" s="166" t="s">
        <v>302</v>
      </c>
      <c r="F151" s="166"/>
      <c r="G151" s="166"/>
    </row>
    <row r="152" spans="1:8" ht="18" customHeight="1" x14ac:dyDescent="0.15">
      <c r="A152" s="181">
        <v>13</v>
      </c>
      <c r="B152" s="181"/>
      <c r="C152" s="183" t="s">
        <v>575</v>
      </c>
      <c r="D152" s="170">
        <v>67</v>
      </c>
      <c r="E152" s="170" t="s">
        <v>300</v>
      </c>
      <c r="F152" s="163" t="s">
        <v>300</v>
      </c>
      <c r="G152" s="170">
        <v>374945</v>
      </c>
    </row>
    <row r="153" spans="1:8" ht="18" customHeight="1" x14ac:dyDescent="0.15">
      <c r="A153" s="165"/>
      <c r="B153" s="165"/>
      <c r="C153" s="180"/>
      <c r="D153" s="166"/>
      <c r="E153" s="166" t="s">
        <v>302</v>
      </c>
      <c r="F153" s="166"/>
      <c r="G153" s="166"/>
    </row>
    <row r="154" spans="1:8" ht="18" customHeight="1" x14ac:dyDescent="0.15">
      <c r="A154" s="165"/>
      <c r="B154" s="165" t="s">
        <v>576</v>
      </c>
      <c r="C154" s="180" t="s">
        <v>577</v>
      </c>
      <c r="D154" s="166">
        <v>5</v>
      </c>
      <c r="E154" s="166" t="s">
        <v>300</v>
      </c>
      <c r="F154" s="173" t="s">
        <v>300</v>
      </c>
      <c r="G154" s="166">
        <v>5464</v>
      </c>
    </row>
    <row r="155" spans="1:8" ht="18" customHeight="1" x14ac:dyDescent="0.15">
      <c r="A155" s="165"/>
      <c r="B155" s="165" t="s">
        <v>578</v>
      </c>
      <c r="C155" s="180" t="s">
        <v>579</v>
      </c>
      <c r="D155" s="166">
        <v>3</v>
      </c>
      <c r="E155" s="166" t="s">
        <v>300</v>
      </c>
      <c r="F155" s="173" t="s">
        <v>300</v>
      </c>
      <c r="G155" s="166">
        <v>7924</v>
      </c>
    </row>
    <row r="156" spans="1:8" s="140" customFormat="1" ht="18" customHeight="1" x14ac:dyDescent="0.15">
      <c r="A156" s="167"/>
      <c r="B156" s="190" t="s">
        <v>580</v>
      </c>
      <c r="C156" s="191" t="s">
        <v>581</v>
      </c>
      <c r="D156" s="166">
        <v>17</v>
      </c>
      <c r="E156" s="173" t="s">
        <v>300</v>
      </c>
      <c r="F156" s="173" t="s">
        <v>300</v>
      </c>
      <c r="G156" s="173">
        <v>90362</v>
      </c>
      <c r="H156" s="139"/>
    </row>
    <row r="157" spans="1:8" ht="18" customHeight="1" x14ac:dyDescent="0.15">
      <c r="A157" s="165"/>
      <c r="B157" s="165" t="s">
        <v>582</v>
      </c>
      <c r="C157" s="180" t="s">
        <v>583</v>
      </c>
      <c r="D157" s="166">
        <v>1</v>
      </c>
      <c r="E157" s="166" t="s">
        <v>300</v>
      </c>
      <c r="F157" s="173" t="s">
        <v>300</v>
      </c>
      <c r="G157" s="166" t="s">
        <v>49</v>
      </c>
    </row>
    <row r="158" spans="1:8" ht="18" customHeight="1" x14ac:dyDescent="0.15">
      <c r="A158" s="165"/>
      <c r="B158" s="165" t="s">
        <v>584</v>
      </c>
      <c r="C158" s="180" t="s">
        <v>585</v>
      </c>
      <c r="D158" s="166">
        <v>9</v>
      </c>
      <c r="E158" s="173" t="s">
        <v>300</v>
      </c>
      <c r="F158" s="173" t="s">
        <v>300</v>
      </c>
      <c r="G158" s="173">
        <v>100352</v>
      </c>
    </row>
    <row r="159" spans="1:8" ht="18" customHeight="1" x14ac:dyDescent="0.15">
      <c r="A159" s="165"/>
      <c r="B159" s="165" t="s">
        <v>586</v>
      </c>
      <c r="C159" s="180" t="s">
        <v>587</v>
      </c>
      <c r="D159" s="166">
        <v>1</v>
      </c>
      <c r="E159" s="173" t="s">
        <v>300</v>
      </c>
      <c r="F159" s="173" t="s">
        <v>300</v>
      </c>
      <c r="G159" s="173" t="s">
        <v>49</v>
      </c>
    </row>
    <row r="160" spans="1:8" ht="18" customHeight="1" x14ac:dyDescent="0.15">
      <c r="A160" s="165"/>
      <c r="B160" s="165" t="s">
        <v>588</v>
      </c>
      <c r="C160" s="180" t="s">
        <v>589</v>
      </c>
      <c r="D160" s="166">
        <v>2</v>
      </c>
      <c r="E160" s="173" t="s">
        <v>300</v>
      </c>
      <c r="F160" s="173" t="s">
        <v>300</v>
      </c>
      <c r="G160" s="173" t="s">
        <v>49</v>
      </c>
    </row>
    <row r="161" spans="1:8" ht="18" customHeight="1" x14ac:dyDescent="0.15">
      <c r="A161" s="165"/>
      <c r="B161" s="165" t="s">
        <v>590</v>
      </c>
      <c r="C161" s="180" t="s">
        <v>591</v>
      </c>
      <c r="D161" s="166">
        <v>1</v>
      </c>
      <c r="E161" s="173" t="s">
        <v>300</v>
      </c>
      <c r="F161" s="173" t="s">
        <v>300</v>
      </c>
      <c r="G161" s="173" t="s">
        <v>49</v>
      </c>
    </row>
    <row r="162" spans="1:8" ht="18" customHeight="1" x14ac:dyDescent="0.15">
      <c r="A162" s="165"/>
      <c r="B162" s="165" t="s">
        <v>592</v>
      </c>
      <c r="C162" s="180" t="s">
        <v>593</v>
      </c>
      <c r="D162" s="166">
        <v>23</v>
      </c>
      <c r="E162" s="173" t="s">
        <v>300</v>
      </c>
      <c r="F162" s="173" t="s">
        <v>300</v>
      </c>
      <c r="G162" s="173">
        <v>112398</v>
      </c>
    </row>
    <row r="163" spans="1:8" ht="18" customHeight="1" x14ac:dyDescent="0.15">
      <c r="A163" s="165"/>
      <c r="B163" s="165" t="s">
        <v>594</v>
      </c>
      <c r="C163" s="180" t="s">
        <v>595</v>
      </c>
      <c r="D163" s="166">
        <v>2</v>
      </c>
      <c r="E163" s="173" t="s">
        <v>300</v>
      </c>
      <c r="F163" s="173" t="s">
        <v>300</v>
      </c>
      <c r="G163" s="173" t="s">
        <v>49</v>
      </c>
    </row>
    <row r="164" spans="1:8" ht="18" customHeight="1" x14ac:dyDescent="0.15">
      <c r="A164" s="165"/>
      <c r="B164" s="165" t="s">
        <v>596</v>
      </c>
      <c r="C164" s="180" t="s">
        <v>597</v>
      </c>
      <c r="D164" s="166">
        <v>1</v>
      </c>
      <c r="E164" s="173" t="s">
        <v>300</v>
      </c>
      <c r="F164" s="173" t="s">
        <v>300</v>
      </c>
      <c r="G164" s="173" t="s">
        <v>49</v>
      </c>
    </row>
    <row r="165" spans="1:8" ht="18" customHeight="1" x14ac:dyDescent="0.15">
      <c r="A165" s="165"/>
      <c r="B165" s="165" t="s">
        <v>598</v>
      </c>
      <c r="C165" s="180" t="s">
        <v>599</v>
      </c>
      <c r="D165" s="166">
        <v>1</v>
      </c>
      <c r="E165" s="173" t="s">
        <v>300</v>
      </c>
      <c r="F165" s="173" t="s">
        <v>300</v>
      </c>
      <c r="G165" s="173" t="s">
        <v>49</v>
      </c>
    </row>
    <row r="166" spans="1:8" ht="18" customHeight="1" x14ac:dyDescent="0.15">
      <c r="A166" s="165"/>
      <c r="B166" s="165" t="s">
        <v>600</v>
      </c>
      <c r="C166" s="180" t="s">
        <v>601</v>
      </c>
      <c r="D166" s="166">
        <v>1</v>
      </c>
      <c r="E166" s="173" t="s">
        <v>300</v>
      </c>
      <c r="F166" s="173" t="s">
        <v>300</v>
      </c>
      <c r="G166" s="173" t="s">
        <v>49</v>
      </c>
    </row>
    <row r="167" spans="1:8" ht="18" customHeight="1" x14ac:dyDescent="0.15">
      <c r="A167" s="165"/>
      <c r="B167" s="165"/>
      <c r="C167" s="180"/>
      <c r="D167" s="166"/>
      <c r="E167" s="173" t="s">
        <v>302</v>
      </c>
      <c r="F167" s="173"/>
      <c r="G167" s="173"/>
    </row>
    <row r="168" spans="1:8" ht="18" customHeight="1" x14ac:dyDescent="0.15">
      <c r="A168" s="181">
        <v>14</v>
      </c>
      <c r="B168" s="181"/>
      <c r="C168" s="183" t="s">
        <v>602</v>
      </c>
      <c r="D168" s="170">
        <v>56</v>
      </c>
      <c r="E168" s="163" t="s">
        <v>300</v>
      </c>
      <c r="F168" s="163" t="s">
        <v>300</v>
      </c>
      <c r="G168" s="163">
        <v>9158451</v>
      </c>
    </row>
    <row r="169" spans="1:8" ht="18" customHeight="1" x14ac:dyDescent="0.15">
      <c r="A169" s="165"/>
      <c r="B169" s="165"/>
      <c r="C169" s="180"/>
      <c r="D169" s="166"/>
      <c r="E169" s="173" t="s">
        <v>302</v>
      </c>
      <c r="F169" s="173"/>
      <c r="G169" s="173"/>
    </row>
    <row r="170" spans="1:8" ht="18" customHeight="1" x14ac:dyDescent="0.15">
      <c r="A170" s="165"/>
      <c r="B170" s="165" t="s">
        <v>603</v>
      </c>
      <c r="C170" s="180" t="s">
        <v>604</v>
      </c>
      <c r="D170" s="166">
        <v>1</v>
      </c>
      <c r="E170" s="173" t="s">
        <v>308</v>
      </c>
      <c r="F170" s="173" t="s">
        <v>49</v>
      </c>
      <c r="G170" s="173" t="s">
        <v>49</v>
      </c>
    </row>
    <row r="171" spans="1:8" s="140" customFormat="1" ht="18" customHeight="1" x14ac:dyDescent="0.15">
      <c r="A171" s="190"/>
      <c r="B171" s="165" t="s">
        <v>605</v>
      </c>
      <c r="C171" s="180" t="s">
        <v>606</v>
      </c>
      <c r="D171" s="166">
        <v>1</v>
      </c>
      <c r="E171" s="173" t="s">
        <v>300</v>
      </c>
      <c r="F171" s="173">
        <v>0</v>
      </c>
      <c r="G171" s="173" t="s">
        <v>49</v>
      </c>
      <c r="H171" s="139"/>
    </row>
    <row r="172" spans="1:8" ht="18" customHeight="1" x14ac:dyDescent="0.15">
      <c r="A172" s="167"/>
      <c r="B172" s="190" t="s">
        <v>607</v>
      </c>
      <c r="C172" s="191" t="s">
        <v>608</v>
      </c>
      <c r="D172" s="166">
        <v>1</v>
      </c>
      <c r="E172" s="173" t="s">
        <v>308</v>
      </c>
      <c r="F172" s="173" t="s">
        <v>49</v>
      </c>
      <c r="G172" s="173" t="s">
        <v>49</v>
      </c>
    </row>
    <row r="173" spans="1:8" ht="18" customHeight="1" x14ac:dyDescent="0.15">
      <c r="A173" s="165"/>
      <c r="B173" s="165" t="s">
        <v>609</v>
      </c>
      <c r="C173" s="180" t="s">
        <v>610</v>
      </c>
      <c r="D173" s="166">
        <v>1</v>
      </c>
      <c r="E173" s="173" t="s">
        <v>308</v>
      </c>
      <c r="F173" s="173" t="s">
        <v>49</v>
      </c>
      <c r="G173" s="173" t="s">
        <v>49</v>
      </c>
    </row>
    <row r="174" spans="1:8" ht="18" customHeight="1" x14ac:dyDescent="0.15">
      <c r="A174" s="165"/>
      <c r="B174" s="165" t="s">
        <v>611</v>
      </c>
      <c r="C174" s="180" t="s">
        <v>612</v>
      </c>
      <c r="D174" s="166">
        <v>1</v>
      </c>
      <c r="E174" s="173" t="s">
        <v>308</v>
      </c>
      <c r="F174" s="173" t="s">
        <v>49</v>
      </c>
      <c r="G174" s="173" t="s">
        <v>49</v>
      </c>
    </row>
    <row r="175" spans="1:8" ht="18" customHeight="1" x14ac:dyDescent="0.15">
      <c r="A175" s="165"/>
      <c r="B175" s="165" t="s">
        <v>613</v>
      </c>
      <c r="C175" s="180" t="s">
        <v>614</v>
      </c>
      <c r="D175" s="166">
        <v>2</v>
      </c>
      <c r="E175" s="173" t="s">
        <v>308</v>
      </c>
      <c r="F175" s="173" t="s">
        <v>49</v>
      </c>
      <c r="G175" s="173" t="s">
        <v>49</v>
      </c>
    </row>
    <row r="176" spans="1:8" ht="18" customHeight="1" x14ac:dyDescent="0.15">
      <c r="A176" s="165"/>
      <c r="B176" s="165" t="s">
        <v>615</v>
      </c>
      <c r="C176" s="180" t="s">
        <v>616</v>
      </c>
      <c r="D176" s="166">
        <v>1</v>
      </c>
      <c r="E176" s="173" t="s">
        <v>300</v>
      </c>
      <c r="F176" s="173">
        <v>0</v>
      </c>
      <c r="G176" s="173" t="s">
        <v>49</v>
      </c>
    </row>
    <row r="177" spans="1:7" ht="18" customHeight="1" x14ac:dyDescent="0.15">
      <c r="A177" s="165"/>
      <c r="B177" s="165" t="s">
        <v>617</v>
      </c>
      <c r="C177" s="180" t="s">
        <v>618</v>
      </c>
      <c r="D177" s="166">
        <v>2</v>
      </c>
      <c r="E177" s="173" t="s">
        <v>300</v>
      </c>
      <c r="F177" s="173">
        <v>0</v>
      </c>
      <c r="G177" s="173" t="s">
        <v>49</v>
      </c>
    </row>
    <row r="178" spans="1:7" ht="18" customHeight="1" x14ac:dyDescent="0.15">
      <c r="A178" s="154"/>
      <c r="B178" s="154" t="s">
        <v>619</v>
      </c>
      <c r="C178" s="187" t="s">
        <v>620</v>
      </c>
      <c r="D178" s="188">
        <v>4</v>
      </c>
      <c r="E178" s="189" t="s">
        <v>473</v>
      </c>
      <c r="F178" s="189">
        <v>36213</v>
      </c>
      <c r="G178" s="189">
        <v>245294</v>
      </c>
    </row>
    <row r="179" spans="1:7" ht="18" customHeight="1" x14ac:dyDescent="0.15">
      <c r="A179" s="165"/>
      <c r="B179" s="165" t="s">
        <v>621</v>
      </c>
      <c r="C179" s="180" t="s">
        <v>622</v>
      </c>
      <c r="D179" s="166">
        <v>2</v>
      </c>
      <c r="E179" s="173" t="s">
        <v>300</v>
      </c>
      <c r="F179" s="173">
        <v>0</v>
      </c>
      <c r="G179" s="173" t="s">
        <v>49</v>
      </c>
    </row>
    <row r="180" spans="1:7" ht="18" customHeight="1" x14ac:dyDescent="0.15">
      <c r="A180" s="165"/>
      <c r="B180" s="165" t="s">
        <v>623</v>
      </c>
      <c r="C180" s="180" t="s">
        <v>624</v>
      </c>
      <c r="D180" s="166">
        <v>2</v>
      </c>
      <c r="E180" s="173" t="s">
        <v>300</v>
      </c>
      <c r="F180" s="173">
        <v>0</v>
      </c>
      <c r="G180" s="173" t="s">
        <v>49</v>
      </c>
    </row>
    <row r="181" spans="1:7" ht="18" customHeight="1" x14ac:dyDescent="0.15">
      <c r="A181" s="165"/>
      <c r="B181" s="165" t="s">
        <v>625</v>
      </c>
      <c r="C181" s="180" t="s">
        <v>626</v>
      </c>
      <c r="D181" s="166">
        <v>1</v>
      </c>
      <c r="E181" s="173" t="s">
        <v>300</v>
      </c>
      <c r="F181" s="173">
        <v>0</v>
      </c>
      <c r="G181" s="173" t="s">
        <v>49</v>
      </c>
    </row>
    <row r="182" spans="1:7" ht="18" customHeight="1" x14ac:dyDescent="0.15">
      <c r="A182" s="165"/>
      <c r="B182" s="165" t="s">
        <v>627</v>
      </c>
      <c r="C182" s="180" t="s">
        <v>628</v>
      </c>
      <c r="D182" s="166">
        <v>1</v>
      </c>
      <c r="E182" s="173" t="s">
        <v>300</v>
      </c>
      <c r="F182" s="173">
        <v>0</v>
      </c>
      <c r="G182" s="173" t="s">
        <v>49</v>
      </c>
    </row>
    <row r="183" spans="1:7" ht="18" customHeight="1" x14ac:dyDescent="0.15">
      <c r="A183" s="165"/>
      <c r="B183" s="165" t="s">
        <v>629</v>
      </c>
      <c r="C183" s="180" t="s">
        <v>630</v>
      </c>
      <c r="D183" s="166">
        <v>1</v>
      </c>
      <c r="E183" s="173" t="s">
        <v>300</v>
      </c>
      <c r="F183" s="173">
        <v>0</v>
      </c>
      <c r="G183" s="173" t="s">
        <v>49</v>
      </c>
    </row>
    <row r="184" spans="1:7" ht="18" customHeight="1" x14ac:dyDescent="0.15">
      <c r="A184" s="165"/>
      <c r="B184" s="165" t="s">
        <v>631</v>
      </c>
      <c r="C184" s="180" t="s">
        <v>632</v>
      </c>
      <c r="D184" s="166">
        <v>1</v>
      </c>
      <c r="E184" s="173" t="s">
        <v>300</v>
      </c>
      <c r="F184" s="173">
        <v>0</v>
      </c>
      <c r="G184" s="173" t="s">
        <v>49</v>
      </c>
    </row>
    <row r="185" spans="1:7" ht="18" customHeight="1" x14ac:dyDescent="0.15">
      <c r="A185" s="165"/>
      <c r="B185" s="165" t="s">
        <v>633</v>
      </c>
      <c r="C185" s="180" t="s">
        <v>634</v>
      </c>
      <c r="D185" s="166">
        <v>4</v>
      </c>
      <c r="E185" s="173" t="s">
        <v>635</v>
      </c>
      <c r="F185" s="173">
        <v>51634</v>
      </c>
      <c r="G185" s="173">
        <v>332500</v>
      </c>
    </row>
    <row r="186" spans="1:7" ht="18" customHeight="1" x14ac:dyDescent="0.15">
      <c r="A186" s="165"/>
      <c r="B186" s="165" t="s">
        <v>636</v>
      </c>
      <c r="C186" s="180" t="s">
        <v>637</v>
      </c>
      <c r="D186" s="166">
        <v>1</v>
      </c>
      <c r="E186" s="173" t="s">
        <v>300</v>
      </c>
      <c r="F186" s="173">
        <v>0</v>
      </c>
      <c r="G186" s="173" t="s">
        <v>49</v>
      </c>
    </row>
    <row r="187" spans="1:7" ht="18" customHeight="1" x14ac:dyDescent="0.15">
      <c r="A187" s="165"/>
      <c r="B187" s="165" t="s">
        <v>638</v>
      </c>
      <c r="C187" s="180" t="s">
        <v>639</v>
      </c>
      <c r="D187" s="166">
        <v>13</v>
      </c>
      <c r="E187" s="173" t="s">
        <v>300</v>
      </c>
      <c r="F187" s="173">
        <v>0</v>
      </c>
      <c r="G187" s="173">
        <v>790295</v>
      </c>
    </row>
    <row r="188" spans="1:7" ht="18" customHeight="1" x14ac:dyDescent="0.15">
      <c r="A188" s="165"/>
      <c r="B188" s="165" t="s">
        <v>640</v>
      </c>
      <c r="C188" s="180" t="s">
        <v>641</v>
      </c>
      <c r="D188" s="166">
        <v>2</v>
      </c>
      <c r="E188" s="173" t="s">
        <v>300</v>
      </c>
      <c r="F188" s="173">
        <v>0</v>
      </c>
      <c r="G188" s="173" t="s">
        <v>49</v>
      </c>
    </row>
    <row r="189" spans="1:7" ht="18" customHeight="1" x14ac:dyDescent="0.15">
      <c r="A189" s="165"/>
      <c r="B189" s="165" t="s">
        <v>642</v>
      </c>
      <c r="C189" s="180" t="s">
        <v>643</v>
      </c>
      <c r="D189" s="166">
        <v>1</v>
      </c>
      <c r="E189" s="173" t="s">
        <v>300</v>
      </c>
      <c r="F189" s="173">
        <v>0</v>
      </c>
      <c r="G189" s="173" t="s">
        <v>49</v>
      </c>
    </row>
    <row r="190" spans="1:7" ht="18" customHeight="1" x14ac:dyDescent="0.15">
      <c r="A190" s="165"/>
      <c r="B190" s="165" t="s">
        <v>644</v>
      </c>
      <c r="C190" s="180" t="s">
        <v>645</v>
      </c>
      <c r="D190" s="166">
        <v>4</v>
      </c>
      <c r="E190" s="173" t="s">
        <v>300</v>
      </c>
      <c r="F190" s="173">
        <v>0</v>
      </c>
      <c r="G190" s="173">
        <v>32535</v>
      </c>
    </row>
    <row r="191" spans="1:7" ht="18" customHeight="1" x14ac:dyDescent="0.15">
      <c r="A191" s="165"/>
      <c r="B191" s="165" t="s">
        <v>646</v>
      </c>
      <c r="C191" s="180" t="s">
        <v>647</v>
      </c>
      <c r="D191" s="166">
        <v>2</v>
      </c>
      <c r="E191" s="173" t="s">
        <v>300</v>
      </c>
      <c r="F191" s="173">
        <v>0</v>
      </c>
      <c r="G191" s="173" t="s">
        <v>49</v>
      </c>
    </row>
    <row r="192" spans="1:7" ht="18" customHeight="1" x14ac:dyDescent="0.15">
      <c r="A192" s="165"/>
      <c r="B192" s="165" t="s">
        <v>648</v>
      </c>
      <c r="C192" s="180" t="s">
        <v>649</v>
      </c>
      <c r="D192" s="166">
        <v>1</v>
      </c>
      <c r="E192" s="173" t="s">
        <v>300</v>
      </c>
      <c r="F192" s="173">
        <v>0</v>
      </c>
      <c r="G192" s="173" t="s">
        <v>49</v>
      </c>
    </row>
    <row r="193" spans="1:8" ht="18" customHeight="1" x14ac:dyDescent="0.15">
      <c r="A193" s="165"/>
      <c r="B193" s="165" t="s">
        <v>650</v>
      </c>
      <c r="C193" s="180" t="s">
        <v>651</v>
      </c>
      <c r="D193" s="166">
        <v>2</v>
      </c>
      <c r="E193" s="173" t="s">
        <v>300</v>
      </c>
      <c r="F193" s="173">
        <v>0</v>
      </c>
      <c r="G193" s="173" t="s">
        <v>49</v>
      </c>
    </row>
    <row r="194" spans="1:8" ht="18" customHeight="1" x14ac:dyDescent="0.15">
      <c r="A194" s="165"/>
      <c r="B194" s="165" t="s">
        <v>652</v>
      </c>
      <c r="C194" s="180" t="s">
        <v>653</v>
      </c>
      <c r="D194" s="166">
        <v>1</v>
      </c>
      <c r="E194" s="173" t="s">
        <v>300</v>
      </c>
      <c r="F194" s="173">
        <v>0</v>
      </c>
      <c r="G194" s="173" t="s">
        <v>49</v>
      </c>
    </row>
    <row r="195" spans="1:8" ht="18" customHeight="1" x14ac:dyDescent="0.15">
      <c r="A195" s="165"/>
      <c r="B195" s="165" t="s">
        <v>654</v>
      </c>
      <c r="C195" s="180" t="s">
        <v>655</v>
      </c>
      <c r="D195" s="166">
        <v>3</v>
      </c>
      <c r="E195" s="173" t="s">
        <v>300</v>
      </c>
      <c r="F195" s="173">
        <v>0</v>
      </c>
      <c r="G195" s="173">
        <v>36959</v>
      </c>
    </row>
    <row r="196" spans="1:8" ht="18" customHeight="1" x14ac:dyDescent="0.15">
      <c r="A196" s="165"/>
      <c r="B196" s="165"/>
      <c r="C196" s="180"/>
      <c r="D196" s="166"/>
      <c r="E196" s="173" t="s">
        <v>302</v>
      </c>
      <c r="F196" s="173"/>
      <c r="G196" s="173"/>
    </row>
    <row r="197" spans="1:8" ht="18" customHeight="1" x14ac:dyDescent="0.15">
      <c r="A197" s="181">
        <v>15</v>
      </c>
      <c r="B197" s="181"/>
      <c r="C197" s="183" t="s">
        <v>656</v>
      </c>
      <c r="D197" s="170">
        <v>87</v>
      </c>
      <c r="E197" s="163" t="s">
        <v>300</v>
      </c>
      <c r="F197" s="163">
        <v>0</v>
      </c>
      <c r="G197" s="163">
        <v>2612283</v>
      </c>
    </row>
    <row r="198" spans="1:8" s="140" customFormat="1" ht="18" customHeight="1" x14ac:dyDescent="0.15">
      <c r="A198" s="165"/>
      <c r="B198" s="165"/>
      <c r="C198" s="180"/>
      <c r="D198" s="166"/>
      <c r="E198" s="173" t="s">
        <v>302</v>
      </c>
      <c r="F198" s="173"/>
      <c r="G198" s="173"/>
      <c r="H198" s="139"/>
    </row>
    <row r="199" spans="1:8" ht="18" customHeight="1" x14ac:dyDescent="0.15">
      <c r="A199" s="165"/>
      <c r="B199" s="165" t="s">
        <v>657</v>
      </c>
      <c r="C199" s="180" t="s">
        <v>658</v>
      </c>
      <c r="D199" s="166">
        <v>65</v>
      </c>
      <c r="E199" s="173" t="s">
        <v>300</v>
      </c>
      <c r="F199" s="173">
        <v>0</v>
      </c>
      <c r="G199" s="173">
        <v>2479288</v>
      </c>
    </row>
    <row r="200" spans="1:8" ht="18" customHeight="1" x14ac:dyDescent="0.15">
      <c r="A200" s="165"/>
      <c r="B200" s="165" t="s">
        <v>659</v>
      </c>
      <c r="C200" s="180" t="s">
        <v>660</v>
      </c>
      <c r="D200" s="166">
        <v>12</v>
      </c>
      <c r="E200" s="173" t="s">
        <v>300</v>
      </c>
      <c r="F200" s="173">
        <v>0</v>
      </c>
      <c r="G200" s="173">
        <v>101872</v>
      </c>
    </row>
    <row r="201" spans="1:8" ht="18" customHeight="1" x14ac:dyDescent="0.15">
      <c r="A201" s="181"/>
      <c r="B201" s="165" t="s">
        <v>661</v>
      </c>
      <c r="C201" s="180" t="s">
        <v>662</v>
      </c>
      <c r="D201" s="166">
        <v>2</v>
      </c>
      <c r="E201" s="173" t="s">
        <v>300</v>
      </c>
      <c r="F201" s="173">
        <v>0</v>
      </c>
      <c r="G201" s="173" t="s">
        <v>49</v>
      </c>
    </row>
    <row r="202" spans="1:8" ht="18" customHeight="1" x14ac:dyDescent="0.15">
      <c r="A202" s="167"/>
      <c r="B202" s="190" t="s">
        <v>663</v>
      </c>
      <c r="C202" s="191" t="s">
        <v>664</v>
      </c>
      <c r="D202" s="166">
        <v>5</v>
      </c>
      <c r="E202" s="173" t="s">
        <v>300</v>
      </c>
      <c r="F202" s="173">
        <v>0</v>
      </c>
      <c r="G202" s="173">
        <v>11020</v>
      </c>
    </row>
    <row r="203" spans="1:8" ht="18" customHeight="1" x14ac:dyDescent="0.15">
      <c r="A203" s="165"/>
      <c r="B203" s="165" t="s">
        <v>665</v>
      </c>
      <c r="C203" s="180" t="s">
        <v>666</v>
      </c>
      <c r="D203" s="166">
        <v>3</v>
      </c>
      <c r="E203" s="173" t="s">
        <v>300</v>
      </c>
      <c r="F203" s="173">
        <v>0</v>
      </c>
      <c r="G203" s="173" t="s">
        <v>49</v>
      </c>
    </row>
    <row r="204" spans="1:8" ht="18" customHeight="1" x14ac:dyDescent="0.15">
      <c r="A204" s="165"/>
      <c r="B204" s="165"/>
      <c r="C204" s="180"/>
      <c r="D204" s="166"/>
      <c r="E204" s="173" t="s">
        <v>302</v>
      </c>
      <c r="F204" s="173"/>
      <c r="G204" s="173"/>
    </row>
    <row r="205" spans="1:8" ht="18" customHeight="1" x14ac:dyDescent="0.15">
      <c r="A205" s="181">
        <v>16</v>
      </c>
      <c r="B205" s="181"/>
      <c r="C205" s="183" t="s">
        <v>667</v>
      </c>
      <c r="D205" s="170">
        <v>226</v>
      </c>
      <c r="E205" s="163" t="s">
        <v>300</v>
      </c>
      <c r="F205" s="163" t="s">
        <v>300</v>
      </c>
      <c r="G205" s="163">
        <v>174249401</v>
      </c>
    </row>
    <row r="206" spans="1:8" ht="18" customHeight="1" x14ac:dyDescent="0.15">
      <c r="A206" s="165"/>
      <c r="B206" s="165"/>
      <c r="C206" s="180"/>
      <c r="D206" s="166"/>
      <c r="E206" s="173" t="s">
        <v>302</v>
      </c>
      <c r="F206" s="173"/>
      <c r="G206" s="173"/>
    </row>
    <row r="207" spans="1:8" ht="18" customHeight="1" x14ac:dyDescent="0.15">
      <c r="A207" s="165"/>
      <c r="B207" s="165" t="s">
        <v>668</v>
      </c>
      <c r="C207" s="180" t="s">
        <v>669</v>
      </c>
      <c r="D207" s="166">
        <v>1</v>
      </c>
      <c r="E207" s="173" t="s">
        <v>308</v>
      </c>
      <c r="F207" s="173" t="s">
        <v>49</v>
      </c>
      <c r="G207" s="173" t="s">
        <v>49</v>
      </c>
    </row>
    <row r="208" spans="1:8" s="140" customFormat="1" ht="18" customHeight="1" x14ac:dyDescent="0.15">
      <c r="A208" s="165"/>
      <c r="B208" s="165" t="s">
        <v>670</v>
      </c>
      <c r="C208" s="180" t="s">
        <v>671</v>
      </c>
      <c r="D208" s="166">
        <v>2</v>
      </c>
      <c r="E208" s="173" t="s">
        <v>308</v>
      </c>
      <c r="F208" s="173" t="s">
        <v>49</v>
      </c>
      <c r="G208" s="173" t="s">
        <v>49</v>
      </c>
      <c r="H208" s="139"/>
    </row>
    <row r="209" spans="1:7" ht="18" customHeight="1" x14ac:dyDescent="0.15">
      <c r="A209" s="181"/>
      <c r="B209" s="165" t="s">
        <v>672</v>
      </c>
      <c r="C209" s="180" t="s">
        <v>673</v>
      </c>
      <c r="D209" s="166">
        <v>1</v>
      </c>
      <c r="E209" s="173" t="s">
        <v>308</v>
      </c>
      <c r="F209" s="173" t="s">
        <v>49</v>
      </c>
      <c r="G209" s="166" t="s">
        <v>49</v>
      </c>
    </row>
    <row r="210" spans="1:7" ht="18" customHeight="1" x14ac:dyDescent="0.15">
      <c r="A210" s="167"/>
      <c r="B210" s="190" t="s">
        <v>674</v>
      </c>
      <c r="C210" s="191" t="s">
        <v>675</v>
      </c>
      <c r="D210" s="166">
        <v>4</v>
      </c>
      <c r="E210" s="173" t="s">
        <v>300</v>
      </c>
      <c r="F210" s="173">
        <v>0</v>
      </c>
      <c r="G210" s="173">
        <v>256171</v>
      </c>
    </row>
    <row r="211" spans="1:7" ht="18" customHeight="1" x14ac:dyDescent="0.15">
      <c r="A211" s="165"/>
      <c r="B211" s="165" t="s">
        <v>676</v>
      </c>
      <c r="C211" s="180" t="s">
        <v>677</v>
      </c>
      <c r="D211" s="166">
        <v>1</v>
      </c>
      <c r="E211" s="173" t="s">
        <v>308</v>
      </c>
      <c r="F211" s="173" t="s">
        <v>49</v>
      </c>
      <c r="G211" s="173" t="s">
        <v>49</v>
      </c>
    </row>
    <row r="212" spans="1:7" ht="18" customHeight="1" x14ac:dyDescent="0.15">
      <c r="A212" s="165"/>
      <c r="B212" s="165" t="s">
        <v>678</v>
      </c>
      <c r="C212" s="180" t="s">
        <v>679</v>
      </c>
      <c r="D212" s="166">
        <v>1</v>
      </c>
      <c r="E212" s="173" t="s">
        <v>300</v>
      </c>
      <c r="F212" s="173">
        <v>0</v>
      </c>
      <c r="G212" s="173" t="s">
        <v>49</v>
      </c>
    </row>
    <row r="213" spans="1:7" ht="18" customHeight="1" x14ac:dyDescent="0.15">
      <c r="A213" s="165"/>
      <c r="B213" s="165" t="s">
        <v>680</v>
      </c>
      <c r="C213" s="180" t="s">
        <v>681</v>
      </c>
      <c r="D213" s="166">
        <v>2</v>
      </c>
      <c r="E213" s="173" t="s">
        <v>300</v>
      </c>
      <c r="F213" s="173">
        <v>0</v>
      </c>
      <c r="G213" s="173" t="s">
        <v>49</v>
      </c>
    </row>
    <row r="214" spans="1:7" ht="18" customHeight="1" x14ac:dyDescent="0.15">
      <c r="A214" s="165"/>
      <c r="B214" s="165" t="s">
        <v>682</v>
      </c>
      <c r="C214" s="180" t="s">
        <v>683</v>
      </c>
      <c r="D214" s="166">
        <v>1</v>
      </c>
      <c r="E214" s="173" t="s">
        <v>300</v>
      </c>
      <c r="F214" s="173">
        <v>0</v>
      </c>
      <c r="G214" s="173" t="s">
        <v>49</v>
      </c>
    </row>
    <row r="215" spans="1:7" ht="18" customHeight="1" x14ac:dyDescent="0.15">
      <c r="A215" s="165"/>
      <c r="B215" s="165" t="s">
        <v>684</v>
      </c>
      <c r="C215" s="180" t="s">
        <v>685</v>
      </c>
      <c r="D215" s="166">
        <v>2</v>
      </c>
      <c r="E215" s="173" t="s">
        <v>300</v>
      </c>
      <c r="F215" s="173">
        <v>0</v>
      </c>
      <c r="G215" s="173" t="s">
        <v>49</v>
      </c>
    </row>
    <row r="216" spans="1:7" ht="18" customHeight="1" x14ac:dyDescent="0.15">
      <c r="A216" s="165"/>
      <c r="B216" s="165" t="s">
        <v>686</v>
      </c>
      <c r="C216" s="180" t="s">
        <v>687</v>
      </c>
      <c r="D216" s="166">
        <v>2</v>
      </c>
      <c r="E216" s="173" t="s">
        <v>308</v>
      </c>
      <c r="F216" s="173" t="s">
        <v>49</v>
      </c>
      <c r="G216" s="173" t="s">
        <v>49</v>
      </c>
    </row>
    <row r="217" spans="1:7" ht="18" customHeight="1" x14ac:dyDescent="0.15">
      <c r="A217" s="165"/>
      <c r="B217" s="165" t="s">
        <v>688</v>
      </c>
      <c r="C217" s="180" t="s">
        <v>689</v>
      </c>
      <c r="D217" s="166">
        <v>1</v>
      </c>
      <c r="E217" s="173" t="s">
        <v>308</v>
      </c>
      <c r="F217" s="173" t="s">
        <v>49</v>
      </c>
      <c r="G217" s="173" t="s">
        <v>49</v>
      </c>
    </row>
    <row r="218" spans="1:7" ht="18" customHeight="1" x14ac:dyDescent="0.15">
      <c r="A218" s="165"/>
      <c r="B218" s="165" t="s">
        <v>690</v>
      </c>
      <c r="C218" s="180" t="s">
        <v>691</v>
      </c>
      <c r="D218" s="166">
        <v>2</v>
      </c>
      <c r="E218" s="173" t="s">
        <v>308</v>
      </c>
      <c r="F218" s="173" t="s">
        <v>49</v>
      </c>
      <c r="G218" s="173" t="s">
        <v>49</v>
      </c>
    </row>
    <row r="219" spans="1:7" ht="18" customHeight="1" x14ac:dyDescent="0.15">
      <c r="A219" s="165"/>
      <c r="B219" s="165" t="s">
        <v>692</v>
      </c>
      <c r="C219" s="180" t="s">
        <v>693</v>
      </c>
      <c r="D219" s="166">
        <v>4</v>
      </c>
      <c r="E219" s="173" t="s">
        <v>308</v>
      </c>
      <c r="F219" s="173">
        <v>196747</v>
      </c>
      <c r="G219" s="173">
        <v>133159</v>
      </c>
    </row>
    <row r="220" spans="1:7" ht="18" customHeight="1" x14ac:dyDescent="0.15">
      <c r="A220" s="165"/>
      <c r="B220" s="165" t="s">
        <v>694</v>
      </c>
      <c r="C220" s="180" t="s">
        <v>695</v>
      </c>
      <c r="D220" s="166">
        <v>3</v>
      </c>
      <c r="E220" s="173" t="s">
        <v>308</v>
      </c>
      <c r="F220" s="173">
        <v>94625</v>
      </c>
      <c r="G220" s="173">
        <v>160284</v>
      </c>
    </row>
    <row r="221" spans="1:7" ht="18" customHeight="1" x14ac:dyDescent="0.15">
      <c r="A221" s="165"/>
      <c r="B221" s="165" t="s">
        <v>696</v>
      </c>
      <c r="C221" s="180" t="s">
        <v>697</v>
      </c>
      <c r="D221" s="166">
        <v>4</v>
      </c>
      <c r="E221" s="173" t="s">
        <v>300</v>
      </c>
      <c r="F221" s="173">
        <v>0</v>
      </c>
      <c r="G221" s="173">
        <v>1284539</v>
      </c>
    </row>
    <row r="222" spans="1:7" ht="18" customHeight="1" x14ac:dyDescent="0.15">
      <c r="A222" s="165"/>
      <c r="B222" s="165" t="s">
        <v>698</v>
      </c>
      <c r="C222" s="180" t="s">
        <v>699</v>
      </c>
      <c r="D222" s="166">
        <v>1</v>
      </c>
      <c r="E222" s="173" t="s">
        <v>308</v>
      </c>
      <c r="F222" s="173" t="s">
        <v>49</v>
      </c>
      <c r="G222" s="173" t="s">
        <v>49</v>
      </c>
    </row>
    <row r="223" spans="1:7" ht="18" customHeight="1" x14ac:dyDescent="0.15">
      <c r="A223" s="165"/>
      <c r="B223" s="165" t="s">
        <v>700</v>
      </c>
      <c r="C223" s="180" t="s">
        <v>701</v>
      </c>
      <c r="D223" s="166">
        <v>2</v>
      </c>
      <c r="E223" s="173" t="s">
        <v>308</v>
      </c>
      <c r="F223" s="173" t="s">
        <v>49</v>
      </c>
      <c r="G223" s="173" t="s">
        <v>49</v>
      </c>
    </row>
    <row r="224" spans="1:7" ht="18" customHeight="1" x14ac:dyDescent="0.15">
      <c r="A224" s="165"/>
      <c r="B224" s="165" t="s">
        <v>702</v>
      </c>
      <c r="C224" s="180" t="s">
        <v>703</v>
      </c>
      <c r="D224" s="166">
        <v>1</v>
      </c>
      <c r="E224" s="173" t="s">
        <v>308</v>
      </c>
      <c r="F224" s="173" t="s">
        <v>49</v>
      </c>
      <c r="G224" s="173" t="s">
        <v>49</v>
      </c>
    </row>
    <row r="225" spans="1:8" ht="18" customHeight="1" x14ac:dyDescent="0.15">
      <c r="A225" s="165"/>
      <c r="B225" s="165" t="s">
        <v>704</v>
      </c>
      <c r="C225" s="180" t="s">
        <v>705</v>
      </c>
      <c r="D225" s="166">
        <v>2</v>
      </c>
      <c r="E225" s="173" t="s">
        <v>300</v>
      </c>
      <c r="F225" s="173">
        <v>0</v>
      </c>
      <c r="G225" s="173" t="s">
        <v>49</v>
      </c>
    </row>
    <row r="226" spans="1:8" ht="18" customHeight="1" x14ac:dyDescent="0.15">
      <c r="A226" s="165"/>
      <c r="B226" s="165" t="s">
        <v>706</v>
      </c>
      <c r="C226" s="180" t="s">
        <v>707</v>
      </c>
      <c r="D226" s="166">
        <v>6</v>
      </c>
      <c r="E226" s="173" t="s">
        <v>708</v>
      </c>
      <c r="F226" s="173">
        <v>393660</v>
      </c>
      <c r="G226" s="173">
        <v>435920</v>
      </c>
    </row>
    <row r="227" spans="1:8" ht="18" customHeight="1" x14ac:dyDescent="0.15">
      <c r="A227" s="165"/>
      <c r="B227" s="165" t="s">
        <v>709</v>
      </c>
      <c r="C227" s="180" t="s">
        <v>710</v>
      </c>
      <c r="D227" s="166">
        <v>6</v>
      </c>
      <c r="E227" s="173" t="s">
        <v>708</v>
      </c>
      <c r="F227" s="173">
        <v>97429</v>
      </c>
      <c r="G227" s="173">
        <v>248669</v>
      </c>
    </row>
    <row r="228" spans="1:8" ht="18" customHeight="1" x14ac:dyDescent="0.15">
      <c r="A228" s="165"/>
      <c r="B228" s="165" t="s">
        <v>711</v>
      </c>
      <c r="C228" s="180" t="s">
        <v>712</v>
      </c>
      <c r="D228" s="166">
        <v>3</v>
      </c>
      <c r="E228" s="173" t="s">
        <v>308</v>
      </c>
      <c r="F228" s="173">
        <v>49442</v>
      </c>
      <c r="G228" s="173">
        <v>102159</v>
      </c>
    </row>
    <row r="229" spans="1:8" ht="18" customHeight="1" x14ac:dyDescent="0.15">
      <c r="A229" s="165"/>
      <c r="B229" s="165" t="s">
        <v>713</v>
      </c>
      <c r="C229" s="180" t="s">
        <v>714</v>
      </c>
      <c r="D229" s="166">
        <v>6</v>
      </c>
      <c r="E229" s="173" t="s">
        <v>300</v>
      </c>
      <c r="F229" s="173">
        <v>0</v>
      </c>
      <c r="G229" s="173">
        <v>161166</v>
      </c>
    </row>
    <row r="230" spans="1:8" ht="18" customHeight="1" x14ac:dyDescent="0.15">
      <c r="A230" s="165"/>
      <c r="B230" s="165" t="s">
        <v>715</v>
      </c>
      <c r="C230" s="180" t="s">
        <v>716</v>
      </c>
      <c r="D230" s="166">
        <v>4</v>
      </c>
      <c r="E230" s="173" t="s">
        <v>300</v>
      </c>
      <c r="F230" s="173">
        <v>0</v>
      </c>
      <c r="G230" s="173">
        <v>86725</v>
      </c>
    </row>
    <row r="231" spans="1:8" ht="18" customHeight="1" x14ac:dyDescent="0.15">
      <c r="A231" s="165"/>
      <c r="B231" s="165" t="s">
        <v>717</v>
      </c>
      <c r="C231" s="180" t="s">
        <v>718</v>
      </c>
      <c r="D231" s="166">
        <v>1</v>
      </c>
      <c r="E231" s="173" t="s">
        <v>308</v>
      </c>
      <c r="F231" s="173">
        <v>0</v>
      </c>
      <c r="G231" s="173" t="s">
        <v>49</v>
      </c>
    </row>
    <row r="232" spans="1:8" ht="18" customHeight="1" x14ac:dyDescent="0.15">
      <c r="A232" s="165"/>
      <c r="B232" s="165" t="s">
        <v>719</v>
      </c>
      <c r="C232" s="180" t="s">
        <v>720</v>
      </c>
      <c r="D232" s="166">
        <v>2</v>
      </c>
      <c r="E232" s="173" t="s">
        <v>308</v>
      </c>
      <c r="F232" s="173" t="s">
        <v>49</v>
      </c>
      <c r="G232" s="173" t="s">
        <v>49</v>
      </c>
    </row>
    <row r="233" spans="1:8" ht="18" customHeight="1" x14ac:dyDescent="0.15">
      <c r="A233" s="165"/>
      <c r="B233" s="165" t="s">
        <v>721</v>
      </c>
      <c r="C233" s="180" t="s">
        <v>722</v>
      </c>
      <c r="D233" s="166">
        <v>2</v>
      </c>
      <c r="E233" s="173" t="s">
        <v>300</v>
      </c>
      <c r="F233" s="173">
        <v>0</v>
      </c>
      <c r="G233" s="173" t="s">
        <v>49</v>
      </c>
    </row>
    <row r="234" spans="1:8" ht="18" customHeight="1" x14ac:dyDescent="0.15">
      <c r="A234" s="165"/>
      <c r="B234" s="165" t="s">
        <v>723</v>
      </c>
      <c r="C234" s="180" t="s">
        <v>724</v>
      </c>
      <c r="D234" s="166">
        <v>1</v>
      </c>
      <c r="E234" s="173" t="s">
        <v>308</v>
      </c>
      <c r="F234" s="173" t="s">
        <v>49</v>
      </c>
      <c r="G234" s="173" t="s">
        <v>49</v>
      </c>
    </row>
    <row r="235" spans="1:8" ht="18" customHeight="1" x14ac:dyDescent="0.15">
      <c r="A235" s="154"/>
      <c r="B235" s="154" t="s">
        <v>725</v>
      </c>
      <c r="C235" s="187" t="s">
        <v>726</v>
      </c>
      <c r="D235" s="188">
        <v>2</v>
      </c>
      <c r="E235" s="189" t="s">
        <v>308</v>
      </c>
      <c r="F235" s="189" t="s">
        <v>49</v>
      </c>
      <c r="G235" s="189" t="s">
        <v>49</v>
      </c>
    </row>
    <row r="236" spans="1:8" ht="18" customHeight="1" x14ac:dyDescent="0.15">
      <c r="A236" s="165"/>
      <c r="B236" s="165" t="s">
        <v>727</v>
      </c>
      <c r="C236" s="180" t="s">
        <v>728</v>
      </c>
      <c r="D236" s="166">
        <v>1</v>
      </c>
      <c r="E236" s="173" t="s">
        <v>300</v>
      </c>
      <c r="F236" s="173">
        <v>0</v>
      </c>
      <c r="G236" s="173" t="s">
        <v>49</v>
      </c>
      <c r="H236" s="192"/>
    </row>
    <row r="237" spans="1:8" ht="18" customHeight="1" x14ac:dyDescent="0.15">
      <c r="A237" s="165"/>
      <c r="B237" s="165" t="s">
        <v>729</v>
      </c>
      <c r="C237" s="180" t="s">
        <v>730</v>
      </c>
      <c r="D237" s="166">
        <v>1</v>
      </c>
      <c r="E237" s="173" t="s">
        <v>300</v>
      </c>
      <c r="F237" s="173">
        <v>0</v>
      </c>
      <c r="G237" s="173" t="s">
        <v>49</v>
      </c>
      <c r="H237" s="192"/>
    </row>
    <row r="238" spans="1:8" ht="18" customHeight="1" x14ac:dyDescent="0.15">
      <c r="A238" s="165"/>
      <c r="B238" s="165" t="s">
        <v>731</v>
      </c>
      <c r="C238" s="180" t="s">
        <v>732</v>
      </c>
      <c r="D238" s="166">
        <v>1</v>
      </c>
      <c r="E238" s="173" t="s">
        <v>308</v>
      </c>
      <c r="F238" s="173" t="s">
        <v>49</v>
      </c>
      <c r="G238" s="173" t="s">
        <v>49</v>
      </c>
      <c r="H238" s="192"/>
    </row>
    <row r="239" spans="1:8" ht="18" customHeight="1" x14ac:dyDescent="0.15">
      <c r="A239" s="165"/>
      <c r="B239" s="165" t="s">
        <v>733</v>
      </c>
      <c r="C239" s="180" t="s">
        <v>734</v>
      </c>
      <c r="D239" s="166">
        <v>14</v>
      </c>
      <c r="E239" s="173" t="s">
        <v>300</v>
      </c>
      <c r="F239" s="173">
        <v>0</v>
      </c>
      <c r="G239" s="173">
        <v>5377520</v>
      </c>
      <c r="H239" s="192"/>
    </row>
    <row r="240" spans="1:8" ht="18" customHeight="1" x14ac:dyDescent="0.15">
      <c r="A240" s="165"/>
      <c r="B240" s="165" t="s">
        <v>735</v>
      </c>
      <c r="C240" s="180" t="s">
        <v>736</v>
      </c>
      <c r="D240" s="166">
        <v>1</v>
      </c>
      <c r="E240" s="173" t="s">
        <v>308</v>
      </c>
      <c r="F240" s="173" t="s">
        <v>49</v>
      </c>
      <c r="G240" s="173" t="s">
        <v>49</v>
      </c>
      <c r="H240" s="192"/>
    </row>
    <row r="241" spans="1:8" ht="18" customHeight="1" x14ac:dyDescent="0.15">
      <c r="A241" s="165"/>
      <c r="B241" s="165" t="s">
        <v>737</v>
      </c>
      <c r="C241" s="180" t="s">
        <v>738</v>
      </c>
      <c r="D241" s="166">
        <v>3</v>
      </c>
      <c r="E241" s="173" t="s">
        <v>308</v>
      </c>
      <c r="F241" s="173">
        <v>505008</v>
      </c>
      <c r="G241" s="173">
        <v>3078578</v>
      </c>
      <c r="H241" s="192"/>
    </row>
    <row r="242" spans="1:8" ht="18" customHeight="1" x14ac:dyDescent="0.15">
      <c r="A242" s="165"/>
      <c r="B242" s="165" t="s">
        <v>739</v>
      </c>
      <c r="C242" s="180" t="s">
        <v>740</v>
      </c>
      <c r="D242" s="166">
        <v>2</v>
      </c>
      <c r="E242" s="173" t="s">
        <v>308</v>
      </c>
      <c r="F242" s="173" t="s">
        <v>49</v>
      </c>
      <c r="G242" s="173" t="s">
        <v>49</v>
      </c>
      <c r="H242" s="192"/>
    </row>
    <row r="243" spans="1:8" ht="18" customHeight="1" x14ac:dyDescent="0.15">
      <c r="A243" s="165"/>
      <c r="B243" s="165" t="s">
        <v>741</v>
      </c>
      <c r="C243" s="180" t="s">
        <v>742</v>
      </c>
      <c r="D243" s="166">
        <v>3</v>
      </c>
      <c r="E243" s="173" t="s">
        <v>308</v>
      </c>
      <c r="F243" s="173">
        <v>144914</v>
      </c>
      <c r="G243" s="173">
        <v>1221774</v>
      </c>
      <c r="H243" s="192"/>
    </row>
    <row r="244" spans="1:8" ht="18" customHeight="1" x14ac:dyDescent="0.15">
      <c r="A244" s="165"/>
      <c r="B244" s="165" t="s">
        <v>743</v>
      </c>
      <c r="C244" s="180" t="s">
        <v>744</v>
      </c>
      <c r="D244" s="166">
        <v>3</v>
      </c>
      <c r="E244" s="173" t="s">
        <v>308</v>
      </c>
      <c r="F244" s="173">
        <v>242282</v>
      </c>
      <c r="G244" s="173">
        <v>1588278</v>
      </c>
      <c r="H244" s="192"/>
    </row>
    <row r="245" spans="1:8" ht="18" customHeight="1" x14ac:dyDescent="0.15">
      <c r="A245" s="165"/>
      <c r="B245" s="165" t="s">
        <v>745</v>
      </c>
      <c r="C245" s="180" t="s">
        <v>746</v>
      </c>
      <c r="D245" s="166">
        <v>3</v>
      </c>
      <c r="E245" s="173" t="s">
        <v>308</v>
      </c>
      <c r="F245" s="173">
        <v>653772</v>
      </c>
      <c r="G245" s="173">
        <v>4864023</v>
      </c>
      <c r="H245" s="192"/>
    </row>
    <row r="246" spans="1:8" ht="18" customHeight="1" x14ac:dyDescent="0.15">
      <c r="A246" s="165"/>
      <c r="B246" s="165" t="s">
        <v>747</v>
      </c>
      <c r="C246" s="180" t="s">
        <v>748</v>
      </c>
      <c r="D246" s="166">
        <v>1</v>
      </c>
      <c r="E246" s="173" t="s">
        <v>308</v>
      </c>
      <c r="F246" s="173" t="s">
        <v>49</v>
      </c>
      <c r="G246" s="173" t="s">
        <v>49</v>
      </c>
      <c r="H246" s="192"/>
    </row>
    <row r="247" spans="1:8" ht="18" customHeight="1" x14ac:dyDescent="0.15">
      <c r="A247" s="165"/>
      <c r="B247" s="165" t="s">
        <v>749</v>
      </c>
      <c r="C247" s="180" t="s">
        <v>750</v>
      </c>
      <c r="D247" s="166">
        <v>1</v>
      </c>
      <c r="E247" s="173" t="s">
        <v>308</v>
      </c>
      <c r="F247" s="173" t="s">
        <v>49</v>
      </c>
      <c r="G247" s="173" t="s">
        <v>49</v>
      </c>
      <c r="H247" s="192"/>
    </row>
    <row r="248" spans="1:8" ht="18" customHeight="1" x14ac:dyDescent="0.15">
      <c r="A248" s="165"/>
      <c r="B248" s="165" t="s">
        <v>751</v>
      </c>
      <c r="C248" s="180" t="s">
        <v>752</v>
      </c>
      <c r="D248" s="166">
        <v>1</v>
      </c>
      <c r="E248" s="173" t="s">
        <v>308</v>
      </c>
      <c r="F248" s="173" t="s">
        <v>49</v>
      </c>
      <c r="G248" s="173" t="s">
        <v>49</v>
      </c>
      <c r="H248" s="192"/>
    </row>
    <row r="249" spans="1:8" ht="18" customHeight="1" x14ac:dyDescent="0.15">
      <c r="A249" s="165"/>
      <c r="B249" s="165" t="s">
        <v>753</v>
      </c>
      <c r="C249" s="180" t="s">
        <v>754</v>
      </c>
      <c r="D249" s="166">
        <v>1</v>
      </c>
      <c r="E249" s="173" t="s">
        <v>308</v>
      </c>
      <c r="F249" s="173" t="s">
        <v>49</v>
      </c>
      <c r="G249" s="173" t="s">
        <v>49</v>
      </c>
      <c r="H249" s="192"/>
    </row>
    <row r="250" spans="1:8" ht="18" customHeight="1" x14ac:dyDescent="0.15">
      <c r="A250" s="165"/>
      <c r="B250" s="165" t="s">
        <v>755</v>
      </c>
      <c r="C250" s="180" t="s">
        <v>756</v>
      </c>
      <c r="D250" s="166">
        <v>1</v>
      </c>
      <c r="E250" s="173" t="s">
        <v>308</v>
      </c>
      <c r="F250" s="173" t="s">
        <v>49</v>
      </c>
      <c r="G250" s="173" t="s">
        <v>49</v>
      </c>
      <c r="H250" s="192"/>
    </row>
    <row r="251" spans="1:8" ht="18" customHeight="1" x14ac:dyDescent="0.15">
      <c r="A251" s="165"/>
      <c r="B251" s="165" t="s">
        <v>757</v>
      </c>
      <c r="C251" s="180" t="s">
        <v>758</v>
      </c>
      <c r="D251" s="166">
        <v>2</v>
      </c>
      <c r="E251" s="173" t="s">
        <v>308</v>
      </c>
      <c r="F251" s="173" t="s">
        <v>49</v>
      </c>
      <c r="G251" s="173" t="s">
        <v>49</v>
      </c>
      <c r="H251" s="192"/>
    </row>
    <row r="252" spans="1:8" ht="18" customHeight="1" x14ac:dyDescent="0.15">
      <c r="A252" s="165"/>
      <c r="B252" s="165" t="s">
        <v>759</v>
      </c>
      <c r="C252" s="180" t="s">
        <v>760</v>
      </c>
      <c r="D252" s="166">
        <v>2</v>
      </c>
      <c r="E252" s="173" t="s">
        <v>308</v>
      </c>
      <c r="F252" s="173" t="s">
        <v>49</v>
      </c>
      <c r="G252" s="173" t="s">
        <v>49</v>
      </c>
      <c r="H252" s="192"/>
    </row>
    <row r="253" spans="1:8" ht="18" customHeight="1" x14ac:dyDescent="0.15">
      <c r="A253" s="165"/>
      <c r="B253" s="165" t="s">
        <v>761</v>
      </c>
      <c r="C253" s="180" t="s">
        <v>762</v>
      </c>
      <c r="D253" s="166">
        <v>6</v>
      </c>
      <c r="E253" s="173" t="s">
        <v>300</v>
      </c>
      <c r="F253" s="173">
        <v>0</v>
      </c>
      <c r="G253" s="173">
        <v>3874573</v>
      </c>
      <c r="H253" s="192"/>
    </row>
    <row r="254" spans="1:8" ht="18" customHeight="1" x14ac:dyDescent="0.15">
      <c r="A254" s="165"/>
      <c r="B254" s="165" t="s">
        <v>763</v>
      </c>
      <c r="C254" s="180" t="s">
        <v>764</v>
      </c>
      <c r="D254" s="166">
        <v>1</v>
      </c>
      <c r="E254" s="173" t="s">
        <v>300</v>
      </c>
      <c r="F254" s="173">
        <v>0</v>
      </c>
      <c r="G254" s="173" t="s">
        <v>49</v>
      </c>
      <c r="H254" s="192"/>
    </row>
    <row r="255" spans="1:8" ht="18" customHeight="1" x14ac:dyDescent="0.15">
      <c r="A255" s="165"/>
      <c r="B255" s="165" t="s">
        <v>765</v>
      </c>
      <c r="C255" s="180" t="s">
        <v>766</v>
      </c>
      <c r="D255" s="166">
        <v>1</v>
      </c>
      <c r="E255" s="173" t="s">
        <v>308</v>
      </c>
      <c r="F255" s="173" t="s">
        <v>49</v>
      </c>
      <c r="G255" s="173" t="s">
        <v>49</v>
      </c>
      <c r="H255" s="192"/>
    </row>
    <row r="256" spans="1:8" ht="18" customHeight="1" x14ac:dyDescent="0.15">
      <c r="A256" s="165"/>
      <c r="B256" s="165" t="s">
        <v>767</v>
      </c>
      <c r="C256" s="180" t="s">
        <v>768</v>
      </c>
      <c r="D256" s="166">
        <v>2</v>
      </c>
      <c r="E256" s="173" t="s">
        <v>308</v>
      </c>
      <c r="F256" s="173" t="s">
        <v>49</v>
      </c>
      <c r="G256" s="173" t="s">
        <v>49</v>
      </c>
      <c r="H256" s="192"/>
    </row>
    <row r="257" spans="1:8" ht="18" customHeight="1" x14ac:dyDescent="0.15">
      <c r="A257" s="165"/>
      <c r="B257" s="165" t="s">
        <v>769</v>
      </c>
      <c r="C257" s="180" t="s">
        <v>770</v>
      </c>
      <c r="D257" s="166">
        <v>1</v>
      </c>
      <c r="E257" s="173" t="s">
        <v>308</v>
      </c>
      <c r="F257" s="173" t="s">
        <v>49</v>
      </c>
      <c r="G257" s="173" t="s">
        <v>49</v>
      </c>
      <c r="H257" s="192"/>
    </row>
    <row r="258" spans="1:8" ht="18" customHeight="1" x14ac:dyDescent="0.15">
      <c r="A258" s="165"/>
      <c r="B258" s="165" t="s">
        <v>771</v>
      </c>
      <c r="C258" s="180" t="s">
        <v>772</v>
      </c>
      <c r="D258" s="166">
        <v>2</v>
      </c>
      <c r="E258" s="173" t="s">
        <v>308</v>
      </c>
      <c r="F258" s="173" t="s">
        <v>49</v>
      </c>
      <c r="G258" s="173" t="s">
        <v>49</v>
      </c>
      <c r="H258" s="192"/>
    </row>
    <row r="259" spans="1:8" ht="18" customHeight="1" x14ac:dyDescent="0.15">
      <c r="A259" s="165"/>
      <c r="B259" s="165" t="s">
        <v>773</v>
      </c>
      <c r="C259" s="180" t="s">
        <v>774</v>
      </c>
      <c r="D259" s="166">
        <v>1</v>
      </c>
      <c r="E259" s="173" t="s">
        <v>308</v>
      </c>
      <c r="F259" s="173" t="s">
        <v>49</v>
      </c>
      <c r="G259" s="173" t="s">
        <v>49</v>
      </c>
      <c r="H259" s="192"/>
    </row>
    <row r="260" spans="1:8" ht="18" customHeight="1" x14ac:dyDescent="0.15">
      <c r="A260" s="165"/>
      <c r="B260" s="165" t="s">
        <v>775</v>
      </c>
      <c r="C260" s="180" t="s">
        <v>776</v>
      </c>
      <c r="D260" s="166">
        <v>1</v>
      </c>
      <c r="E260" s="173" t="s">
        <v>308</v>
      </c>
      <c r="F260" s="173" t="s">
        <v>49</v>
      </c>
      <c r="G260" s="173" t="s">
        <v>49</v>
      </c>
      <c r="H260" s="192"/>
    </row>
    <row r="261" spans="1:8" ht="18" customHeight="1" x14ac:dyDescent="0.15">
      <c r="A261" s="165"/>
      <c r="B261" s="165" t="s">
        <v>777</v>
      </c>
      <c r="C261" s="180" t="s">
        <v>778</v>
      </c>
      <c r="D261" s="166">
        <v>4</v>
      </c>
      <c r="E261" s="173" t="s">
        <v>300</v>
      </c>
      <c r="F261" s="173">
        <v>0</v>
      </c>
      <c r="G261" s="173">
        <v>2915048</v>
      </c>
      <c r="H261" s="192"/>
    </row>
    <row r="262" spans="1:8" ht="18" customHeight="1" x14ac:dyDescent="0.15">
      <c r="A262" s="165"/>
      <c r="B262" s="165" t="s">
        <v>779</v>
      </c>
      <c r="C262" s="180" t="s">
        <v>780</v>
      </c>
      <c r="D262" s="166">
        <v>1</v>
      </c>
      <c r="E262" s="173" t="s">
        <v>300</v>
      </c>
      <c r="F262" s="173">
        <v>0</v>
      </c>
      <c r="G262" s="173" t="s">
        <v>49</v>
      </c>
      <c r="H262" s="192"/>
    </row>
    <row r="263" spans="1:8" ht="18" customHeight="1" x14ac:dyDescent="0.15">
      <c r="A263" s="165"/>
      <c r="B263" s="165" t="s">
        <v>781</v>
      </c>
      <c r="C263" s="180" t="s">
        <v>782</v>
      </c>
      <c r="D263" s="166">
        <v>3</v>
      </c>
      <c r="E263" s="173" t="s">
        <v>308</v>
      </c>
      <c r="F263" s="173">
        <v>56080</v>
      </c>
      <c r="G263" s="173">
        <v>2168802</v>
      </c>
      <c r="H263" s="192"/>
    </row>
    <row r="264" spans="1:8" ht="18" customHeight="1" x14ac:dyDescent="0.15">
      <c r="A264" s="165"/>
      <c r="B264" s="165" t="s">
        <v>783</v>
      </c>
      <c r="C264" s="180" t="s">
        <v>784</v>
      </c>
      <c r="D264" s="166">
        <v>1</v>
      </c>
      <c r="E264" s="173" t="s">
        <v>308</v>
      </c>
      <c r="F264" s="173" t="s">
        <v>49</v>
      </c>
      <c r="G264" s="173" t="s">
        <v>49</v>
      </c>
      <c r="H264" s="192"/>
    </row>
    <row r="265" spans="1:8" ht="18" customHeight="1" x14ac:dyDescent="0.15">
      <c r="A265" s="165"/>
      <c r="B265" s="165" t="s">
        <v>785</v>
      </c>
      <c r="C265" s="180" t="s">
        <v>786</v>
      </c>
      <c r="D265" s="166">
        <v>1</v>
      </c>
      <c r="E265" s="173" t="s">
        <v>308</v>
      </c>
      <c r="F265" s="173" t="s">
        <v>49</v>
      </c>
      <c r="G265" s="173" t="s">
        <v>49</v>
      </c>
      <c r="H265" s="192"/>
    </row>
    <row r="266" spans="1:8" ht="18" customHeight="1" x14ac:dyDescent="0.15">
      <c r="A266" s="165"/>
      <c r="B266" s="165" t="s">
        <v>787</v>
      </c>
      <c r="C266" s="180" t="s">
        <v>788</v>
      </c>
      <c r="D266" s="166">
        <v>1</v>
      </c>
      <c r="E266" s="173" t="s">
        <v>308</v>
      </c>
      <c r="F266" s="173" t="s">
        <v>49</v>
      </c>
      <c r="G266" s="173" t="s">
        <v>49</v>
      </c>
      <c r="H266" s="192"/>
    </row>
    <row r="267" spans="1:8" ht="18" customHeight="1" x14ac:dyDescent="0.15">
      <c r="A267" s="165"/>
      <c r="B267" s="165" t="s">
        <v>789</v>
      </c>
      <c r="C267" s="180" t="s">
        <v>790</v>
      </c>
      <c r="D267" s="166">
        <v>2</v>
      </c>
      <c r="E267" s="173" t="s">
        <v>308</v>
      </c>
      <c r="F267" s="173" t="s">
        <v>49</v>
      </c>
      <c r="G267" s="173" t="s">
        <v>49</v>
      </c>
      <c r="H267" s="192"/>
    </row>
    <row r="268" spans="1:8" ht="18" customHeight="1" x14ac:dyDescent="0.15">
      <c r="A268" s="165"/>
      <c r="B268" s="165" t="s">
        <v>791</v>
      </c>
      <c r="C268" s="180" t="s">
        <v>792</v>
      </c>
      <c r="D268" s="166">
        <v>1</v>
      </c>
      <c r="E268" s="173" t="s">
        <v>308</v>
      </c>
      <c r="F268" s="173" t="s">
        <v>49</v>
      </c>
      <c r="G268" s="173" t="s">
        <v>49</v>
      </c>
      <c r="H268" s="192"/>
    </row>
    <row r="269" spans="1:8" ht="18" customHeight="1" x14ac:dyDescent="0.15">
      <c r="A269" s="165"/>
      <c r="B269" s="165" t="s">
        <v>793</v>
      </c>
      <c r="C269" s="180" t="s">
        <v>794</v>
      </c>
      <c r="D269" s="166">
        <v>1</v>
      </c>
      <c r="E269" s="173" t="s">
        <v>308</v>
      </c>
      <c r="F269" s="173" t="s">
        <v>49</v>
      </c>
      <c r="G269" s="173" t="s">
        <v>49</v>
      </c>
      <c r="H269" s="192"/>
    </row>
    <row r="270" spans="1:8" ht="18" customHeight="1" x14ac:dyDescent="0.15">
      <c r="A270" s="165"/>
      <c r="B270" s="165" t="s">
        <v>795</v>
      </c>
      <c r="C270" s="180" t="s">
        <v>796</v>
      </c>
      <c r="D270" s="166">
        <v>3</v>
      </c>
      <c r="E270" s="173" t="s">
        <v>308</v>
      </c>
      <c r="F270" s="173">
        <v>153286</v>
      </c>
      <c r="G270" s="173">
        <v>2164660</v>
      </c>
      <c r="H270" s="192"/>
    </row>
    <row r="271" spans="1:8" ht="18" customHeight="1" x14ac:dyDescent="0.15">
      <c r="A271" s="165"/>
      <c r="B271" s="165" t="s">
        <v>797</v>
      </c>
      <c r="C271" s="180" t="s">
        <v>798</v>
      </c>
      <c r="D271" s="166">
        <v>1</v>
      </c>
      <c r="E271" s="173" t="s">
        <v>308</v>
      </c>
      <c r="F271" s="173" t="s">
        <v>49</v>
      </c>
      <c r="G271" s="173" t="s">
        <v>49</v>
      </c>
      <c r="H271" s="192"/>
    </row>
    <row r="272" spans="1:8" ht="18" customHeight="1" x14ac:dyDescent="0.15">
      <c r="A272" s="165"/>
      <c r="B272" s="165" t="s">
        <v>799</v>
      </c>
      <c r="C272" s="180" t="s">
        <v>800</v>
      </c>
      <c r="D272" s="166">
        <v>1</v>
      </c>
      <c r="E272" s="173" t="s">
        <v>308</v>
      </c>
      <c r="F272" s="173" t="s">
        <v>49</v>
      </c>
      <c r="G272" s="173" t="s">
        <v>49</v>
      </c>
      <c r="H272" s="192"/>
    </row>
    <row r="273" spans="1:8" ht="18" customHeight="1" x14ac:dyDescent="0.15">
      <c r="A273" s="165"/>
      <c r="B273" s="165" t="s">
        <v>801</v>
      </c>
      <c r="C273" s="180" t="s">
        <v>802</v>
      </c>
      <c r="D273" s="166">
        <v>2</v>
      </c>
      <c r="E273" s="173" t="s">
        <v>308</v>
      </c>
      <c r="F273" s="173" t="s">
        <v>49</v>
      </c>
      <c r="G273" s="173" t="s">
        <v>49</v>
      </c>
      <c r="H273" s="192"/>
    </row>
    <row r="274" spans="1:8" ht="18" customHeight="1" x14ac:dyDescent="0.15">
      <c r="A274" s="165"/>
      <c r="B274" s="165" t="s">
        <v>803</v>
      </c>
      <c r="C274" s="180" t="s">
        <v>804</v>
      </c>
      <c r="D274" s="166">
        <v>1</v>
      </c>
      <c r="E274" s="173" t="s">
        <v>308</v>
      </c>
      <c r="F274" s="173" t="s">
        <v>49</v>
      </c>
      <c r="G274" s="173" t="s">
        <v>49</v>
      </c>
      <c r="H274" s="192"/>
    </row>
    <row r="275" spans="1:8" ht="18" customHeight="1" x14ac:dyDescent="0.15">
      <c r="A275" s="165"/>
      <c r="B275" s="165" t="s">
        <v>805</v>
      </c>
      <c r="C275" s="180" t="s">
        <v>806</v>
      </c>
      <c r="D275" s="166">
        <v>6</v>
      </c>
      <c r="E275" s="173" t="s">
        <v>300</v>
      </c>
      <c r="F275" s="173">
        <v>0</v>
      </c>
      <c r="G275" s="173">
        <v>4878789</v>
      </c>
      <c r="H275" s="192"/>
    </row>
    <row r="276" spans="1:8" ht="18" customHeight="1" x14ac:dyDescent="0.15">
      <c r="A276" s="165"/>
      <c r="B276" s="165" t="s">
        <v>807</v>
      </c>
      <c r="C276" s="180" t="s">
        <v>808</v>
      </c>
      <c r="D276" s="166">
        <v>3</v>
      </c>
      <c r="E276" s="173" t="s">
        <v>308</v>
      </c>
      <c r="F276" s="173">
        <v>252354</v>
      </c>
      <c r="G276" s="173">
        <v>7061114</v>
      </c>
      <c r="H276" s="192"/>
    </row>
    <row r="277" spans="1:8" ht="18" customHeight="1" x14ac:dyDescent="0.15">
      <c r="A277" s="165"/>
      <c r="B277" s="165" t="s">
        <v>809</v>
      </c>
      <c r="C277" s="180" t="s">
        <v>810</v>
      </c>
      <c r="D277" s="166">
        <v>1</v>
      </c>
      <c r="E277" s="173" t="s">
        <v>308</v>
      </c>
      <c r="F277" s="173" t="s">
        <v>49</v>
      </c>
      <c r="G277" s="173" t="s">
        <v>49</v>
      </c>
      <c r="H277" s="192"/>
    </row>
    <row r="278" spans="1:8" ht="18" customHeight="1" x14ac:dyDescent="0.15">
      <c r="A278" s="165"/>
      <c r="B278" s="165" t="s">
        <v>811</v>
      </c>
      <c r="C278" s="180" t="s">
        <v>812</v>
      </c>
      <c r="D278" s="166">
        <v>3</v>
      </c>
      <c r="E278" s="173" t="s">
        <v>300</v>
      </c>
      <c r="F278" s="173">
        <v>0</v>
      </c>
      <c r="G278" s="173">
        <v>827878</v>
      </c>
      <c r="H278" s="192"/>
    </row>
    <row r="279" spans="1:8" ht="18" customHeight="1" x14ac:dyDescent="0.15">
      <c r="A279" s="165"/>
      <c r="B279" s="165" t="s">
        <v>813</v>
      </c>
      <c r="C279" s="180" t="s">
        <v>814</v>
      </c>
      <c r="D279" s="166">
        <v>1</v>
      </c>
      <c r="E279" s="173" t="s">
        <v>308</v>
      </c>
      <c r="F279" s="173" t="s">
        <v>49</v>
      </c>
      <c r="G279" s="173" t="s">
        <v>49</v>
      </c>
      <c r="H279" s="192"/>
    </row>
    <row r="280" spans="1:8" ht="18" customHeight="1" x14ac:dyDescent="0.15">
      <c r="A280" s="165"/>
      <c r="B280" s="165" t="s">
        <v>815</v>
      </c>
      <c r="C280" s="180" t="s">
        <v>816</v>
      </c>
      <c r="D280" s="166">
        <v>1</v>
      </c>
      <c r="E280" s="173" t="s">
        <v>300</v>
      </c>
      <c r="F280" s="173">
        <v>0</v>
      </c>
      <c r="G280" s="173" t="s">
        <v>49</v>
      </c>
      <c r="H280" s="192"/>
    </row>
    <row r="281" spans="1:8" ht="18" customHeight="1" x14ac:dyDescent="0.15">
      <c r="A281" s="165"/>
      <c r="B281" s="165" t="s">
        <v>817</v>
      </c>
      <c r="C281" s="180" t="s">
        <v>818</v>
      </c>
      <c r="D281" s="166">
        <v>2</v>
      </c>
      <c r="E281" s="173" t="s">
        <v>308</v>
      </c>
      <c r="F281" s="173" t="s">
        <v>49</v>
      </c>
      <c r="G281" s="173" t="s">
        <v>49</v>
      </c>
      <c r="H281" s="192"/>
    </row>
    <row r="282" spans="1:8" ht="18" customHeight="1" x14ac:dyDescent="0.15">
      <c r="A282" s="165"/>
      <c r="B282" s="165" t="s">
        <v>819</v>
      </c>
      <c r="C282" s="180" t="s">
        <v>820</v>
      </c>
      <c r="D282" s="166">
        <v>9</v>
      </c>
      <c r="E282" s="173" t="s">
        <v>300</v>
      </c>
      <c r="F282" s="173">
        <v>0</v>
      </c>
      <c r="G282" s="173">
        <v>5817499</v>
      </c>
      <c r="H282" s="192"/>
    </row>
    <row r="283" spans="1:8" ht="18" customHeight="1" x14ac:dyDescent="0.15">
      <c r="A283" s="165"/>
      <c r="B283" s="165" t="s">
        <v>821</v>
      </c>
      <c r="C283" s="180" t="s">
        <v>822</v>
      </c>
      <c r="D283" s="166">
        <v>2</v>
      </c>
      <c r="E283" s="173" t="s">
        <v>308</v>
      </c>
      <c r="F283" s="173" t="s">
        <v>49</v>
      </c>
      <c r="G283" s="173" t="s">
        <v>49</v>
      </c>
      <c r="H283" s="192"/>
    </row>
    <row r="284" spans="1:8" ht="18" customHeight="1" x14ac:dyDescent="0.15">
      <c r="A284" s="165"/>
      <c r="B284" s="165" t="s">
        <v>823</v>
      </c>
      <c r="C284" s="180" t="s">
        <v>824</v>
      </c>
      <c r="D284" s="166">
        <v>2</v>
      </c>
      <c r="E284" s="173" t="s">
        <v>308</v>
      </c>
      <c r="F284" s="173" t="s">
        <v>49</v>
      </c>
      <c r="G284" s="173" t="s">
        <v>49</v>
      </c>
      <c r="H284" s="192"/>
    </row>
    <row r="285" spans="1:8" ht="18" customHeight="1" x14ac:dyDescent="0.15">
      <c r="A285" s="165"/>
      <c r="B285" s="165" t="s">
        <v>825</v>
      </c>
      <c r="C285" s="180" t="s">
        <v>826</v>
      </c>
      <c r="D285" s="166">
        <v>1</v>
      </c>
      <c r="E285" s="173" t="s">
        <v>308</v>
      </c>
      <c r="F285" s="173" t="s">
        <v>49</v>
      </c>
      <c r="G285" s="173" t="s">
        <v>49</v>
      </c>
      <c r="H285" s="192"/>
    </row>
    <row r="286" spans="1:8" ht="18" customHeight="1" x14ac:dyDescent="0.15">
      <c r="A286" s="165"/>
      <c r="B286" s="165" t="s">
        <v>827</v>
      </c>
      <c r="C286" s="180" t="s">
        <v>828</v>
      </c>
      <c r="D286" s="166">
        <v>2</v>
      </c>
      <c r="E286" s="173" t="s">
        <v>308</v>
      </c>
      <c r="F286" s="173" t="s">
        <v>49</v>
      </c>
      <c r="G286" s="173" t="s">
        <v>49</v>
      </c>
      <c r="H286" s="192"/>
    </row>
    <row r="287" spans="1:8" ht="18" customHeight="1" x14ac:dyDescent="0.15">
      <c r="A287" s="165"/>
      <c r="B287" s="165" t="s">
        <v>829</v>
      </c>
      <c r="C287" s="180" t="s">
        <v>830</v>
      </c>
      <c r="D287" s="166">
        <v>1</v>
      </c>
      <c r="E287" s="173" t="s">
        <v>300</v>
      </c>
      <c r="F287" s="173">
        <v>0</v>
      </c>
      <c r="G287" s="173" t="s">
        <v>49</v>
      </c>
      <c r="H287" s="192"/>
    </row>
    <row r="288" spans="1:8" ht="18" customHeight="1" x14ac:dyDescent="0.15">
      <c r="A288" s="165"/>
      <c r="B288" s="165" t="s">
        <v>831</v>
      </c>
      <c r="C288" s="180" t="s">
        <v>832</v>
      </c>
      <c r="D288" s="166">
        <v>1</v>
      </c>
      <c r="E288" s="173" t="s">
        <v>308</v>
      </c>
      <c r="F288" s="173" t="s">
        <v>49</v>
      </c>
      <c r="G288" s="173" t="s">
        <v>49</v>
      </c>
      <c r="H288" s="192"/>
    </row>
    <row r="289" spans="1:8" ht="18" customHeight="1" x14ac:dyDescent="0.15">
      <c r="A289" s="165"/>
      <c r="B289" s="165" t="s">
        <v>833</v>
      </c>
      <c r="C289" s="180" t="s">
        <v>834</v>
      </c>
      <c r="D289" s="166">
        <v>1</v>
      </c>
      <c r="E289" s="173" t="s">
        <v>308</v>
      </c>
      <c r="F289" s="173" t="s">
        <v>49</v>
      </c>
      <c r="G289" s="173" t="s">
        <v>49</v>
      </c>
      <c r="H289" s="192"/>
    </row>
    <row r="290" spans="1:8" ht="18" customHeight="1" x14ac:dyDescent="0.15">
      <c r="A290" s="165"/>
      <c r="B290" s="165" t="s">
        <v>835</v>
      </c>
      <c r="C290" s="180" t="s">
        <v>836</v>
      </c>
      <c r="D290" s="166">
        <v>7</v>
      </c>
      <c r="E290" s="173" t="s">
        <v>300</v>
      </c>
      <c r="F290" s="173">
        <v>0</v>
      </c>
      <c r="G290" s="173">
        <v>7155445</v>
      </c>
      <c r="H290" s="192"/>
    </row>
    <row r="291" spans="1:8" ht="18" customHeight="1" x14ac:dyDescent="0.15">
      <c r="A291" s="165"/>
      <c r="B291" s="165" t="s">
        <v>837</v>
      </c>
      <c r="C291" s="180" t="s">
        <v>838</v>
      </c>
      <c r="D291" s="166">
        <v>8</v>
      </c>
      <c r="E291" s="173" t="s">
        <v>300</v>
      </c>
      <c r="F291" s="173">
        <v>0</v>
      </c>
      <c r="G291" s="173">
        <v>35376863</v>
      </c>
      <c r="H291" s="192"/>
    </row>
    <row r="292" spans="1:8" ht="18" customHeight="1" x14ac:dyDescent="0.15">
      <c r="A292" s="154"/>
      <c r="B292" s="154" t="s">
        <v>839</v>
      </c>
      <c r="C292" s="187" t="s">
        <v>840</v>
      </c>
      <c r="D292" s="188">
        <v>1</v>
      </c>
      <c r="E292" s="189" t="s">
        <v>300</v>
      </c>
      <c r="F292" s="189">
        <v>0</v>
      </c>
      <c r="G292" s="189" t="s">
        <v>49</v>
      </c>
      <c r="H292" s="192"/>
    </row>
    <row r="293" spans="1:8" ht="18" customHeight="1" x14ac:dyDescent="0.15">
      <c r="A293" s="165"/>
      <c r="B293" s="165" t="s">
        <v>841</v>
      </c>
      <c r="C293" s="180" t="s">
        <v>842</v>
      </c>
      <c r="D293" s="166">
        <v>1</v>
      </c>
      <c r="E293" s="173" t="s">
        <v>300</v>
      </c>
      <c r="F293" s="173">
        <v>0</v>
      </c>
      <c r="G293" s="173" t="s">
        <v>49</v>
      </c>
    </row>
    <row r="294" spans="1:8" ht="18" customHeight="1" x14ac:dyDescent="0.15">
      <c r="A294" s="165"/>
      <c r="B294" s="165" t="s">
        <v>843</v>
      </c>
      <c r="C294" s="180" t="s">
        <v>844</v>
      </c>
      <c r="D294" s="166">
        <v>1</v>
      </c>
      <c r="E294" s="173" t="s">
        <v>300</v>
      </c>
      <c r="F294" s="173">
        <v>0</v>
      </c>
      <c r="G294" s="173" t="s">
        <v>49</v>
      </c>
    </row>
    <row r="295" spans="1:8" ht="18" customHeight="1" x14ac:dyDescent="0.15">
      <c r="A295" s="165"/>
      <c r="B295" s="165" t="s">
        <v>845</v>
      </c>
      <c r="C295" s="180" t="s">
        <v>846</v>
      </c>
      <c r="D295" s="166">
        <v>1</v>
      </c>
      <c r="E295" s="173" t="s">
        <v>300</v>
      </c>
      <c r="F295" s="173">
        <v>0</v>
      </c>
      <c r="G295" s="173" t="s">
        <v>49</v>
      </c>
    </row>
    <row r="296" spans="1:8" ht="18" customHeight="1" x14ac:dyDescent="0.15">
      <c r="A296" s="165"/>
      <c r="B296" s="165" t="s">
        <v>847</v>
      </c>
      <c r="C296" s="180" t="s">
        <v>848</v>
      </c>
      <c r="D296" s="166">
        <v>1</v>
      </c>
      <c r="E296" s="173" t="s">
        <v>300</v>
      </c>
      <c r="F296" s="173">
        <v>0</v>
      </c>
      <c r="G296" s="173" t="s">
        <v>49</v>
      </c>
    </row>
    <row r="297" spans="1:8" ht="18" customHeight="1" x14ac:dyDescent="0.15">
      <c r="A297" s="165"/>
      <c r="B297" s="165" t="s">
        <v>849</v>
      </c>
      <c r="C297" s="180" t="s">
        <v>850</v>
      </c>
      <c r="D297" s="166">
        <v>1</v>
      </c>
      <c r="E297" s="173" t="s">
        <v>300</v>
      </c>
      <c r="F297" s="173">
        <v>0</v>
      </c>
      <c r="G297" s="173" t="s">
        <v>49</v>
      </c>
    </row>
    <row r="298" spans="1:8" ht="18" customHeight="1" x14ac:dyDescent="0.15">
      <c r="A298" s="165"/>
      <c r="B298" s="165" t="s">
        <v>851</v>
      </c>
      <c r="C298" s="180" t="s">
        <v>852</v>
      </c>
      <c r="D298" s="166">
        <v>2</v>
      </c>
      <c r="E298" s="173" t="s">
        <v>300</v>
      </c>
      <c r="F298" s="173">
        <v>0</v>
      </c>
      <c r="G298" s="173" t="s">
        <v>49</v>
      </c>
    </row>
    <row r="299" spans="1:8" ht="18" customHeight="1" x14ac:dyDescent="0.15">
      <c r="A299" s="165"/>
      <c r="B299" s="165" t="s">
        <v>853</v>
      </c>
      <c r="C299" s="180" t="s">
        <v>854</v>
      </c>
      <c r="D299" s="166">
        <v>3</v>
      </c>
      <c r="E299" s="173" t="s">
        <v>300</v>
      </c>
      <c r="F299" s="173">
        <v>0</v>
      </c>
      <c r="G299" s="173">
        <v>2740534</v>
      </c>
    </row>
    <row r="300" spans="1:8" ht="18" customHeight="1" x14ac:dyDescent="0.15">
      <c r="A300" s="165"/>
      <c r="B300" s="165" t="s">
        <v>855</v>
      </c>
      <c r="C300" s="180" t="s">
        <v>856</v>
      </c>
      <c r="D300" s="166">
        <v>1</v>
      </c>
      <c r="E300" s="173" t="s">
        <v>449</v>
      </c>
      <c r="F300" s="173" t="s">
        <v>49</v>
      </c>
      <c r="G300" s="173" t="s">
        <v>49</v>
      </c>
    </row>
    <row r="301" spans="1:8" s="140" customFormat="1" ht="18" customHeight="1" x14ac:dyDescent="0.15">
      <c r="A301" s="165"/>
      <c r="B301" s="165" t="s">
        <v>857</v>
      </c>
      <c r="C301" s="180" t="s">
        <v>858</v>
      </c>
      <c r="D301" s="166">
        <v>1</v>
      </c>
      <c r="E301" s="173" t="s">
        <v>300</v>
      </c>
      <c r="F301" s="173">
        <v>0</v>
      </c>
      <c r="G301" s="173" t="s">
        <v>49</v>
      </c>
      <c r="H301" s="139"/>
    </row>
    <row r="302" spans="1:8" ht="18" customHeight="1" x14ac:dyDescent="0.15">
      <c r="A302" s="165"/>
      <c r="B302" s="165" t="s">
        <v>859</v>
      </c>
      <c r="C302" s="180" t="s">
        <v>860</v>
      </c>
      <c r="D302" s="166">
        <v>1</v>
      </c>
      <c r="E302" s="173" t="s">
        <v>300</v>
      </c>
      <c r="F302" s="173">
        <v>0</v>
      </c>
      <c r="G302" s="173" t="s">
        <v>49</v>
      </c>
    </row>
    <row r="303" spans="1:8" ht="18" customHeight="1" x14ac:dyDescent="0.15">
      <c r="A303" s="165"/>
      <c r="B303" s="165" t="s">
        <v>861</v>
      </c>
      <c r="C303" s="180" t="s">
        <v>862</v>
      </c>
      <c r="D303" s="166">
        <v>1</v>
      </c>
      <c r="E303" s="173" t="s">
        <v>300</v>
      </c>
      <c r="F303" s="173">
        <v>0</v>
      </c>
      <c r="G303" s="173" t="s">
        <v>49</v>
      </c>
    </row>
    <row r="304" spans="1:8" ht="18" customHeight="1" x14ac:dyDescent="0.15">
      <c r="A304" s="165"/>
      <c r="B304" s="165" t="s">
        <v>863</v>
      </c>
      <c r="C304" s="180" t="s">
        <v>864</v>
      </c>
      <c r="D304" s="166">
        <v>11</v>
      </c>
      <c r="E304" s="173" t="s">
        <v>300</v>
      </c>
      <c r="F304" s="173">
        <v>0</v>
      </c>
      <c r="G304" s="173">
        <v>1614498</v>
      </c>
    </row>
    <row r="305" spans="1:8" ht="18" customHeight="1" x14ac:dyDescent="0.15">
      <c r="A305" s="165"/>
      <c r="B305" s="165"/>
      <c r="C305" s="180"/>
      <c r="D305" s="166"/>
      <c r="E305" s="173" t="s">
        <v>302</v>
      </c>
      <c r="F305" s="173"/>
      <c r="G305" s="173"/>
    </row>
    <row r="306" spans="1:8" ht="18" customHeight="1" x14ac:dyDescent="0.15">
      <c r="A306" s="181">
        <v>17</v>
      </c>
      <c r="B306" s="181"/>
      <c r="C306" s="183" t="s">
        <v>865</v>
      </c>
      <c r="D306" s="170">
        <v>42</v>
      </c>
      <c r="E306" s="163" t="s">
        <v>300</v>
      </c>
      <c r="F306" s="163" t="s">
        <v>300</v>
      </c>
      <c r="G306" s="163">
        <v>114414022</v>
      </c>
    </row>
    <row r="307" spans="1:8" ht="18" customHeight="1" x14ac:dyDescent="0.15">
      <c r="A307" s="165"/>
      <c r="B307" s="165"/>
      <c r="C307" s="180"/>
      <c r="D307" s="166"/>
      <c r="E307" s="173" t="s">
        <v>302</v>
      </c>
      <c r="F307" s="173"/>
      <c r="G307" s="173"/>
    </row>
    <row r="308" spans="1:8" ht="18" customHeight="1" x14ac:dyDescent="0.15">
      <c r="A308" s="165"/>
      <c r="B308" s="165" t="s">
        <v>866</v>
      </c>
      <c r="C308" s="172" t="s">
        <v>867</v>
      </c>
      <c r="D308" s="166">
        <v>3</v>
      </c>
      <c r="E308" s="173" t="s">
        <v>357</v>
      </c>
      <c r="F308" s="173">
        <v>4241567</v>
      </c>
      <c r="G308" s="173">
        <v>51007040</v>
      </c>
    </row>
    <row r="309" spans="1:8" ht="18" customHeight="1" x14ac:dyDescent="0.15">
      <c r="A309" s="165"/>
      <c r="B309" s="165" t="s">
        <v>868</v>
      </c>
      <c r="C309" s="172" t="s">
        <v>869</v>
      </c>
      <c r="D309" s="166">
        <v>1</v>
      </c>
      <c r="E309" s="173" t="s">
        <v>357</v>
      </c>
      <c r="F309" s="173" t="s">
        <v>49</v>
      </c>
      <c r="G309" s="173" t="s">
        <v>49</v>
      </c>
    </row>
    <row r="310" spans="1:8" ht="18" customHeight="1" x14ac:dyDescent="0.15">
      <c r="A310" s="165"/>
      <c r="B310" s="165" t="s">
        <v>870</v>
      </c>
      <c r="C310" s="172" t="s">
        <v>871</v>
      </c>
      <c r="D310" s="166">
        <v>2</v>
      </c>
      <c r="E310" s="173" t="s">
        <v>357</v>
      </c>
      <c r="F310" s="173" t="s">
        <v>49</v>
      </c>
      <c r="G310" s="173" t="s">
        <v>49</v>
      </c>
    </row>
    <row r="311" spans="1:8" ht="18" customHeight="1" x14ac:dyDescent="0.15">
      <c r="A311" s="167"/>
      <c r="B311" s="190" t="s">
        <v>872</v>
      </c>
      <c r="C311" s="193" t="s">
        <v>873</v>
      </c>
      <c r="D311" s="166">
        <v>2</v>
      </c>
      <c r="E311" s="173" t="s">
        <v>357</v>
      </c>
      <c r="F311" s="173" t="s">
        <v>49</v>
      </c>
      <c r="G311" s="173" t="s">
        <v>49</v>
      </c>
    </row>
    <row r="312" spans="1:8" ht="18" customHeight="1" x14ac:dyDescent="0.15">
      <c r="A312" s="165"/>
      <c r="B312" s="165" t="s">
        <v>874</v>
      </c>
      <c r="C312" s="172" t="s">
        <v>875</v>
      </c>
      <c r="D312" s="166">
        <v>2</v>
      </c>
      <c r="E312" s="173" t="s">
        <v>357</v>
      </c>
      <c r="F312" s="173" t="s">
        <v>49</v>
      </c>
      <c r="G312" s="173" t="s">
        <v>49</v>
      </c>
    </row>
    <row r="313" spans="1:8" ht="18" customHeight="1" x14ac:dyDescent="0.15">
      <c r="A313" s="165"/>
      <c r="B313" s="165" t="s">
        <v>876</v>
      </c>
      <c r="C313" s="172" t="s">
        <v>877</v>
      </c>
      <c r="D313" s="166">
        <v>4</v>
      </c>
      <c r="E313" s="173" t="s">
        <v>357</v>
      </c>
      <c r="F313" s="173">
        <v>1244095</v>
      </c>
      <c r="G313" s="173">
        <v>8426971</v>
      </c>
    </row>
    <row r="314" spans="1:8" ht="18" customHeight="1" x14ac:dyDescent="0.15">
      <c r="A314" s="165"/>
      <c r="B314" s="165" t="s">
        <v>878</v>
      </c>
      <c r="C314" s="172" t="s">
        <v>879</v>
      </c>
      <c r="D314" s="166">
        <v>4</v>
      </c>
      <c r="E314" s="173" t="s">
        <v>357</v>
      </c>
      <c r="F314" s="173">
        <v>1657974</v>
      </c>
      <c r="G314" s="173">
        <v>9260081</v>
      </c>
    </row>
    <row r="315" spans="1:8" ht="18" customHeight="1" x14ac:dyDescent="0.15">
      <c r="A315" s="165"/>
      <c r="B315" s="165" t="s">
        <v>880</v>
      </c>
      <c r="C315" s="172" t="s">
        <v>881</v>
      </c>
      <c r="D315" s="166">
        <v>1</v>
      </c>
      <c r="E315" s="173" t="s">
        <v>357</v>
      </c>
      <c r="F315" s="173" t="s">
        <v>49</v>
      </c>
      <c r="G315" s="173" t="s">
        <v>49</v>
      </c>
    </row>
    <row r="316" spans="1:8" ht="18" customHeight="1" x14ac:dyDescent="0.15">
      <c r="A316" s="165"/>
      <c r="B316" s="165" t="s">
        <v>882</v>
      </c>
      <c r="C316" s="172" t="s">
        <v>883</v>
      </c>
      <c r="D316" s="166">
        <v>1</v>
      </c>
      <c r="E316" s="173" t="s">
        <v>308</v>
      </c>
      <c r="F316" s="173" t="s">
        <v>49</v>
      </c>
      <c r="G316" s="173" t="s">
        <v>49</v>
      </c>
    </row>
    <row r="317" spans="1:8" ht="18" customHeight="1" x14ac:dyDescent="0.15">
      <c r="A317" s="165"/>
      <c r="B317" s="165" t="s">
        <v>884</v>
      </c>
      <c r="C317" s="172" t="s">
        <v>885</v>
      </c>
      <c r="D317" s="166">
        <v>2</v>
      </c>
      <c r="E317" s="173" t="s">
        <v>308</v>
      </c>
      <c r="F317" s="173" t="s">
        <v>49</v>
      </c>
      <c r="G317" s="173" t="s">
        <v>49</v>
      </c>
    </row>
    <row r="318" spans="1:8" ht="18" customHeight="1" x14ac:dyDescent="0.15">
      <c r="A318" s="165"/>
      <c r="B318" s="165" t="s">
        <v>886</v>
      </c>
      <c r="C318" s="172" t="s">
        <v>887</v>
      </c>
      <c r="D318" s="166">
        <v>3</v>
      </c>
      <c r="E318" s="173" t="s">
        <v>308</v>
      </c>
      <c r="F318" s="173">
        <v>244944</v>
      </c>
      <c r="G318" s="173">
        <v>1622334</v>
      </c>
    </row>
    <row r="319" spans="1:8" ht="18" customHeight="1" x14ac:dyDescent="0.15">
      <c r="A319" s="165"/>
      <c r="B319" s="165" t="s">
        <v>888</v>
      </c>
      <c r="C319" s="172" t="s">
        <v>889</v>
      </c>
      <c r="D319" s="166">
        <v>1</v>
      </c>
      <c r="E319" s="173" t="s">
        <v>357</v>
      </c>
      <c r="F319" s="173" t="s">
        <v>49</v>
      </c>
      <c r="G319" s="173" t="s">
        <v>49</v>
      </c>
    </row>
    <row r="320" spans="1:8" s="140" customFormat="1" ht="36" customHeight="1" x14ac:dyDescent="0.15">
      <c r="A320" s="165"/>
      <c r="B320" s="165" t="s">
        <v>890</v>
      </c>
      <c r="C320" s="172" t="s">
        <v>891</v>
      </c>
      <c r="D320" s="166">
        <v>13</v>
      </c>
      <c r="E320" s="173" t="s">
        <v>300</v>
      </c>
      <c r="F320" s="173">
        <v>0</v>
      </c>
      <c r="G320" s="173">
        <v>491569</v>
      </c>
      <c r="H320" s="139"/>
    </row>
    <row r="321" spans="1:7" ht="18" customHeight="1" x14ac:dyDescent="0.15">
      <c r="A321" s="165"/>
      <c r="B321" s="165" t="s">
        <v>892</v>
      </c>
      <c r="C321" s="172" t="s">
        <v>893</v>
      </c>
      <c r="D321" s="166">
        <v>2</v>
      </c>
      <c r="E321" s="173" t="s">
        <v>308</v>
      </c>
      <c r="F321" s="173" t="s">
        <v>49</v>
      </c>
      <c r="G321" s="173" t="s">
        <v>49</v>
      </c>
    </row>
    <row r="322" spans="1:7" ht="18" customHeight="1" x14ac:dyDescent="0.15">
      <c r="A322" s="165"/>
      <c r="B322" s="165" t="s">
        <v>894</v>
      </c>
      <c r="C322" s="172" t="s">
        <v>895</v>
      </c>
      <c r="D322" s="166">
        <v>1</v>
      </c>
      <c r="E322" s="173" t="s">
        <v>300</v>
      </c>
      <c r="F322" s="173">
        <v>0</v>
      </c>
      <c r="G322" s="173" t="s">
        <v>49</v>
      </c>
    </row>
    <row r="323" spans="1:7" ht="18" customHeight="1" x14ac:dyDescent="0.15">
      <c r="A323" s="165"/>
      <c r="B323" s="165"/>
      <c r="C323" s="172"/>
      <c r="D323" s="166"/>
      <c r="E323" s="173" t="s">
        <v>302</v>
      </c>
      <c r="F323" s="173"/>
      <c r="G323" s="173"/>
    </row>
    <row r="324" spans="1:7" ht="18" customHeight="1" x14ac:dyDescent="0.15">
      <c r="A324" s="181">
        <v>18</v>
      </c>
      <c r="B324" s="181"/>
      <c r="C324" s="183" t="s">
        <v>896</v>
      </c>
      <c r="D324" s="170">
        <v>117</v>
      </c>
      <c r="E324" s="163" t="s">
        <v>300</v>
      </c>
      <c r="F324" s="163" t="s">
        <v>300</v>
      </c>
      <c r="G324" s="163">
        <v>13082855</v>
      </c>
    </row>
    <row r="325" spans="1:7" ht="18" customHeight="1" x14ac:dyDescent="0.15">
      <c r="A325" s="165"/>
      <c r="B325" s="165"/>
      <c r="C325" s="172"/>
      <c r="D325" s="166"/>
      <c r="E325" s="173" t="s">
        <v>302</v>
      </c>
      <c r="F325" s="173"/>
      <c r="G325" s="173"/>
    </row>
    <row r="326" spans="1:7" ht="18" customHeight="1" x14ac:dyDescent="0.15">
      <c r="A326" s="165"/>
      <c r="B326" s="165" t="s">
        <v>897</v>
      </c>
      <c r="C326" s="172" t="s">
        <v>898</v>
      </c>
      <c r="D326" s="166">
        <v>2</v>
      </c>
      <c r="E326" s="173" t="s">
        <v>308</v>
      </c>
      <c r="F326" s="173" t="s">
        <v>49</v>
      </c>
      <c r="G326" s="173" t="s">
        <v>49</v>
      </c>
    </row>
    <row r="327" spans="1:7" ht="18" customHeight="1" x14ac:dyDescent="0.15">
      <c r="A327" s="165"/>
      <c r="B327" s="165" t="s">
        <v>899</v>
      </c>
      <c r="C327" s="172" t="s">
        <v>900</v>
      </c>
      <c r="D327" s="166">
        <v>1</v>
      </c>
      <c r="E327" s="173" t="s">
        <v>308</v>
      </c>
      <c r="F327" s="173" t="s">
        <v>49</v>
      </c>
      <c r="G327" s="173" t="s">
        <v>49</v>
      </c>
    </row>
    <row r="328" spans="1:7" ht="18" customHeight="1" x14ac:dyDescent="0.15">
      <c r="A328" s="165"/>
      <c r="B328" s="165" t="s">
        <v>901</v>
      </c>
      <c r="C328" s="172" t="s">
        <v>902</v>
      </c>
      <c r="D328" s="166">
        <v>4</v>
      </c>
      <c r="E328" s="173" t="s">
        <v>300</v>
      </c>
      <c r="F328" s="173">
        <v>0</v>
      </c>
      <c r="G328" s="173">
        <v>161254</v>
      </c>
    </row>
    <row r="329" spans="1:7" ht="36" customHeight="1" x14ac:dyDescent="0.15">
      <c r="A329" s="167"/>
      <c r="B329" s="190" t="s">
        <v>903</v>
      </c>
      <c r="C329" s="172" t="s">
        <v>904</v>
      </c>
      <c r="D329" s="166">
        <v>6</v>
      </c>
      <c r="E329" s="173" t="s">
        <v>300</v>
      </c>
      <c r="F329" s="173">
        <v>0</v>
      </c>
      <c r="G329" s="173">
        <v>426306</v>
      </c>
    </row>
    <row r="330" spans="1:7" ht="17.25" customHeight="1" x14ac:dyDescent="0.15">
      <c r="A330" s="165"/>
      <c r="B330" s="165" t="s">
        <v>905</v>
      </c>
      <c r="C330" s="172" t="s">
        <v>906</v>
      </c>
      <c r="D330" s="166">
        <v>5</v>
      </c>
      <c r="E330" s="173" t="s">
        <v>308</v>
      </c>
      <c r="F330" s="173">
        <v>34040</v>
      </c>
      <c r="G330" s="173">
        <v>1337785</v>
      </c>
    </row>
    <row r="331" spans="1:7" ht="36" customHeight="1" x14ac:dyDescent="0.15">
      <c r="A331" s="165"/>
      <c r="B331" s="165" t="s">
        <v>907</v>
      </c>
      <c r="C331" s="172" t="s">
        <v>908</v>
      </c>
      <c r="D331" s="166">
        <v>4</v>
      </c>
      <c r="E331" s="173" t="s">
        <v>308</v>
      </c>
      <c r="F331" s="173">
        <v>15273</v>
      </c>
      <c r="G331" s="173">
        <v>1332396</v>
      </c>
    </row>
    <row r="332" spans="1:7" ht="18" customHeight="1" x14ac:dyDescent="0.15">
      <c r="A332" s="165"/>
      <c r="B332" s="165" t="s">
        <v>909</v>
      </c>
      <c r="C332" s="172" t="s">
        <v>910</v>
      </c>
      <c r="D332" s="166">
        <v>2</v>
      </c>
      <c r="E332" s="173" t="s">
        <v>308</v>
      </c>
      <c r="F332" s="173" t="s">
        <v>49</v>
      </c>
      <c r="G332" s="173" t="s">
        <v>49</v>
      </c>
    </row>
    <row r="333" spans="1:7" ht="36" customHeight="1" x14ac:dyDescent="0.15">
      <c r="A333" s="165"/>
      <c r="B333" s="165" t="s">
        <v>911</v>
      </c>
      <c r="C333" s="172" t="s">
        <v>912</v>
      </c>
      <c r="D333" s="166">
        <v>5</v>
      </c>
      <c r="E333" s="173" t="s">
        <v>300</v>
      </c>
      <c r="F333" s="173">
        <v>0</v>
      </c>
      <c r="G333" s="173">
        <v>106456</v>
      </c>
    </row>
    <row r="334" spans="1:7" ht="18" customHeight="1" x14ac:dyDescent="0.15">
      <c r="A334" s="165"/>
      <c r="B334" s="165" t="s">
        <v>913</v>
      </c>
      <c r="C334" s="172" t="s">
        <v>914</v>
      </c>
      <c r="D334" s="166">
        <v>3</v>
      </c>
      <c r="E334" s="173" t="s">
        <v>300</v>
      </c>
      <c r="F334" s="173">
        <v>0</v>
      </c>
      <c r="G334" s="173">
        <v>18612</v>
      </c>
    </row>
    <row r="335" spans="1:7" ht="18" customHeight="1" x14ac:dyDescent="0.15">
      <c r="A335" s="165"/>
      <c r="B335" s="165" t="s">
        <v>915</v>
      </c>
      <c r="C335" s="172" t="s">
        <v>916</v>
      </c>
      <c r="D335" s="166">
        <v>30</v>
      </c>
      <c r="E335" s="173" t="s">
        <v>300</v>
      </c>
      <c r="F335" s="173">
        <v>0</v>
      </c>
      <c r="G335" s="173">
        <v>7531660</v>
      </c>
    </row>
    <row r="336" spans="1:7" ht="18" customHeight="1" x14ac:dyDescent="0.15">
      <c r="A336" s="165"/>
      <c r="B336" s="165" t="s">
        <v>917</v>
      </c>
      <c r="C336" s="172" t="s">
        <v>918</v>
      </c>
      <c r="D336" s="166">
        <v>11</v>
      </c>
      <c r="E336" s="173" t="s">
        <v>300</v>
      </c>
      <c r="F336" s="173">
        <v>0</v>
      </c>
      <c r="G336" s="173">
        <v>183256</v>
      </c>
    </row>
    <row r="337" spans="1:8" ht="36" customHeight="1" x14ac:dyDescent="0.15">
      <c r="A337" s="165"/>
      <c r="B337" s="165" t="s">
        <v>919</v>
      </c>
      <c r="C337" s="172" t="s">
        <v>920</v>
      </c>
      <c r="D337" s="166">
        <v>3</v>
      </c>
      <c r="E337" s="173" t="s">
        <v>300</v>
      </c>
      <c r="F337" s="173">
        <v>0</v>
      </c>
      <c r="G337" s="173">
        <v>47138</v>
      </c>
    </row>
    <row r="338" spans="1:8" ht="18" customHeight="1" x14ac:dyDescent="0.15">
      <c r="A338" s="165"/>
      <c r="B338" s="165" t="s">
        <v>921</v>
      </c>
      <c r="C338" s="172" t="s">
        <v>922</v>
      </c>
      <c r="D338" s="166">
        <v>1</v>
      </c>
      <c r="E338" s="173" t="s">
        <v>308</v>
      </c>
      <c r="F338" s="173" t="s">
        <v>49</v>
      </c>
      <c r="G338" s="173" t="s">
        <v>49</v>
      </c>
    </row>
    <row r="339" spans="1:8" ht="18" customHeight="1" x14ac:dyDescent="0.15">
      <c r="A339" s="165"/>
      <c r="B339" s="165" t="s">
        <v>923</v>
      </c>
      <c r="C339" s="172" t="s">
        <v>924</v>
      </c>
      <c r="D339" s="166">
        <v>1</v>
      </c>
      <c r="E339" s="173" t="s">
        <v>300</v>
      </c>
      <c r="F339" s="173">
        <v>0</v>
      </c>
      <c r="G339" s="173" t="s">
        <v>49</v>
      </c>
    </row>
    <row r="340" spans="1:8" ht="18" customHeight="1" x14ac:dyDescent="0.15">
      <c r="A340" s="165"/>
      <c r="B340" s="165" t="s">
        <v>925</v>
      </c>
      <c r="C340" s="172" t="s">
        <v>926</v>
      </c>
      <c r="D340" s="166">
        <v>1</v>
      </c>
      <c r="E340" s="173" t="s">
        <v>300</v>
      </c>
      <c r="F340" s="173">
        <v>0</v>
      </c>
      <c r="G340" s="173" t="s">
        <v>49</v>
      </c>
    </row>
    <row r="341" spans="1:8" ht="18" customHeight="1" x14ac:dyDescent="0.15">
      <c r="A341" s="165"/>
      <c r="B341" s="165" t="s">
        <v>927</v>
      </c>
      <c r="C341" s="172" t="s">
        <v>928</v>
      </c>
      <c r="D341" s="166">
        <v>1</v>
      </c>
      <c r="E341" s="173" t="s">
        <v>308</v>
      </c>
      <c r="F341" s="173" t="s">
        <v>49</v>
      </c>
      <c r="G341" s="173" t="s">
        <v>49</v>
      </c>
    </row>
    <row r="342" spans="1:8" ht="18" customHeight="1" x14ac:dyDescent="0.15">
      <c r="A342" s="165"/>
      <c r="B342" s="165" t="s">
        <v>929</v>
      </c>
      <c r="C342" s="172" t="s">
        <v>930</v>
      </c>
      <c r="D342" s="166">
        <v>1</v>
      </c>
      <c r="E342" s="173" t="s">
        <v>308</v>
      </c>
      <c r="F342" s="173" t="s">
        <v>49</v>
      </c>
      <c r="G342" s="173" t="s">
        <v>49</v>
      </c>
    </row>
    <row r="343" spans="1:8" ht="18" customHeight="1" x14ac:dyDescent="0.15">
      <c r="A343" s="165"/>
      <c r="B343" s="151" t="s">
        <v>931</v>
      </c>
      <c r="C343" s="194" t="s">
        <v>932</v>
      </c>
      <c r="D343" s="166">
        <v>1</v>
      </c>
      <c r="E343" s="173" t="s">
        <v>300</v>
      </c>
      <c r="F343" s="173">
        <v>0</v>
      </c>
      <c r="G343" s="173" t="s">
        <v>49</v>
      </c>
    </row>
    <row r="344" spans="1:8" ht="18" customHeight="1" x14ac:dyDescent="0.15">
      <c r="A344" s="154"/>
      <c r="B344" s="155"/>
      <c r="C344" s="195"/>
      <c r="D344" s="188"/>
      <c r="E344" s="189"/>
      <c r="F344" s="189"/>
      <c r="G344" s="189"/>
    </row>
    <row r="345" spans="1:8" ht="36" customHeight="1" x14ac:dyDescent="0.15">
      <c r="A345" s="165"/>
      <c r="B345" s="151" t="s">
        <v>933</v>
      </c>
      <c r="C345" s="185" t="s">
        <v>934</v>
      </c>
      <c r="D345" s="196">
        <v>3</v>
      </c>
      <c r="E345" s="173" t="s">
        <v>300</v>
      </c>
      <c r="F345" s="173">
        <v>0</v>
      </c>
      <c r="G345" s="173">
        <v>20770</v>
      </c>
    </row>
    <row r="346" spans="1:8" ht="18" customHeight="1" x14ac:dyDescent="0.15">
      <c r="A346" s="165"/>
      <c r="B346" s="165" t="s">
        <v>935</v>
      </c>
      <c r="C346" s="180" t="s">
        <v>936</v>
      </c>
      <c r="D346" s="166">
        <v>3</v>
      </c>
      <c r="E346" s="173" t="s">
        <v>300</v>
      </c>
      <c r="F346" s="173">
        <v>0</v>
      </c>
      <c r="G346" s="173">
        <v>71930</v>
      </c>
    </row>
    <row r="347" spans="1:8" ht="18" customHeight="1" x14ac:dyDescent="0.15">
      <c r="A347" s="165"/>
      <c r="B347" s="165" t="s">
        <v>937</v>
      </c>
      <c r="C347" s="180" t="s">
        <v>938</v>
      </c>
      <c r="D347" s="166">
        <v>6</v>
      </c>
      <c r="E347" s="173" t="s">
        <v>308</v>
      </c>
      <c r="F347" s="173">
        <v>14026</v>
      </c>
      <c r="G347" s="173">
        <v>165043</v>
      </c>
    </row>
    <row r="348" spans="1:8" ht="18" customHeight="1" x14ac:dyDescent="0.15">
      <c r="A348" s="165"/>
      <c r="B348" s="165" t="s">
        <v>939</v>
      </c>
      <c r="C348" s="180" t="s">
        <v>940</v>
      </c>
      <c r="D348" s="166">
        <v>3</v>
      </c>
      <c r="E348" s="173" t="s">
        <v>308</v>
      </c>
      <c r="F348" s="173">
        <v>16920</v>
      </c>
      <c r="G348" s="173">
        <v>133937</v>
      </c>
    </row>
    <row r="349" spans="1:8" s="140" customFormat="1" ht="18" customHeight="1" x14ac:dyDescent="0.15">
      <c r="A349" s="165"/>
      <c r="B349" s="165" t="s">
        <v>941</v>
      </c>
      <c r="C349" s="180" t="s">
        <v>942</v>
      </c>
      <c r="D349" s="166">
        <v>4</v>
      </c>
      <c r="E349" s="173" t="s">
        <v>300</v>
      </c>
      <c r="F349" s="173">
        <v>0</v>
      </c>
      <c r="G349" s="173">
        <v>311546</v>
      </c>
      <c r="H349" s="139"/>
    </row>
    <row r="350" spans="1:8" ht="18" customHeight="1" x14ac:dyDescent="0.15">
      <c r="A350" s="165"/>
      <c r="B350" s="165" t="s">
        <v>943</v>
      </c>
      <c r="C350" s="180" t="s">
        <v>944</v>
      </c>
      <c r="D350" s="166">
        <v>5</v>
      </c>
      <c r="E350" s="173" t="s">
        <v>300</v>
      </c>
      <c r="F350" s="173">
        <v>0</v>
      </c>
      <c r="G350" s="173">
        <v>239926</v>
      </c>
    </row>
    <row r="351" spans="1:8" ht="18" customHeight="1" x14ac:dyDescent="0.15">
      <c r="A351" s="165"/>
      <c r="B351" s="165" t="s">
        <v>945</v>
      </c>
      <c r="C351" s="180" t="s">
        <v>946</v>
      </c>
      <c r="D351" s="166">
        <v>1</v>
      </c>
      <c r="E351" s="173" t="s">
        <v>300</v>
      </c>
      <c r="F351" s="173">
        <v>0</v>
      </c>
      <c r="G351" s="173" t="s">
        <v>49</v>
      </c>
    </row>
    <row r="352" spans="1:8" ht="18" customHeight="1" x14ac:dyDescent="0.15">
      <c r="A352" s="165"/>
      <c r="B352" s="165" t="s">
        <v>947</v>
      </c>
      <c r="C352" s="180" t="s">
        <v>948</v>
      </c>
      <c r="D352" s="166">
        <v>7</v>
      </c>
      <c r="E352" s="173" t="s">
        <v>300</v>
      </c>
      <c r="F352" s="173">
        <v>0</v>
      </c>
      <c r="G352" s="173">
        <v>95519</v>
      </c>
    </row>
    <row r="353" spans="1:8" ht="36" customHeight="1" x14ac:dyDescent="0.15">
      <c r="A353" s="165"/>
      <c r="B353" s="165" t="s">
        <v>949</v>
      </c>
      <c r="C353" s="180" t="s">
        <v>950</v>
      </c>
      <c r="D353" s="166">
        <v>3</v>
      </c>
      <c r="E353" s="173" t="s">
        <v>300</v>
      </c>
      <c r="F353" s="173">
        <v>0</v>
      </c>
      <c r="G353" s="173">
        <v>45660</v>
      </c>
    </row>
    <row r="354" spans="1:8" ht="18" customHeight="1" x14ac:dyDescent="0.15">
      <c r="A354" s="165"/>
      <c r="B354" s="165"/>
      <c r="C354" s="180"/>
      <c r="D354" s="166"/>
      <c r="E354" s="173" t="s">
        <v>302</v>
      </c>
      <c r="F354" s="173"/>
      <c r="G354" s="173"/>
    </row>
    <row r="355" spans="1:8" ht="18" customHeight="1" x14ac:dyDescent="0.15">
      <c r="A355" s="181">
        <v>19</v>
      </c>
      <c r="B355" s="181"/>
      <c r="C355" s="183" t="s">
        <v>951</v>
      </c>
      <c r="D355" s="170">
        <v>26</v>
      </c>
      <c r="E355" s="163" t="s">
        <v>300</v>
      </c>
      <c r="F355" s="163" t="s">
        <v>300</v>
      </c>
      <c r="G355" s="163">
        <v>18763778</v>
      </c>
    </row>
    <row r="356" spans="1:8" ht="18" customHeight="1" x14ac:dyDescent="0.15">
      <c r="A356" s="165"/>
      <c r="B356" s="165"/>
      <c r="C356" s="180"/>
      <c r="D356" s="166"/>
      <c r="E356" s="173" t="s">
        <v>302</v>
      </c>
      <c r="F356" s="173"/>
      <c r="G356" s="173"/>
    </row>
    <row r="357" spans="1:8" ht="18" customHeight="1" x14ac:dyDescent="0.15">
      <c r="A357" s="165"/>
      <c r="B357" s="165" t="s">
        <v>952</v>
      </c>
      <c r="C357" s="180" t="s">
        <v>953</v>
      </c>
      <c r="D357" s="166">
        <v>1</v>
      </c>
      <c r="E357" s="173" t="s">
        <v>954</v>
      </c>
      <c r="F357" s="173" t="s">
        <v>49</v>
      </c>
      <c r="G357" s="173" t="s">
        <v>49</v>
      </c>
    </row>
    <row r="358" spans="1:8" ht="18" customHeight="1" x14ac:dyDescent="0.15">
      <c r="A358" s="165"/>
      <c r="B358" s="165" t="s">
        <v>955</v>
      </c>
      <c r="C358" s="180" t="s">
        <v>956</v>
      </c>
      <c r="D358" s="166">
        <v>1</v>
      </c>
      <c r="E358" s="173" t="s">
        <v>954</v>
      </c>
      <c r="F358" s="173" t="s">
        <v>49</v>
      </c>
      <c r="G358" s="173" t="s">
        <v>49</v>
      </c>
    </row>
    <row r="359" spans="1:8" ht="18" customHeight="1" x14ac:dyDescent="0.15">
      <c r="A359" s="165"/>
      <c r="B359" s="165" t="s">
        <v>957</v>
      </c>
      <c r="C359" s="180" t="s">
        <v>958</v>
      </c>
      <c r="D359" s="166">
        <v>2</v>
      </c>
      <c r="E359" s="173" t="s">
        <v>300</v>
      </c>
      <c r="F359" s="173">
        <v>0</v>
      </c>
      <c r="G359" s="173" t="s">
        <v>49</v>
      </c>
    </row>
    <row r="360" spans="1:8" ht="18" customHeight="1" x14ac:dyDescent="0.15">
      <c r="A360" s="165"/>
      <c r="B360" s="165" t="s">
        <v>959</v>
      </c>
      <c r="C360" s="180" t="s">
        <v>960</v>
      </c>
      <c r="D360" s="166">
        <v>1</v>
      </c>
      <c r="E360" s="173" t="s">
        <v>961</v>
      </c>
      <c r="F360" s="173" t="s">
        <v>49</v>
      </c>
      <c r="G360" s="173" t="s">
        <v>49</v>
      </c>
    </row>
    <row r="361" spans="1:8" ht="18" customHeight="1" x14ac:dyDescent="0.15">
      <c r="A361" s="167"/>
      <c r="B361" s="190" t="s">
        <v>962</v>
      </c>
      <c r="C361" s="191" t="s">
        <v>963</v>
      </c>
      <c r="D361" s="166">
        <v>1</v>
      </c>
      <c r="E361" s="173" t="s">
        <v>300</v>
      </c>
      <c r="F361" s="173">
        <v>0</v>
      </c>
      <c r="G361" s="173" t="s">
        <v>49</v>
      </c>
    </row>
    <row r="362" spans="1:8" ht="18" customHeight="1" x14ac:dyDescent="0.15">
      <c r="A362" s="165"/>
      <c r="B362" s="165" t="s">
        <v>964</v>
      </c>
      <c r="C362" s="180" t="s">
        <v>965</v>
      </c>
      <c r="D362" s="166">
        <v>3</v>
      </c>
      <c r="E362" s="173" t="s">
        <v>300</v>
      </c>
      <c r="F362" s="173">
        <v>0</v>
      </c>
      <c r="G362" s="173">
        <v>146137</v>
      </c>
    </row>
    <row r="363" spans="1:8" ht="18" customHeight="1" x14ac:dyDescent="0.15">
      <c r="A363" s="165"/>
      <c r="B363" s="165" t="s">
        <v>966</v>
      </c>
      <c r="C363" s="180" t="s">
        <v>967</v>
      </c>
      <c r="D363" s="166">
        <v>1</v>
      </c>
      <c r="E363" s="173" t="s">
        <v>300</v>
      </c>
      <c r="F363" s="173">
        <v>0</v>
      </c>
      <c r="G363" s="173" t="s">
        <v>49</v>
      </c>
    </row>
    <row r="364" spans="1:8" ht="18" customHeight="1" x14ac:dyDescent="0.15">
      <c r="A364" s="165"/>
      <c r="B364" s="165" t="s">
        <v>968</v>
      </c>
      <c r="C364" s="180" t="s">
        <v>969</v>
      </c>
      <c r="D364" s="166">
        <v>1</v>
      </c>
      <c r="E364" s="173" t="s">
        <v>300</v>
      </c>
      <c r="F364" s="173">
        <v>0</v>
      </c>
      <c r="G364" s="173" t="s">
        <v>49</v>
      </c>
    </row>
    <row r="365" spans="1:8" ht="18" customHeight="1" x14ac:dyDescent="0.15">
      <c r="A365" s="165"/>
      <c r="B365" s="165" t="s">
        <v>970</v>
      </c>
      <c r="C365" s="180" t="s">
        <v>971</v>
      </c>
      <c r="D365" s="166">
        <v>6</v>
      </c>
      <c r="E365" s="173" t="s">
        <v>300</v>
      </c>
      <c r="F365" s="173">
        <v>0</v>
      </c>
      <c r="G365" s="173">
        <v>636419</v>
      </c>
    </row>
    <row r="366" spans="1:8" ht="18" customHeight="1" x14ac:dyDescent="0.15">
      <c r="A366" s="165"/>
      <c r="B366" s="165" t="s">
        <v>972</v>
      </c>
      <c r="C366" s="180" t="s">
        <v>973</v>
      </c>
      <c r="D366" s="166">
        <v>1</v>
      </c>
      <c r="E366" s="173" t="s">
        <v>300</v>
      </c>
      <c r="F366" s="173">
        <v>0</v>
      </c>
      <c r="G366" s="173" t="s">
        <v>49</v>
      </c>
    </row>
    <row r="367" spans="1:8" ht="18" customHeight="1" x14ac:dyDescent="0.15">
      <c r="A367" s="165"/>
      <c r="B367" s="165" t="s">
        <v>974</v>
      </c>
      <c r="C367" s="180" t="s">
        <v>975</v>
      </c>
      <c r="D367" s="166">
        <v>1</v>
      </c>
      <c r="E367" s="173" t="s">
        <v>308</v>
      </c>
      <c r="F367" s="173" t="s">
        <v>49</v>
      </c>
      <c r="G367" s="173" t="s">
        <v>49</v>
      </c>
    </row>
    <row r="368" spans="1:8" s="140" customFormat="1" ht="18" customHeight="1" x14ac:dyDescent="0.15">
      <c r="A368" s="165"/>
      <c r="B368" s="165" t="s">
        <v>976</v>
      </c>
      <c r="C368" s="180" t="s">
        <v>977</v>
      </c>
      <c r="D368" s="166">
        <v>1</v>
      </c>
      <c r="E368" s="173" t="s">
        <v>300</v>
      </c>
      <c r="F368" s="173">
        <v>0</v>
      </c>
      <c r="G368" s="173" t="s">
        <v>49</v>
      </c>
      <c r="H368" s="139"/>
    </row>
    <row r="369" spans="1:8" ht="18" customHeight="1" x14ac:dyDescent="0.15">
      <c r="A369" s="165"/>
      <c r="B369" s="165" t="s">
        <v>978</v>
      </c>
      <c r="C369" s="180" t="s">
        <v>979</v>
      </c>
      <c r="D369" s="166">
        <v>1</v>
      </c>
      <c r="E369" s="173" t="s">
        <v>980</v>
      </c>
      <c r="F369" s="173" t="s">
        <v>49</v>
      </c>
      <c r="G369" s="173" t="s">
        <v>49</v>
      </c>
    </row>
    <row r="370" spans="1:8" ht="18" customHeight="1" x14ac:dyDescent="0.15">
      <c r="A370" s="165"/>
      <c r="B370" s="165" t="s">
        <v>981</v>
      </c>
      <c r="C370" s="180" t="s">
        <v>982</v>
      </c>
      <c r="D370" s="166">
        <v>1</v>
      </c>
      <c r="E370" s="173" t="s">
        <v>983</v>
      </c>
      <c r="F370" s="173" t="s">
        <v>49</v>
      </c>
      <c r="G370" s="173" t="s">
        <v>49</v>
      </c>
    </row>
    <row r="371" spans="1:8" ht="18" customHeight="1" x14ac:dyDescent="0.15">
      <c r="A371" s="165"/>
      <c r="B371" s="165" t="s">
        <v>984</v>
      </c>
      <c r="C371" s="180" t="s">
        <v>985</v>
      </c>
      <c r="D371" s="166">
        <v>4</v>
      </c>
      <c r="E371" s="173" t="s">
        <v>300</v>
      </c>
      <c r="F371" s="173">
        <v>0</v>
      </c>
      <c r="G371" s="173">
        <v>25315</v>
      </c>
    </row>
    <row r="372" spans="1:8" ht="18" customHeight="1" x14ac:dyDescent="0.15">
      <c r="A372" s="165"/>
      <c r="B372" s="165"/>
      <c r="C372" s="180"/>
      <c r="D372" s="166"/>
      <c r="E372" s="173" t="s">
        <v>302</v>
      </c>
      <c r="F372" s="173"/>
      <c r="G372" s="173"/>
    </row>
    <row r="373" spans="1:8" ht="18" customHeight="1" x14ac:dyDescent="0.15">
      <c r="A373" s="181">
        <v>20</v>
      </c>
      <c r="B373" s="181"/>
      <c r="C373" s="183" t="s">
        <v>986</v>
      </c>
      <c r="D373" s="170">
        <v>2</v>
      </c>
      <c r="E373" s="163" t="s">
        <v>300</v>
      </c>
      <c r="F373" s="163" t="s">
        <v>300</v>
      </c>
      <c r="G373" s="163" t="s">
        <v>49</v>
      </c>
    </row>
    <row r="374" spans="1:8" ht="18" customHeight="1" x14ac:dyDescent="0.15">
      <c r="A374" s="165"/>
      <c r="B374" s="165"/>
      <c r="C374" s="180"/>
      <c r="D374" s="166"/>
      <c r="E374" s="173" t="s">
        <v>302</v>
      </c>
      <c r="F374" s="173"/>
      <c r="G374" s="173"/>
    </row>
    <row r="375" spans="1:8" s="140" customFormat="1" ht="18" customHeight="1" x14ac:dyDescent="0.15">
      <c r="A375" s="165"/>
      <c r="B375" s="165" t="s">
        <v>987</v>
      </c>
      <c r="C375" s="180" t="s">
        <v>988</v>
      </c>
      <c r="D375" s="166">
        <v>1</v>
      </c>
      <c r="E375" s="173" t="s">
        <v>300</v>
      </c>
      <c r="F375" s="173">
        <v>0</v>
      </c>
      <c r="G375" s="173" t="s">
        <v>49</v>
      </c>
      <c r="H375" s="139"/>
    </row>
    <row r="376" spans="1:8" ht="18" customHeight="1" x14ac:dyDescent="0.15">
      <c r="A376" s="165"/>
      <c r="B376" s="165" t="s">
        <v>989</v>
      </c>
      <c r="C376" s="180" t="s">
        <v>990</v>
      </c>
      <c r="D376" s="166">
        <v>1</v>
      </c>
      <c r="E376" s="173" t="s">
        <v>300</v>
      </c>
      <c r="F376" s="173">
        <v>0</v>
      </c>
      <c r="G376" s="173" t="s">
        <v>49</v>
      </c>
    </row>
    <row r="377" spans="1:8" ht="18" customHeight="1" x14ac:dyDescent="0.15">
      <c r="A377" s="165"/>
      <c r="B377" s="165"/>
      <c r="C377" s="180"/>
      <c r="D377" s="166"/>
      <c r="E377" s="173" t="s">
        <v>302</v>
      </c>
      <c r="F377" s="173"/>
      <c r="G377" s="173"/>
    </row>
    <row r="378" spans="1:8" ht="18" customHeight="1" x14ac:dyDescent="0.15">
      <c r="A378" s="181">
        <v>21</v>
      </c>
      <c r="B378" s="181"/>
      <c r="C378" s="183" t="s">
        <v>991</v>
      </c>
      <c r="D378" s="170">
        <v>191</v>
      </c>
      <c r="E378" s="163" t="s">
        <v>300</v>
      </c>
      <c r="F378" s="163" t="s">
        <v>300</v>
      </c>
      <c r="G378" s="163">
        <v>22056925</v>
      </c>
    </row>
    <row r="379" spans="1:8" ht="18" customHeight="1" x14ac:dyDescent="0.15">
      <c r="A379" s="165"/>
      <c r="B379" s="165"/>
      <c r="C379" s="180"/>
      <c r="D379" s="166"/>
      <c r="E379" s="173" t="s">
        <v>302</v>
      </c>
      <c r="F379" s="173"/>
      <c r="G379" s="173"/>
    </row>
    <row r="380" spans="1:8" ht="18" customHeight="1" x14ac:dyDescent="0.15">
      <c r="A380" s="165"/>
      <c r="B380" s="165" t="s">
        <v>992</v>
      </c>
      <c r="C380" s="180" t="s">
        <v>993</v>
      </c>
      <c r="D380" s="166">
        <v>2</v>
      </c>
      <c r="E380" s="173" t="s">
        <v>994</v>
      </c>
      <c r="F380" s="173" t="s">
        <v>49</v>
      </c>
      <c r="G380" s="173" t="s">
        <v>49</v>
      </c>
    </row>
    <row r="381" spans="1:8" ht="18" customHeight="1" x14ac:dyDescent="0.15">
      <c r="A381" s="167"/>
      <c r="B381" s="190" t="s">
        <v>995</v>
      </c>
      <c r="C381" s="191" t="s">
        <v>996</v>
      </c>
      <c r="D381" s="166">
        <v>1</v>
      </c>
      <c r="E381" s="173" t="s">
        <v>994</v>
      </c>
      <c r="F381" s="173" t="s">
        <v>49</v>
      </c>
      <c r="G381" s="173" t="s">
        <v>49</v>
      </c>
    </row>
    <row r="382" spans="1:8" ht="18" customHeight="1" x14ac:dyDescent="0.15">
      <c r="A382" s="165"/>
      <c r="B382" s="165" t="s">
        <v>997</v>
      </c>
      <c r="C382" s="180" t="s">
        <v>998</v>
      </c>
      <c r="D382" s="166">
        <v>2</v>
      </c>
      <c r="E382" s="173" t="s">
        <v>300</v>
      </c>
      <c r="F382" s="173">
        <v>0</v>
      </c>
      <c r="G382" s="173" t="s">
        <v>49</v>
      </c>
    </row>
    <row r="383" spans="1:8" ht="18" customHeight="1" x14ac:dyDescent="0.15">
      <c r="A383" s="165"/>
      <c r="B383" s="165" t="s">
        <v>999</v>
      </c>
      <c r="C383" s="180" t="s">
        <v>1000</v>
      </c>
      <c r="D383" s="166">
        <v>1</v>
      </c>
      <c r="E383" s="173" t="s">
        <v>300</v>
      </c>
      <c r="F383" s="173">
        <v>0</v>
      </c>
      <c r="G383" s="173" t="s">
        <v>49</v>
      </c>
    </row>
    <row r="384" spans="1:8" ht="18" customHeight="1" x14ac:dyDescent="0.15">
      <c r="A384" s="165"/>
      <c r="B384" s="165" t="s">
        <v>1001</v>
      </c>
      <c r="C384" s="180" t="s">
        <v>1002</v>
      </c>
      <c r="D384" s="166">
        <v>3</v>
      </c>
      <c r="E384" s="173" t="s">
        <v>300</v>
      </c>
      <c r="F384" s="173">
        <v>0</v>
      </c>
      <c r="G384" s="173">
        <v>1096837</v>
      </c>
    </row>
    <row r="385" spans="1:7" ht="18" customHeight="1" x14ac:dyDescent="0.15">
      <c r="A385" s="181"/>
      <c r="B385" s="165" t="s">
        <v>1003</v>
      </c>
      <c r="C385" s="180" t="s">
        <v>1004</v>
      </c>
      <c r="D385" s="166">
        <v>3</v>
      </c>
      <c r="E385" s="173" t="s">
        <v>308</v>
      </c>
      <c r="F385" s="173">
        <v>8243702</v>
      </c>
      <c r="G385" s="173">
        <v>5365129</v>
      </c>
    </row>
    <row r="386" spans="1:7" ht="18" customHeight="1" x14ac:dyDescent="0.15">
      <c r="A386" s="167"/>
      <c r="B386" s="190" t="s">
        <v>1005</v>
      </c>
      <c r="C386" s="191" t="s">
        <v>1006</v>
      </c>
      <c r="D386" s="166">
        <v>2</v>
      </c>
      <c r="E386" s="173" t="s">
        <v>300</v>
      </c>
      <c r="F386" s="173">
        <v>0</v>
      </c>
      <c r="G386" s="173" t="s">
        <v>49</v>
      </c>
    </row>
    <row r="387" spans="1:7" ht="18" customHeight="1" x14ac:dyDescent="0.15">
      <c r="A387" s="165"/>
      <c r="B387" s="165" t="s">
        <v>1007</v>
      </c>
      <c r="C387" s="180" t="s">
        <v>1008</v>
      </c>
      <c r="D387" s="166">
        <v>3</v>
      </c>
      <c r="E387" s="173" t="s">
        <v>300</v>
      </c>
      <c r="F387" s="173">
        <v>0</v>
      </c>
      <c r="G387" s="173">
        <v>729118</v>
      </c>
    </row>
    <row r="388" spans="1:7" ht="18" customHeight="1" x14ac:dyDescent="0.15">
      <c r="A388" s="165"/>
      <c r="B388" s="165" t="s">
        <v>1009</v>
      </c>
      <c r="C388" s="180" t="s">
        <v>1010</v>
      </c>
      <c r="D388" s="166">
        <v>43</v>
      </c>
      <c r="E388" s="173" t="s">
        <v>536</v>
      </c>
      <c r="F388" s="173">
        <v>1071639</v>
      </c>
      <c r="G388" s="173">
        <v>1844671</v>
      </c>
    </row>
    <row r="389" spans="1:7" ht="18" customHeight="1" x14ac:dyDescent="0.15">
      <c r="A389" s="165"/>
      <c r="B389" s="165" t="s">
        <v>1011</v>
      </c>
      <c r="C389" s="180" t="s">
        <v>1012</v>
      </c>
      <c r="D389" s="166">
        <v>3</v>
      </c>
      <c r="E389" s="173" t="s">
        <v>308</v>
      </c>
      <c r="F389" s="173">
        <v>9661</v>
      </c>
      <c r="G389" s="173">
        <v>48876</v>
      </c>
    </row>
    <row r="390" spans="1:7" ht="18" customHeight="1" x14ac:dyDescent="0.15">
      <c r="A390" s="165"/>
      <c r="B390" s="165" t="s">
        <v>1013</v>
      </c>
      <c r="C390" s="180" t="s">
        <v>1014</v>
      </c>
      <c r="D390" s="166">
        <v>2</v>
      </c>
      <c r="E390" s="173" t="s">
        <v>308</v>
      </c>
      <c r="F390" s="173" t="s">
        <v>49</v>
      </c>
      <c r="G390" s="173" t="s">
        <v>49</v>
      </c>
    </row>
    <row r="391" spans="1:7" ht="18" customHeight="1" x14ac:dyDescent="0.15">
      <c r="A391" s="165"/>
      <c r="B391" s="165" t="s">
        <v>1015</v>
      </c>
      <c r="C391" s="180" t="s">
        <v>1016</v>
      </c>
      <c r="D391" s="166">
        <v>2</v>
      </c>
      <c r="E391" s="173" t="s">
        <v>308</v>
      </c>
      <c r="F391" s="173" t="s">
        <v>49</v>
      </c>
      <c r="G391" s="173" t="s">
        <v>49</v>
      </c>
    </row>
    <row r="392" spans="1:7" ht="18" customHeight="1" x14ac:dyDescent="0.15">
      <c r="A392" s="165"/>
      <c r="B392" s="165" t="s">
        <v>1017</v>
      </c>
      <c r="C392" s="180" t="s">
        <v>1018</v>
      </c>
      <c r="D392" s="166">
        <v>1</v>
      </c>
      <c r="E392" s="173" t="s">
        <v>308</v>
      </c>
      <c r="F392" s="173" t="s">
        <v>49</v>
      </c>
      <c r="G392" s="173" t="s">
        <v>49</v>
      </c>
    </row>
    <row r="393" spans="1:7" ht="18" customHeight="1" x14ac:dyDescent="0.15">
      <c r="A393" s="165"/>
      <c r="B393" s="165" t="s">
        <v>1019</v>
      </c>
      <c r="C393" s="180" t="s">
        <v>1020</v>
      </c>
      <c r="D393" s="166">
        <v>3</v>
      </c>
      <c r="E393" s="173" t="s">
        <v>1021</v>
      </c>
      <c r="F393" s="173">
        <v>2028</v>
      </c>
      <c r="G393" s="173">
        <v>29896</v>
      </c>
    </row>
    <row r="394" spans="1:7" ht="18" customHeight="1" x14ac:dyDescent="0.15">
      <c r="A394" s="165"/>
      <c r="B394" s="165" t="s">
        <v>1022</v>
      </c>
      <c r="C394" s="180" t="s">
        <v>1023</v>
      </c>
      <c r="D394" s="166">
        <v>9</v>
      </c>
      <c r="E394" s="173" t="s">
        <v>308</v>
      </c>
      <c r="F394" s="173">
        <v>40107</v>
      </c>
      <c r="G394" s="173">
        <v>84829</v>
      </c>
    </row>
    <row r="395" spans="1:7" ht="18" customHeight="1" x14ac:dyDescent="0.15">
      <c r="A395" s="165"/>
      <c r="B395" s="165" t="s">
        <v>1024</v>
      </c>
      <c r="C395" s="180" t="s">
        <v>1025</v>
      </c>
      <c r="D395" s="166">
        <v>11</v>
      </c>
      <c r="E395" s="173" t="s">
        <v>308</v>
      </c>
      <c r="F395" s="173">
        <v>75834</v>
      </c>
      <c r="G395" s="173">
        <v>190798</v>
      </c>
    </row>
    <row r="396" spans="1:7" ht="18" customHeight="1" x14ac:dyDescent="0.15">
      <c r="A396" s="165"/>
      <c r="B396" s="165" t="s">
        <v>1026</v>
      </c>
      <c r="C396" s="180" t="s">
        <v>1027</v>
      </c>
      <c r="D396" s="166">
        <v>9</v>
      </c>
      <c r="E396" s="173" t="s">
        <v>300</v>
      </c>
      <c r="F396" s="173">
        <v>0</v>
      </c>
      <c r="G396" s="173">
        <v>177764</v>
      </c>
    </row>
    <row r="397" spans="1:7" ht="18" customHeight="1" x14ac:dyDescent="0.15">
      <c r="A397" s="165"/>
      <c r="B397" s="165" t="s">
        <v>1028</v>
      </c>
      <c r="C397" s="180" t="s">
        <v>1029</v>
      </c>
      <c r="D397" s="166">
        <v>1</v>
      </c>
      <c r="E397" s="173" t="s">
        <v>300</v>
      </c>
      <c r="F397" s="173">
        <v>0</v>
      </c>
      <c r="G397" s="173" t="s">
        <v>49</v>
      </c>
    </row>
    <row r="398" spans="1:7" ht="18" customHeight="1" x14ac:dyDescent="0.15">
      <c r="A398" s="165"/>
      <c r="B398" s="165" t="s">
        <v>1030</v>
      </c>
      <c r="C398" s="180" t="s">
        <v>1031</v>
      </c>
      <c r="D398" s="166">
        <v>2</v>
      </c>
      <c r="E398" s="173" t="s">
        <v>1032</v>
      </c>
      <c r="F398" s="173" t="s">
        <v>49</v>
      </c>
      <c r="G398" s="173" t="s">
        <v>49</v>
      </c>
    </row>
    <row r="399" spans="1:7" ht="18" customHeight="1" x14ac:dyDescent="0.15">
      <c r="A399" s="154"/>
      <c r="B399" s="154" t="s">
        <v>1033</v>
      </c>
      <c r="C399" s="187" t="s">
        <v>1034</v>
      </c>
      <c r="D399" s="188">
        <v>1</v>
      </c>
      <c r="E399" s="189" t="s">
        <v>300</v>
      </c>
      <c r="F399" s="189">
        <v>0</v>
      </c>
      <c r="G399" s="189" t="s">
        <v>49</v>
      </c>
    </row>
    <row r="400" spans="1:7" ht="18" customHeight="1" x14ac:dyDescent="0.15">
      <c r="A400" s="165"/>
      <c r="B400" s="197" t="s">
        <v>1035</v>
      </c>
      <c r="C400" s="198" t="s">
        <v>1036</v>
      </c>
      <c r="D400" s="199">
        <v>6</v>
      </c>
      <c r="E400" s="173" t="s">
        <v>300</v>
      </c>
      <c r="F400" s="173">
        <v>0</v>
      </c>
      <c r="G400" s="173">
        <v>199769</v>
      </c>
    </row>
    <row r="401" spans="1:7" ht="18" customHeight="1" x14ac:dyDescent="0.15">
      <c r="A401" s="165"/>
      <c r="B401" s="165" t="s">
        <v>1037</v>
      </c>
      <c r="C401" s="180" t="s">
        <v>1038</v>
      </c>
      <c r="D401" s="166">
        <v>11</v>
      </c>
      <c r="E401" s="173" t="s">
        <v>300</v>
      </c>
      <c r="F401" s="173">
        <v>0</v>
      </c>
      <c r="G401" s="173">
        <v>37142</v>
      </c>
    </row>
    <row r="402" spans="1:7" ht="18" customHeight="1" x14ac:dyDescent="0.15">
      <c r="A402" s="165"/>
      <c r="B402" s="165" t="s">
        <v>1039</v>
      </c>
      <c r="C402" s="180" t="s">
        <v>1040</v>
      </c>
      <c r="D402" s="166">
        <v>1</v>
      </c>
      <c r="E402" s="173" t="s">
        <v>300</v>
      </c>
      <c r="F402" s="173">
        <v>0</v>
      </c>
      <c r="G402" s="173" t="s">
        <v>49</v>
      </c>
    </row>
    <row r="403" spans="1:7" ht="18" customHeight="1" x14ac:dyDescent="0.15">
      <c r="A403" s="165"/>
      <c r="B403" s="165" t="s">
        <v>1041</v>
      </c>
      <c r="C403" s="180" t="s">
        <v>1042</v>
      </c>
      <c r="D403" s="166">
        <v>6</v>
      </c>
      <c r="E403" s="173" t="s">
        <v>300</v>
      </c>
      <c r="F403" s="173">
        <v>0</v>
      </c>
      <c r="G403" s="173">
        <v>6816</v>
      </c>
    </row>
    <row r="404" spans="1:7" ht="18" customHeight="1" x14ac:dyDescent="0.15">
      <c r="A404" s="165"/>
      <c r="B404" s="165" t="s">
        <v>1043</v>
      </c>
      <c r="C404" s="180" t="s">
        <v>1044</v>
      </c>
      <c r="D404" s="166">
        <v>1</v>
      </c>
      <c r="E404" s="173" t="s">
        <v>300</v>
      </c>
      <c r="F404" s="173">
        <v>0</v>
      </c>
      <c r="G404" s="173" t="s">
        <v>49</v>
      </c>
    </row>
    <row r="405" spans="1:7" ht="18" customHeight="1" x14ac:dyDescent="0.15">
      <c r="A405" s="165"/>
      <c r="B405" s="165" t="s">
        <v>1045</v>
      </c>
      <c r="C405" s="180" t="s">
        <v>1046</v>
      </c>
      <c r="D405" s="166">
        <v>2</v>
      </c>
      <c r="E405" s="173" t="s">
        <v>300</v>
      </c>
      <c r="F405" s="173">
        <v>0</v>
      </c>
      <c r="G405" s="173" t="s">
        <v>49</v>
      </c>
    </row>
    <row r="406" spans="1:7" ht="18" customHeight="1" x14ac:dyDescent="0.15">
      <c r="A406" s="165"/>
      <c r="B406" s="165" t="s">
        <v>1047</v>
      </c>
      <c r="C406" s="180" t="s">
        <v>1048</v>
      </c>
      <c r="D406" s="166">
        <v>2</v>
      </c>
      <c r="E406" s="173" t="s">
        <v>308</v>
      </c>
      <c r="F406" s="173" t="s">
        <v>49</v>
      </c>
      <c r="G406" s="173" t="s">
        <v>49</v>
      </c>
    </row>
    <row r="407" spans="1:7" ht="18" customHeight="1" x14ac:dyDescent="0.15">
      <c r="A407" s="165"/>
      <c r="B407" s="165" t="s">
        <v>1049</v>
      </c>
      <c r="C407" s="180" t="s">
        <v>1050</v>
      </c>
      <c r="D407" s="166">
        <v>1</v>
      </c>
      <c r="E407" s="173" t="s">
        <v>300</v>
      </c>
      <c r="F407" s="173">
        <v>0</v>
      </c>
      <c r="G407" s="173" t="s">
        <v>49</v>
      </c>
    </row>
    <row r="408" spans="1:7" ht="18" customHeight="1" x14ac:dyDescent="0.15">
      <c r="A408" s="165"/>
      <c r="B408" s="165" t="s">
        <v>1051</v>
      </c>
      <c r="C408" s="180" t="s">
        <v>1052</v>
      </c>
      <c r="D408" s="166">
        <v>1</v>
      </c>
      <c r="E408" s="173" t="s">
        <v>308</v>
      </c>
      <c r="F408" s="173" t="s">
        <v>49</v>
      </c>
      <c r="G408" s="173" t="s">
        <v>49</v>
      </c>
    </row>
    <row r="409" spans="1:7" ht="18" customHeight="1" x14ac:dyDescent="0.15">
      <c r="A409" s="165"/>
      <c r="B409" s="165" t="s">
        <v>1053</v>
      </c>
      <c r="C409" s="180" t="s">
        <v>1054</v>
      </c>
      <c r="D409" s="166">
        <v>1</v>
      </c>
      <c r="E409" s="173" t="s">
        <v>308</v>
      </c>
      <c r="F409" s="173" t="s">
        <v>49</v>
      </c>
      <c r="G409" s="173" t="s">
        <v>49</v>
      </c>
    </row>
    <row r="410" spans="1:7" ht="18" customHeight="1" x14ac:dyDescent="0.15">
      <c r="A410" s="165"/>
      <c r="B410" s="165" t="s">
        <v>1055</v>
      </c>
      <c r="C410" s="180" t="s">
        <v>1056</v>
      </c>
      <c r="D410" s="166">
        <v>3</v>
      </c>
      <c r="E410" s="173" t="s">
        <v>300</v>
      </c>
      <c r="F410" s="173">
        <v>0</v>
      </c>
      <c r="G410" s="173">
        <v>720465</v>
      </c>
    </row>
    <row r="411" spans="1:7" ht="18" customHeight="1" x14ac:dyDescent="0.15">
      <c r="A411" s="165"/>
      <c r="B411" s="165" t="s">
        <v>1057</v>
      </c>
      <c r="C411" s="180" t="s">
        <v>1058</v>
      </c>
      <c r="D411" s="166">
        <v>1</v>
      </c>
      <c r="E411" s="173" t="s">
        <v>300</v>
      </c>
      <c r="F411" s="173">
        <v>0</v>
      </c>
      <c r="G411" s="173" t="s">
        <v>49</v>
      </c>
    </row>
    <row r="412" spans="1:7" ht="18" customHeight="1" x14ac:dyDescent="0.15">
      <c r="A412" s="165"/>
      <c r="B412" s="165" t="s">
        <v>1059</v>
      </c>
      <c r="C412" s="180" t="s">
        <v>1060</v>
      </c>
      <c r="D412" s="166">
        <v>1</v>
      </c>
      <c r="E412" s="173" t="s">
        <v>1061</v>
      </c>
      <c r="F412" s="173" t="s">
        <v>49</v>
      </c>
      <c r="G412" s="173" t="s">
        <v>49</v>
      </c>
    </row>
    <row r="413" spans="1:7" ht="18" customHeight="1" x14ac:dyDescent="0.15">
      <c r="A413" s="165"/>
      <c r="B413" s="165" t="s">
        <v>1062</v>
      </c>
      <c r="C413" s="180" t="s">
        <v>1063</v>
      </c>
      <c r="D413" s="166">
        <v>10</v>
      </c>
      <c r="E413" s="173" t="s">
        <v>300</v>
      </c>
      <c r="F413" s="173">
        <v>0</v>
      </c>
      <c r="G413" s="173">
        <v>211466</v>
      </c>
    </row>
    <row r="414" spans="1:7" ht="18" customHeight="1" x14ac:dyDescent="0.15">
      <c r="A414" s="165"/>
      <c r="B414" s="165" t="s">
        <v>1064</v>
      </c>
      <c r="C414" s="180" t="s">
        <v>1065</v>
      </c>
      <c r="D414" s="166">
        <v>10</v>
      </c>
      <c r="E414" s="173" t="s">
        <v>300</v>
      </c>
      <c r="F414" s="173">
        <v>0</v>
      </c>
      <c r="G414" s="173">
        <v>35714</v>
      </c>
    </row>
    <row r="415" spans="1:7" ht="18" customHeight="1" x14ac:dyDescent="0.15">
      <c r="A415" s="165"/>
      <c r="B415" s="165" t="s">
        <v>1066</v>
      </c>
      <c r="C415" s="180" t="s">
        <v>1067</v>
      </c>
      <c r="D415" s="166">
        <v>1</v>
      </c>
      <c r="E415" s="173" t="s">
        <v>300</v>
      </c>
      <c r="F415" s="173">
        <v>0</v>
      </c>
      <c r="G415" s="173" t="s">
        <v>49</v>
      </c>
    </row>
    <row r="416" spans="1:7" ht="18" customHeight="1" x14ac:dyDescent="0.15">
      <c r="A416" s="165"/>
      <c r="B416" s="165" t="s">
        <v>1068</v>
      </c>
      <c r="C416" s="180" t="s">
        <v>1069</v>
      </c>
      <c r="D416" s="166">
        <v>8</v>
      </c>
      <c r="E416" s="173" t="s">
        <v>300</v>
      </c>
      <c r="F416" s="173">
        <v>0</v>
      </c>
      <c r="G416" s="173">
        <v>86876</v>
      </c>
    </row>
    <row r="417" spans="1:8" ht="18" customHeight="1" x14ac:dyDescent="0.15">
      <c r="A417" s="165"/>
      <c r="B417" s="165" t="s">
        <v>1070</v>
      </c>
      <c r="C417" s="180" t="s">
        <v>1071</v>
      </c>
      <c r="D417" s="166">
        <v>5</v>
      </c>
      <c r="E417" s="173" t="s">
        <v>300</v>
      </c>
      <c r="F417" s="173">
        <v>0</v>
      </c>
      <c r="G417" s="173">
        <v>208428</v>
      </c>
    </row>
    <row r="418" spans="1:8" ht="18" customHeight="1" x14ac:dyDescent="0.15">
      <c r="A418" s="165"/>
      <c r="B418" s="165" t="s">
        <v>1072</v>
      </c>
      <c r="C418" s="180" t="s">
        <v>1073</v>
      </c>
      <c r="D418" s="166">
        <v>1</v>
      </c>
      <c r="E418" s="173" t="s">
        <v>308</v>
      </c>
      <c r="F418" s="173" t="s">
        <v>49</v>
      </c>
      <c r="G418" s="173" t="s">
        <v>49</v>
      </c>
    </row>
    <row r="419" spans="1:8" ht="18" customHeight="1" x14ac:dyDescent="0.15">
      <c r="A419" s="165"/>
      <c r="B419" s="165" t="s">
        <v>1074</v>
      </c>
      <c r="C419" s="180" t="s">
        <v>1075</v>
      </c>
      <c r="D419" s="166">
        <v>1</v>
      </c>
      <c r="E419" s="173" t="s">
        <v>994</v>
      </c>
      <c r="F419" s="173" t="s">
        <v>49</v>
      </c>
      <c r="G419" s="173" t="s">
        <v>49</v>
      </c>
    </row>
    <row r="420" spans="1:8" ht="18" customHeight="1" x14ac:dyDescent="0.15">
      <c r="A420" s="165"/>
      <c r="B420" s="165" t="s">
        <v>1076</v>
      </c>
      <c r="C420" s="180" t="s">
        <v>1077</v>
      </c>
      <c r="D420" s="166">
        <v>1</v>
      </c>
      <c r="E420" s="173" t="s">
        <v>308</v>
      </c>
      <c r="F420" s="173" t="s">
        <v>49</v>
      </c>
      <c r="G420" s="173" t="s">
        <v>49</v>
      </c>
    </row>
    <row r="421" spans="1:8" ht="18" customHeight="1" x14ac:dyDescent="0.15">
      <c r="A421" s="165"/>
      <c r="B421" s="165" t="s">
        <v>1078</v>
      </c>
      <c r="C421" s="180" t="s">
        <v>1079</v>
      </c>
      <c r="D421" s="166">
        <v>2</v>
      </c>
      <c r="E421" s="173" t="s">
        <v>300</v>
      </c>
      <c r="F421" s="173">
        <v>0</v>
      </c>
      <c r="G421" s="173" t="s">
        <v>49</v>
      </c>
    </row>
    <row r="422" spans="1:8" ht="18" customHeight="1" x14ac:dyDescent="0.15">
      <c r="A422" s="165"/>
      <c r="B422" s="165" t="s">
        <v>1080</v>
      </c>
      <c r="C422" s="180" t="s">
        <v>1081</v>
      </c>
      <c r="D422" s="166">
        <v>4</v>
      </c>
      <c r="E422" s="173" t="s">
        <v>308</v>
      </c>
      <c r="F422" s="173">
        <v>803011</v>
      </c>
      <c r="G422" s="173">
        <v>1136336</v>
      </c>
    </row>
    <row r="423" spans="1:8" ht="18" customHeight="1" x14ac:dyDescent="0.15">
      <c r="A423" s="165"/>
      <c r="B423" s="165" t="s">
        <v>1082</v>
      </c>
      <c r="C423" s="180" t="s">
        <v>1083</v>
      </c>
      <c r="D423" s="166">
        <v>3</v>
      </c>
      <c r="E423" s="173" t="s">
        <v>308</v>
      </c>
      <c r="F423" s="173">
        <v>59534</v>
      </c>
      <c r="G423" s="173">
        <v>112376</v>
      </c>
    </row>
    <row r="424" spans="1:8" ht="18" customHeight="1" x14ac:dyDescent="0.15">
      <c r="A424" s="165"/>
      <c r="B424" s="165" t="s">
        <v>1084</v>
      </c>
      <c r="C424" s="180" t="s">
        <v>1085</v>
      </c>
      <c r="D424" s="166">
        <v>2</v>
      </c>
      <c r="E424" s="173" t="s">
        <v>300</v>
      </c>
      <c r="F424" s="173">
        <v>0</v>
      </c>
      <c r="G424" s="173" t="s">
        <v>49</v>
      </c>
    </row>
    <row r="425" spans="1:8" ht="18" customHeight="1" x14ac:dyDescent="0.15">
      <c r="A425" s="165"/>
      <c r="B425" s="165" t="s">
        <v>1086</v>
      </c>
      <c r="C425" s="180" t="s">
        <v>1087</v>
      </c>
      <c r="D425" s="166">
        <v>2</v>
      </c>
      <c r="E425" s="173" t="s">
        <v>300</v>
      </c>
      <c r="F425" s="173">
        <v>0</v>
      </c>
      <c r="G425" s="173" t="s">
        <v>49</v>
      </c>
    </row>
    <row r="426" spans="1:8" ht="18" customHeight="1" x14ac:dyDescent="0.15">
      <c r="A426" s="165"/>
      <c r="B426" s="165"/>
      <c r="C426" s="180"/>
      <c r="D426" s="166"/>
      <c r="E426" s="173" t="s">
        <v>302</v>
      </c>
      <c r="F426" s="173"/>
      <c r="G426" s="173"/>
    </row>
    <row r="427" spans="1:8" s="140" customFormat="1" ht="18" customHeight="1" x14ac:dyDescent="0.15">
      <c r="A427" s="181">
        <v>22</v>
      </c>
      <c r="B427" s="181"/>
      <c r="C427" s="183" t="s">
        <v>1088</v>
      </c>
      <c r="D427" s="170">
        <v>121</v>
      </c>
      <c r="E427" s="163" t="s">
        <v>300</v>
      </c>
      <c r="F427" s="163" t="s">
        <v>300</v>
      </c>
      <c r="G427" s="163">
        <v>61703239</v>
      </c>
      <c r="H427" s="139"/>
    </row>
    <row r="428" spans="1:8" ht="18" customHeight="1" x14ac:dyDescent="0.15">
      <c r="A428" s="165"/>
      <c r="B428" s="165"/>
      <c r="C428" s="180"/>
      <c r="D428" s="166"/>
      <c r="E428" s="173" t="s">
        <v>302</v>
      </c>
      <c r="F428" s="173"/>
      <c r="G428" s="173"/>
    </row>
    <row r="429" spans="1:8" ht="18" customHeight="1" x14ac:dyDescent="0.15">
      <c r="A429" s="165"/>
      <c r="B429" s="165" t="s">
        <v>1089</v>
      </c>
      <c r="C429" s="180" t="s">
        <v>1090</v>
      </c>
      <c r="D429" s="166">
        <v>1</v>
      </c>
      <c r="E429" s="173" t="s">
        <v>308</v>
      </c>
      <c r="F429" s="173" t="s">
        <v>49</v>
      </c>
      <c r="G429" s="173" t="s">
        <v>49</v>
      </c>
    </row>
    <row r="430" spans="1:8" ht="18" customHeight="1" x14ac:dyDescent="0.15">
      <c r="A430" s="165"/>
      <c r="B430" s="165" t="s">
        <v>1091</v>
      </c>
      <c r="C430" s="180" t="s">
        <v>1092</v>
      </c>
      <c r="D430" s="166">
        <v>2</v>
      </c>
      <c r="E430" s="173" t="s">
        <v>308</v>
      </c>
      <c r="F430" s="173" t="s">
        <v>49</v>
      </c>
      <c r="G430" s="173" t="s">
        <v>49</v>
      </c>
    </row>
    <row r="431" spans="1:8" ht="18" customHeight="1" x14ac:dyDescent="0.15">
      <c r="A431" s="165"/>
      <c r="B431" s="165" t="s">
        <v>1093</v>
      </c>
      <c r="C431" s="180" t="s">
        <v>1094</v>
      </c>
      <c r="D431" s="166">
        <v>1</v>
      </c>
      <c r="E431" s="173" t="s">
        <v>308</v>
      </c>
      <c r="F431" s="173" t="s">
        <v>49</v>
      </c>
      <c r="G431" s="173" t="s">
        <v>49</v>
      </c>
    </row>
    <row r="432" spans="1:8" ht="18" customHeight="1" x14ac:dyDescent="0.15">
      <c r="A432" s="165"/>
      <c r="B432" s="165" t="s">
        <v>1095</v>
      </c>
      <c r="C432" s="180" t="s">
        <v>1096</v>
      </c>
      <c r="D432" s="166">
        <v>1</v>
      </c>
      <c r="E432" s="173" t="s">
        <v>308</v>
      </c>
      <c r="F432" s="173" t="s">
        <v>49</v>
      </c>
      <c r="G432" s="173" t="s">
        <v>49</v>
      </c>
    </row>
    <row r="433" spans="1:7" ht="18" customHeight="1" x14ac:dyDescent="0.15">
      <c r="A433" s="165"/>
      <c r="B433" s="165" t="s">
        <v>1097</v>
      </c>
      <c r="C433" s="172" t="s">
        <v>1098</v>
      </c>
      <c r="D433" s="166">
        <v>1</v>
      </c>
      <c r="E433" s="173" t="s">
        <v>308</v>
      </c>
      <c r="F433" s="173" t="s">
        <v>49</v>
      </c>
      <c r="G433" s="173" t="s">
        <v>49</v>
      </c>
    </row>
    <row r="434" spans="1:7" ht="18" customHeight="1" x14ac:dyDescent="0.15">
      <c r="A434" s="181"/>
      <c r="B434" s="165" t="s">
        <v>1099</v>
      </c>
      <c r="C434" s="172" t="s">
        <v>1100</v>
      </c>
      <c r="D434" s="166">
        <v>1</v>
      </c>
      <c r="E434" s="173" t="s">
        <v>308</v>
      </c>
      <c r="F434" s="173" t="s">
        <v>49</v>
      </c>
      <c r="G434" s="173" t="s">
        <v>49</v>
      </c>
    </row>
    <row r="435" spans="1:7" ht="18" customHeight="1" x14ac:dyDescent="0.15">
      <c r="A435" s="167"/>
      <c r="B435" s="190" t="s">
        <v>1101</v>
      </c>
      <c r="C435" s="193" t="s">
        <v>1102</v>
      </c>
      <c r="D435" s="166">
        <v>1</v>
      </c>
      <c r="E435" s="173" t="s">
        <v>308</v>
      </c>
      <c r="F435" s="173" t="s">
        <v>49</v>
      </c>
      <c r="G435" s="173" t="s">
        <v>49</v>
      </c>
    </row>
    <row r="436" spans="1:7" ht="18" customHeight="1" x14ac:dyDescent="0.15">
      <c r="A436" s="165"/>
      <c r="B436" s="165" t="s">
        <v>1103</v>
      </c>
      <c r="C436" s="180" t="s">
        <v>1104</v>
      </c>
      <c r="D436" s="166">
        <v>1</v>
      </c>
      <c r="E436" s="173" t="s">
        <v>308</v>
      </c>
      <c r="F436" s="173" t="s">
        <v>49</v>
      </c>
      <c r="G436" s="173" t="s">
        <v>49</v>
      </c>
    </row>
    <row r="437" spans="1:7" ht="18" customHeight="1" x14ac:dyDescent="0.15">
      <c r="A437" s="165"/>
      <c r="B437" s="165" t="s">
        <v>1105</v>
      </c>
      <c r="C437" s="180" t="s">
        <v>1106</v>
      </c>
      <c r="D437" s="166">
        <v>1</v>
      </c>
      <c r="E437" s="173" t="s">
        <v>308</v>
      </c>
      <c r="F437" s="173" t="s">
        <v>49</v>
      </c>
      <c r="G437" s="173" t="s">
        <v>49</v>
      </c>
    </row>
    <row r="438" spans="1:7" ht="18" customHeight="1" x14ac:dyDescent="0.15">
      <c r="A438" s="165"/>
      <c r="B438" s="165" t="s">
        <v>1107</v>
      </c>
      <c r="C438" s="180" t="s">
        <v>1108</v>
      </c>
      <c r="D438" s="166">
        <v>1</v>
      </c>
      <c r="E438" s="173" t="s">
        <v>308</v>
      </c>
      <c r="F438" s="173" t="s">
        <v>49</v>
      </c>
      <c r="G438" s="173" t="s">
        <v>49</v>
      </c>
    </row>
    <row r="439" spans="1:7" ht="18" customHeight="1" x14ac:dyDescent="0.15">
      <c r="A439" s="165"/>
      <c r="B439" s="165" t="s">
        <v>1109</v>
      </c>
      <c r="C439" s="180" t="s">
        <v>1110</v>
      </c>
      <c r="D439" s="166">
        <v>1</v>
      </c>
      <c r="E439" s="173" t="s">
        <v>308</v>
      </c>
      <c r="F439" s="173" t="s">
        <v>49</v>
      </c>
      <c r="G439" s="173" t="s">
        <v>49</v>
      </c>
    </row>
    <row r="440" spans="1:7" ht="18" customHeight="1" x14ac:dyDescent="0.15">
      <c r="A440" s="165"/>
      <c r="B440" s="165" t="s">
        <v>1111</v>
      </c>
      <c r="C440" s="180" t="s">
        <v>1112</v>
      </c>
      <c r="D440" s="166">
        <v>3</v>
      </c>
      <c r="E440" s="173" t="s">
        <v>308</v>
      </c>
      <c r="F440" s="173">
        <v>291089</v>
      </c>
      <c r="G440" s="173">
        <v>6655428</v>
      </c>
    </row>
    <row r="441" spans="1:7" ht="18" customHeight="1" x14ac:dyDescent="0.15">
      <c r="A441" s="165"/>
      <c r="B441" s="165" t="s">
        <v>1113</v>
      </c>
      <c r="C441" s="180" t="s">
        <v>1114</v>
      </c>
      <c r="D441" s="166">
        <v>1</v>
      </c>
      <c r="E441" s="173" t="s">
        <v>308</v>
      </c>
      <c r="F441" s="173" t="s">
        <v>49</v>
      </c>
      <c r="G441" s="173" t="s">
        <v>49</v>
      </c>
    </row>
    <row r="442" spans="1:7" ht="18" customHeight="1" x14ac:dyDescent="0.15">
      <c r="A442" s="165"/>
      <c r="B442" s="165" t="s">
        <v>1115</v>
      </c>
      <c r="C442" s="180" t="s">
        <v>1116</v>
      </c>
      <c r="D442" s="166">
        <v>2</v>
      </c>
      <c r="E442" s="173" t="s">
        <v>308</v>
      </c>
      <c r="F442" s="173" t="s">
        <v>49</v>
      </c>
      <c r="G442" s="173" t="s">
        <v>49</v>
      </c>
    </row>
    <row r="443" spans="1:7" ht="18" customHeight="1" x14ac:dyDescent="0.15">
      <c r="A443" s="165"/>
      <c r="B443" s="165" t="s">
        <v>1117</v>
      </c>
      <c r="C443" s="180" t="s">
        <v>1118</v>
      </c>
      <c r="D443" s="166">
        <v>2</v>
      </c>
      <c r="E443" s="173" t="s">
        <v>308</v>
      </c>
      <c r="F443" s="173" t="s">
        <v>49</v>
      </c>
      <c r="G443" s="173" t="s">
        <v>49</v>
      </c>
    </row>
    <row r="444" spans="1:7" ht="18" customHeight="1" x14ac:dyDescent="0.15">
      <c r="A444" s="165"/>
      <c r="B444" s="165" t="s">
        <v>1119</v>
      </c>
      <c r="C444" s="180" t="s">
        <v>1120</v>
      </c>
      <c r="D444" s="166">
        <v>1</v>
      </c>
      <c r="E444" s="173" t="s">
        <v>308</v>
      </c>
      <c r="F444" s="173" t="s">
        <v>49</v>
      </c>
      <c r="G444" s="173" t="s">
        <v>49</v>
      </c>
    </row>
    <row r="445" spans="1:7" ht="18" customHeight="1" x14ac:dyDescent="0.15">
      <c r="A445" s="165"/>
      <c r="B445" s="165" t="s">
        <v>1121</v>
      </c>
      <c r="C445" s="180" t="s">
        <v>1122</v>
      </c>
      <c r="D445" s="166">
        <v>5</v>
      </c>
      <c r="E445" s="173" t="s">
        <v>308</v>
      </c>
      <c r="F445" s="173">
        <v>139151</v>
      </c>
      <c r="G445" s="173">
        <v>5406966</v>
      </c>
    </row>
    <row r="446" spans="1:7" ht="18" customHeight="1" x14ac:dyDescent="0.15">
      <c r="A446" s="165"/>
      <c r="B446" s="165" t="s">
        <v>1123</v>
      </c>
      <c r="C446" s="180" t="s">
        <v>1124</v>
      </c>
      <c r="D446" s="166">
        <v>2</v>
      </c>
      <c r="E446" s="173" t="s">
        <v>308</v>
      </c>
      <c r="F446" s="173" t="s">
        <v>49</v>
      </c>
      <c r="G446" s="173" t="s">
        <v>49</v>
      </c>
    </row>
    <row r="447" spans="1:7" ht="18" customHeight="1" x14ac:dyDescent="0.15">
      <c r="A447" s="165"/>
      <c r="B447" s="165" t="s">
        <v>1125</v>
      </c>
      <c r="C447" s="180" t="s">
        <v>1126</v>
      </c>
      <c r="D447" s="166">
        <v>2</v>
      </c>
      <c r="E447" s="173" t="s">
        <v>308</v>
      </c>
      <c r="F447" s="173" t="s">
        <v>49</v>
      </c>
      <c r="G447" s="173" t="s">
        <v>49</v>
      </c>
    </row>
    <row r="448" spans="1:7" ht="18" customHeight="1" x14ac:dyDescent="0.15">
      <c r="A448" s="165"/>
      <c r="B448" s="165" t="s">
        <v>1127</v>
      </c>
      <c r="C448" s="180" t="s">
        <v>1128</v>
      </c>
      <c r="D448" s="166">
        <v>2</v>
      </c>
      <c r="E448" s="173" t="s">
        <v>300</v>
      </c>
      <c r="F448" s="173">
        <v>0</v>
      </c>
      <c r="G448" s="173" t="s">
        <v>49</v>
      </c>
    </row>
    <row r="449" spans="1:7" ht="18" customHeight="1" x14ac:dyDescent="0.15">
      <c r="A449" s="165"/>
      <c r="B449" s="165" t="s">
        <v>1129</v>
      </c>
      <c r="C449" s="180" t="s">
        <v>1130</v>
      </c>
      <c r="D449" s="166">
        <v>49</v>
      </c>
      <c r="E449" s="173" t="s">
        <v>308</v>
      </c>
      <c r="F449" s="173">
        <v>105187</v>
      </c>
      <c r="G449" s="173">
        <v>456084</v>
      </c>
    </row>
    <row r="450" spans="1:7" ht="18" customHeight="1" x14ac:dyDescent="0.15">
      <c r="A450" s="165"/>
      <c r="B450" s="165" t="s">
        <v>1131</v>
      </c>
      <c r="C450" s="180" t="s">
        <v>1132</v>
      </c>
      <c r="D450" s="166">
        <v>1</v>
      </c>
      <c r="E450" s="173" t="s">
        <v>308</v>
      </c>
      <c r="F450" s="173" t="s">
        <v>49</v>
      </c>
      <c r="G450" s="173" t="s">
        <v>49</v>
      </c>
    </row>
    <row r="451" spans="1:7" ht="18" customHeight="1" x14ac:dyDescent="0.15">
      <c r="A451" s="165"/>
      <c r="B451" s="165" t="s">
        <v>1133</v>
      </c>
      <c r="C451" s="180" t="s">
        <v>1134</v>
      </c>
      <c r="D451" s="166">
        <v>1</v>
      </c>
      <c r="E451" s="173" t="s">
        <v>308</v>
      </c>
      <c r="F451" s="173" t="s">
        <v>49</v>
      </c>
      <c r="G451" s="173" t="s">
        <v>49</v>
      </c>
    </row>
    <row r="452" spans="1:7" ht="18" customHeight="1" x14ac:dyDescent="0.15">
      <c r="A452" s="165"/>
      <c r="B452" s="165" t="s">
        <v>1135</v>
      </c>
      <c r="C452" s="180" t="s">
        <v>1136</v>
      </c>
      <c r="D452" s="166">
        <v>1</v>
      </c>
      <c r="E452" s="173" t="s">
        <v>308</v>
      </c>
      <c r="F452" s="173" t="s">
        <v>49</v>
      </c>
      <c r="G452" s="173" t="s">
        <v>49</v>
      </c>
    </row>
    <row r="453" spans="1:7" ht="18" customHeight="1" x14ac:dyDescent="0.15">
      <c r="A453" s="165"/>
      <c r="B453" s="165" t="s">
        <v>1137</v>
      </c>
      <c r="C453" s="180" t="s">
        <v>1138</v>
      </c>
      <c r="D453" s="166">
        <v>1</v>
      </c>
      <c r="E453" s="173" t="s">
        <v>308</v>
      </c>
      <c r="F453" s="173" t="s">
        <v>49</v>
      </c>
      <c r="G453" s="173" t="s">
        <v>49</v>
      </c>
    </row>
    <row r="454" spans="1:7" ht="18" customHeight="1" x14ac:dyDescent="0.15">
      <c r="A454" s="165"/>
      <c r="B454" s="165" t="s">
        <v>1139</v>
      </c>
      <c r="C454" s="180" t="s">
        <v>1140</v>
      </c>
      <c r="D454" s="166">
        <v>1</v>
      </c>
      <c r="E454" s="173" t="s">
        <v>308</v>
      </c>
      <c r="F454" s="173" t="s">
        <v>49</v>
      </c>
      <c r="G454" s="173" t="s">
        <v>49</v>
      </c>
    </row>
    <row r="455" spans="1:7" ht="18" customHeight="1" x14ac:dyDescent="0.15">
      <c r="A455" s="165"/>
      <c r="B455" s="165" t="s">
        <v>1141</v>
      </c>
      <c r="C455" s="180" t="s">
        <v>1142</v>
      </c>
      <c r="D455" s="166">
        <v>5</v>
      </c>
      <c r="E455" s="173" t="s">
        <v>308</v>
      </c>
      <c r="F455" s="173">
        <v>7484</v>
      </c>
      <c r="G455" s="173">
        <v>212581</v>
      </c>
    </row>
    <row r="456" spans="1:7" ht="18" customHeight="1" x14ac:dyDescent="0.15">
      <c r="A456" s="154"/>
      <c r="B456" s="154" t="s">
        <v>1143</v>
      </c>
      <c r="C456" s="187" t="s">
        <v>1144</v>
      </c>
      <c r="D456" s="188">
        <v>1</v>
      </c>
      <c r="E456" s="189" t="s">
        <v>308</v>
      </c>
      <c r="F456" s="189" t="s">
        <v>49</v>
      </c>
      <c r="G456" s="189" t="s">
        <v>49</v>
      </c>
    </row>
    <row r="457" spans="1:7" ht="18" customHeight="1" x14ac:dyDescent="0.15">
      <c r="A457" s="165"/>
      <c r="B457" s="165" t="s">
        <v>1145</v>
      </c>
      <c r="C457" s="180" t="s">
        <v>1146</v>
      </c>
      <c r="D457" s="166">
        <v>2</v>
      </c>
      <c r="E457" s="173" t="s">
        <v>308</v>
      </c>
      <c r="F457" s="173" t="s">
        <v>49</v>
      </c>
      <c r="G457" s="173" t="s">
        <v>49</v>
      </c>
    </row>
    <row r="458" spans="1:7" ht="18" customHeight="1" x14ac:dyDescent="0.15">
      <c r="A458" s="165"/>
      <c r="B458" s="151" t="s">
        <v>1147</v>
      </c>
      <c r="C458" s="198" t="s">
        <v>1148</v>
      </c>
      <c r="D458" s="196">
        <v>2</v>
      </c>
      <c r="E458" s="173" t="s">
        <v>308</v>
      </c>
      <c r="F458" s="173" t="s">
        <v>49</v>
      </c>
      <c r="G458" s="173" t="s">
        <v>49</v>
      </c>
    </row>
    <row r="459" spans="1:7" ht="18" customHeight="1" x14ac:dyDescent="0.15">
      <c r="A459" s="165"/>
      <c r="B459" s="165" t="s">
        <v>1149</v>
      </c>
      <c r="C459" s="180" t="s">
        <v>1150</v>
      </c>
      <c r="D459" s="166">
        <v>11</v>
      </c>
      <c r="E459" s="173" t="s">
        <v>300</v>
      </c>
      <c r="F459" s="173">
        <v>0</v>
      </c>
      <c r="G459" s="173">
        <v>2105662</v>
      </c>
    </row>
    <row r="460" spans="1:7" ht="18" customHeight="1" x14ac:dyDescent="0.15">
      <c r="A460" s="165"/>
      <c r="B460" s="165" t="s">
        <v>1151</v>
      </c>
      <c r="C460" s="180" t="s">
        <v>1152</v>
      </c>
      <c r="D460" s="166">
        <v>9</v>
      </c>
      <c r="E460" s="173" t="s">
        <v>300</v>
      </c>
      <c r="F460" s="173">
        <v>0</v>
      </c>
      <c r="G460" s="173">
        <v>740819</v>
      </c>
    </row>
    <row r="461" spans="1:7" ht="18" customHeight="1" x14ac:dyDescent="0.15">
      <c r="A461" s="165"/>
      <c r="B461" s="165" t="s">
        <v>1153</v>
      </c>
      <c r="C461" s="180" t="s">
        <v>1154</v>
      </c>
      <c r="D461" s="166">
        <v>5</v>
      </c>
      <c r="E461" s="173" t="s">
        <v>300</v>
      </c>
      <c r="F461" s="173">
        <v>0</v>
      </c>
      <c r="G461" s="173">
        <v>137283</v>
      </c>
    </row>
    <row r="462" spans="1:7" ht="18" customHeight="1" x14ac:dyDescent="0.15">
      <c r="A462" s="165"/>
      <c r="B462" s="165"/>
      <c r="C462" s="180"/>
      <c r="D462" s="166"/>
      <c r="E462" s="173" t="s">
        <v>302</v>
      </c>
      <c r="F462" s="173"/>
      <c r="G462" s="173"/>
    </row>
    <row r="463" spans="1:7" ht="18" customHeight="1" x14ac:dyDescent="0.15">
      <c r="A463" s="181">
        <v>23</v>
      </c>
      <c r="B463" s="181"/>
      <c r="C463" s="183" t="s">
        <v>1155</v>
      </c>
      <c r="D463" s="170">
        <v>40</v>
      </c>
      <c r="E463" s="163" t="s">
        <v>300</v>
      </c>
      <c r="F463" s="163" t="s">
        <v>300</v>
      </c>
      <c r="G463" s="163">
        <v>16059343</v>
      </c>
    </row>
    <row r="464" spans="1:7" ht="18" customHeight="1" x14ac:dyDescent="0.15">
      <c r="A464" s="165"/>
      <c r="B464" s="165"/>
      <c r="C464" s="180"/>
      <c r="D464" s="166"/>
      <c r="E464" s="173" t="s">
        <v>302</v>
      </c>
      <c r="F464" s="173"/>
      <c r="G464" s="173"/>
    </row>
    <row r="465" spans="1:8" ht="18" customHeight="1" x14ac:dyDescent="0.15">
      <c r="A465" s="165"/>
      <c r="B465" s="165" t="s">
        <v>1156</v>
      </c>
      <c r="C465" s="180" t="s">
        <v>1157</v>
      </c>
      <c r="D465" s="166">
        <v>1</v>
      </c>
      <c r="E465" s="173" t="s">
        <v>300</v>
      </c>
      <c r="F465" s="173">
        <v>0</v>
      </c>
      <c r="G465" s="173" t="s">
        <v>49</v>
      </c>
    </row>
    <row r="466" spans="1:8" ht="18" customHeight="1" x14ac:dyDescent="0.15">
      <c r="A466" s="165"/>
      <c r="B466" s="165" t="s">
        <v>1158</v>
      </c>
      <c r="C466" s="180" t="s">
        <v>1159</v>
      </c>
      <c r="D466" s="166">
        <v>1</v>
      </c>
      <c r="E466" s="173" t="s">
        <v>308</v>
      </c>
      <c r="F466" s="173" t="s">
        <v>49</v>
      </c>
      <c r="G466" s="173" t="s">
        <v>49</v>
      </c>
    </row>
    <row r="467" spans="1:8" ht="18" customHeight="1" x14ac:dyDescent="0.15">
      <c r="A467" s="165"/>
      <c r="B467" s="165" t="s">
        <v>1160</v>
      </c>
      <c r="C467" s="180" t="s">
        <v>1161</v>
      </c>
      <c r="D467" s="166">
        <v>2</v>
      </c>
      <c r="E467" s="173" t="s">
        <v>308</v>
      </c>
      <c r="F467" s="173" t="s">
        <v>49</v>
      </c>
      <c r="G467" s="173" t="s">
        <v>49</v>
      </c>
    </row>
    <row r="468" spans="1:8" ht="18" customHeight="1" x14ac:dyDescent="0.15">
      <c r="A468" s="165"/>
      <c r="B468" s="165" t="s">
        <v>1162</v>
      </c>
      <c r="C468" s="180" t="s">
        <v>1163</v>
      </c>
      <c r="D468" s="166">
        <v>1</v>
      </c>
      <c r="E468" s="173" t="s">
        <v>449</v>
      </c>
      <c r="F468" s="173" t="s">
        <v>49</v>
      </c>
      <c r="G468" s="173" t="s">
        <v>49</v>
      </c>
    </row>
    <row r="469" spans="1:8" ht="18" customHeight="1" x14ac:dyDescent="0.15">
      <c r="A469" s="165"/>
      <c r="B469" s="165" t="s">
        <v>1164</v>
      </c>
      <c r="C469" s="180" t="s">
        <v>1165</v>
      </c>
      <c r="D469" s="166">
        <v>1</v>
      </c>
      <c r="E469" s="173" t="s">
        <v>308</v>
      </c>
      <c r="F469" s="173" t="s">
        <v>49</v>
      </c>
      <c r="G469" s="173" t="s">
        <v>49</v>
      </c>
    </row>
    <row r="470" spans="1:8" s="140" customFormat="1" ht="18" customHeight="1" x14ac:dyDescent="0.15">
      <c r="A470" s="181"/>
      <c r="B470" s="165" t="s">
        <v>1166</v>
      </c>
      <c r="C470" s="180" t="s">
        <v>1167</v>
      </c>
      <c r="D470" s="166">
        <v>1</v>
      </c>
      <c r="E470" s="173" t="s">
        <v>308</v>
      </c>
      <c r="F470" s="173" t="s">
        <v>49</v>
      </c>
      <c r="G470" s="173" t="s">
        <v>49</v>
      </c>
      <c r="H470" s="139"/>
    </row>
    <row r="471" spans="1:8" ht="18" customHeight="1" x14ac:dyDescent="0.15">
      <c r="A471" s="167"/>
      <c r="B471" s="190" t="s">
        <v>1168</v>
      </c>
      <c r="C471" s="191" t="s">
        <v>1169</v>
      </c>
      <c r="D471" s="166">
        <v>1</v>
      </c>
      <c r="E471" s="173" t="s">
        <v>308</v>
      </c>
      <c r="F471" s="173" t="s">
        <v>49</v>
      </c>
      <c r="G471" s="173" t="s">
        <v>49</v>
      </c>
    </row>
    <row r="472" spans="1:8" ht="18" customHeight="1" x14ac:dyDescent="0.15">
      <c r="A472" s="165"/>
      <c r="B472" s="165" t="s">
        <v>1170</v>
      </c>
      <c r="C472" s="180" t="s">
        <v>1171</v>
      </c>
      <c r="D472" s="166">
        <v>2</v>
      </c>
      <c r="E472" s="173" t="s">
        <v>308</v>
      </c>
      <c r="F472" s="173" t="s">
        <v>49</v>
      </c>
      <c r="G472" s="173" t="s">
        <v>49</v>
      </c>
    </row>
    <row r="473" spans="1:8" ht="18" customHeight="1" x14ac:dyDescent="0.15">
      <c r="A473" s="165"/>
      <c r="B473" s="165" t="s">
        <v>1172</v>
      </c>
      <c r="C473" s="180" t="s">
        <v>1173</v>
      </c>
      <c r="D473" s="166">
        <v>2</v>
      </c>
      <c r="E473" s="173" t="s">
        <v>300</v>
      </c>
      <c r="F473" s="173">
        <v>0</v>
      </c>
      <c r="G473" s="173" t="s">
        <v>49</v>
      </c>
    </row>
    <row r="474" spans="1:8" ht="18" customHeight="1" x14ac:dyDescent="0.15">
      <c r="A474" s="165"/>
      <c r="B474" s="165" t="s">
        <v>1174</v>
      </c>
      <c r="C474" s="180" t="s">
        <v>1175</v>
      </c>
      <c r="D474" s="166">
        <v>1</v>
      </c>
      <c r="E474" s="173" t="s">
        <v>308</v>
      </c>
      <c r="F474" s="173" t="s">
        <v>49</v>
      </c>
      <c r="G474" s="173" t="s">
        <v>49</v>
      </c>
    </row>
    <row r="475" spans="1:8" ht="18" customHeight="1" x14ac:dyDescent="0.15">
      <c r="A475" s="165"/>
      <c r="B475" s="165" t="s">
        <v>1176</v>
      </c>
      <c r="C475" s="180" t="s">
        <v>1177</v>
      </c>
      <c r="D475" s="166">
        <v>2</v>
      </c>
      <c r="E475" s="173" t="s">
        <v>308</v>
      </c>
      <c r="F475" s="173" t="s">
        <v>49</v>
      </c>
      <c r="G475" s="173" t="s">
        <v>49</v>
      </c>
    </row>
    <row r="476" spans="1:8" ht="18" customHeight="1" x14ac:dyDescent="0.15">
      <c r="A476" s="165"/>
      <c r="B476" s="165" t="s">
        <v>1178</v>
      </c>
      <c r="C476" s="180" t="s">
        <v>1179</v>
      </c>
      <c r="D476" s="166">
        <v>3</v>
      </c>
      <c r="E476" s="173" t="s">
        <v>308</v>
      </c>
      <c r="F476" s="173">
        <v>1043</v>
      </c>
      <c r="G476" s="173">
        <v>119505</v>
      </c>
    </row>
    <row r="477" spans="1:8" ht="18" customHeight="1" x14ac:dyDescent="0.15">
      <c r="A477" s="165"/>
      <c r="B477" s="165" t="s">
        <v>1180</v>
      </c>
      <c r="C477" s="180" t="s">
        <v>1181</v>
      </c>
      <c r="D477" s="166">
        <v>1</v>
      </c>
      <c r="E477" s="173" t="s">
        <v>308</v>
      </c>
      <c r="F477" s="173" t="s">
        <v>49</v>
      </c>
      <c r="G477" s="173" t="s">
        <v>49</v>
      </c>
    </row>
    <row r="478" spans="1:8" ht="18" customHeight="1" x14ac:dyDescent="0.15">
      <c r="A478" s="165"/>
      <c r="B478" s="165" t="s">
        <v>1182</v>
      </c>
      <c r="C478" s="180" t="s">
        <v>1183</v>
      </c>
      <c r="D478" s="166">
        <v>1</v>
      </c>
      <c r="E478" s="173" t="s">
        <v>300</v>
      </c>
      <c r="F478" s="173">
        <v>0</v>
      </c>
      <c r="G478" s="173" t="s">
        <v>49</v>
      </c>
    </row>
    <row r="479" spans="1:8" ht="18" customHeight="1" x14ac:dyDescent="0.15">
      <c r="A479" s="165"/>
      <c r="B479" s="165" t="s">
        <v>1184</v>
      </c>
      <c r="C479" s="180" t="s">
        <v>1185</v>
      </c>
      <c r="D479" s="166">
        <v>1</v>
      </c>
      <c r="E479" s="173" t="s">
        <v>300</v>
      </c>
      <c r="F479" s="173">
        <v>0</v>
      </c>
      <c r="G479" s="173" t="s">
        <v>49</v>
      </c>
    </row>
    <row r="480" spans="1:8" ht="18" customHeight="1" x14ac:dyDescent="0.15">
      <c r="A480" s="165"/>
      <c r="B480" s="165" t="s">
        <v>1186</v>
      </c>
      <c r="C480" s="180" t="s">
        <v>1187</v>
      </c>
      <c r="D480" s="166">
        <v>1</v>
      </c>
      <c r="E480" s="173" t="s">
        <v>300</v>
      </c>
      <c r="F480" s="173">
        <v>0</v>
      </c>
      <c r="G480" s="173" t="s">
        <v>49</v>
      </c>
    </row>
    <row r="481" spans="1:8" s="140" customFormat="1" ht="18" customHeight="1" x14ac:dyDescent="0.15">
      <c r="A481" s="165"/>
      <c r="B481" s="165" t="s">
        <v>1188</v>
      </c>
      <c r="C481" s="180" t="s">
        <v>1189</v>
      </c>
      <c r="D481" s="166">
        <v>1</v>
      </c>
      <c r="E481" s="173" t="s">
        <v>300</v>
      </c>
      <c r="F481" s="173">
        <v>0</v>
      </c>
      <c r="G481" s="173" t="s">
        <v>49</v>
      </c>
      <c r="H481" s="139"/>
    </row>
    <row r="482" spans="1:8" ht="18" customHeight="1" x14ac:dyDescent="0.15">
      <c r="A482" s="165"/>
      <c r="B482" s="165" t="s">
        <v>1190</v>
      </c>
      <c r="C482" s="180" t="s">
        <v>1191</v>
      </c>
      <c r="D482" s="166">
        <v>17</v>
      </c>
      <c r="E482" s="173" t="s">
        <v>300</v>
      </c>
      <c r="F482" s="173">
        <v>0</v>
      </c>
      <c r="G482" s="173">
        <v>244548</v>
      </c>
    </row>
    <row r="483" spans="1:8" ht="18" customHeight="1" x14ac:dyDescent="0.15">
      <c r="A483" s="165"/>
      <c r="B483" s="165"/>
      <c r="C483" s="180"/>
      <c r="D483" s="166"/>
      <c r="E483" s="173" t="s">
        <v>302</v>
      </c>
      <c r="F483" s="173"/>
      <c r="G483" s="173"/>
    </row>
    <row r="484" spans="1:8" ht="18" customHeight="1" x14ac:dyDescent="0.15">
      <c r="A484" s="181">
        <v>24</v>
      </c>
      <c r="B484" s="181"/>
      <c r="C484" s="183" t="s">
        <v>1192</v>
      </c>
      <c r="D484" s="170">
        <v>233</v>
      </c>
      <c r="E484" s="163" t="s">
        <v>300</v>
      </c>
      <c r="F484" s="163" t="s">
        <v>300</v>
      </c>
      <c r="G484" s="163">
        <v>15970417</v>
      </c>
    </row>
    <row r="485" spans="1:8" ht="18" customHeight="1" x14ac:dyDescent="0.15">
      <c r="A485" s="165"/>
      <c r="B485" s="165"/>
      <c r="C485" s="180"/>
      <c r="D485" s="166"/>
      <c r="E485" s="173" t="s">
        <v>302</v>
      </c>
      <c r="F485" s="173"/>
      <c r="G485" s="173"/>
    </row>
    <row r="486" spans="1:8" ht="18" customHeight="1" x14ac:dyDescent="0.15">
      <c r="A486" s="165"/>
      <c r="B486" s="165" t="s">
        <v>1193</v>
      </c>
      <c r="C486" s="180" t="s">
        <v>1194</v>
      </c>
      <c r="D486" s="166">
        <v>2</v>
      </c>
      <c r="E486" s="173" t="s">
        <v>300</v>
      </c>
      <c r="F486" s="173">
        <v>0</v>
      </c>
      <c r="G486" s="173" t="s">
        <v>49</v>
      </c>
    </row>
    <row r="487" spans="1:8" ht="18" customHeight="1" x14ac:dyDescent="0.15">
      <c r="A487" s="165"/>
      <c r="B487" s="165" t="s">
        <v>1195</v>
      </c>
      <c r="C487" s="180" t="s">
        <v>1196</v>
      </c>
      <c r="D487" s="166">
        <v>2</v>
      </c>
      <c r="E487" s="173" t="s">
        <v>300</v>
      </c>
      <c r="F487" s="173">
        <v>0</v>
      </c>
      <c r="G487" s="173" t="s">
        <v>49</v>
      </c>
    </row>
    <row r="488" spans="1:8" ht="18" customHeight="1" x14ac:dyDescent="0.15">
      <c r="A488" s="165"/>
      <c r="B488" s="165" t="s">
        <v>1197</v>
      </c>
      <c r="C488" s="180" t="s">
        <v>1198</v>
      </c>
      <c r="D488" s="166">
        <v>1</v>
      </c>
      <c r="E488" s="173" t="s">
        <v>300</v>
      </c>
      <c r="F488" s="173">
        <v>0</v>
      </c>
      <c r="G488" s="173" t="s">
        <v>49</v>
      </c>
    </row>
    <row r="489" spans="1:8" ht="18" customHeight="1" x14ac:dyDescent="0.15">
      <c r="A489" s="165"/>
      <c r="B489" s="165" t="s">
        <v>1199</v>
      </c>
      <c r="C489" s="180" t="s">
        <v>1200</v>
      </c>
      <c r="D489" s="166">
        <v>4</v>
      </c>
      <c r="E489" s="173" t="s">
        <v>300</v>
      </c>
      <c r="F489" s="173">
        <v>0</v>
      </c>
      <c r="G489" s="173">
        <v>6740</v>
      </c>
    </row>
    <row r="490" spans="1:8" ht="18" customHeight="1" x14ac:dyDescent="0.15">
      <c r="A490" s="165"/>
      <c r="B490" s="165" t="s">
        <v>1201</v>
      </c>
      <c r="C490" s="180" t="s">
        <v>1202</v>
      </c>
      <c r="D490" s="166">
        <v>3</v>
      </c>
      <c r="E490" s="173" t="s">
        <v>300</v>
      </c>
      <c r="F490" s="173">
        <v>0</v>
      </c>
      <c r="G490" s="173">
        <v>28603</v>
      </c>
    </row>
    <row r="491" spans="1:8" ht="18" customHeight="1" x14ac:dyDescent="0.15">
      <c r="A491" s="181"/>
      <c r="B491" s="165" t="s">
        <v>1203</v>
      </c>
      <c r="C491" s="180" t="s">
        <v>1204</v>
      </c>
      <c r="D491" s="166">
        <v>6</v>
      </c>
      <c r="E491" s="173" t="s">
        <v>300</v>
      </c>
      <c r="F491" s="173">
        <v>0</v>
      </c>
      <c r="G491" s="173">
        <v>482105</v>
      </c>
    </row>
    <row r="492" spans="1:8" ht="18" customHeight="1" x14ac:dyDescent="0.15">
      <c r="A492" s="167"/>
      <c r="B492" s="190" t="s">
        <v>1205</v>
      </c>
      <c r="C492" s="191" t="s">
        <v>1206</v>
      </c>
      <c r="D492" s="166">
        <v>1</v>
      </c>
      <c r="E492" s="173" t="s">
        <v>300</v>
      </c>
      <c r="F492" s="173">
        <v>0</v>
      </c>
      <c r="G492" s="173" t="s">
        <v>49</v>
      </c>
    </row>
    <row r="493" spans="1:8" ht="18" customHeight="1" x14ac:dyDescent="0.15">
      <c r="A493" s="165"/>
      <c r="B493" s="165" t="s">
        <v>1207</v>
      </c>
      <c r="C493" s="180" t="s">
        <v>1208</v>
      </c>
      <c r="D493" s="166">
        <v>2</v>
      </c>
      <c r="E493" s="173" t="s">
        <v>300</v>
      </c>
      <c r="F493" s="173">
        <v>0</v>
      </c>
      <c r="G493" s="173" t="s">
        <v>49</v>
      </c>
    </row>
    <row r="494" spans="1:8" ht="18" customHeight="1" x14ac:dyDescent="0.15">
      <c r="A494" s="165"/>
      <c r="B494" s="165" t="s">
        <v>1209</v>
      </c>
      <c r="C494" s="180" t="s">
        <v>1210</v>
      </c>
      <c r="D494" s="166">
        <v>2</v>
      </c>
      <c r="E494" s="173" t="s">
        <v>300</v>
      </c>
      <c r="F494" s="173">
        <v>0</v>
      </c>
      <c r="G494" s="173" t="s">
        <v>49</v>
      </c>
    </row>
    <row r="495" spans="1:8" ht="18" customHeight="1" x14ac:dyDescent="0.15">
      <c r="A495" s="165"/>
      <c r="B495" s="165" t="s">
        <v>1211</v>
      </c>
      <c r="C495" s="180" t="s">
        <v>1212</v>
      </c>
      <c r="D495" s="166">
        <v>3</v>
      </c>
      <c r="E495" s="173" t="s">
        <v>300</v>
      </c>
      <c r="F495" s="173">
        <v>0</v>
      </c>
      <c r="G495" s="173">
        <v>131953</v>
      </c>
    </row>
    <row r="496" spans="1:8" ht="18" customHeight="1" x14ac:dyDescent="0.15">
      <c r="A496" s="165"/>
      <c r="B496" s="165" t="s">
        <v>1213</v>
      </c>
      <c r="C496" s="180" t="s">
        <v>1214</v>
      </c>
      <c r="D496" s="166">
        <v>1</v>
      </c>
      <c r="E496" s="173" t="s">
        <v>300</v>
      </c>
      <c r="F496" s="173">
        <v>0</v>
      </c>
      <c r="G496" s="173" t="s">
        <v>49</v>
      </c>
    </row>
    <row r="497" spans="1:7" ht="18" customHeight="1" x14ac:dyDescent="0.15">
      <c r="A497" s="165"/>
      <c r="B497" s="165" t="s">
        <v>1215</v>
      </c>
      <c r="C497" s="180" t="s">
        <v>1216</v>
      </c>
      <c r="D497" s="166">
        <v>25</v>
      </c>
      <c r="E497" s="173" t="s">
        <v>308</v>
      </c>
      <c r="F497" s="173">
        <v>154824</v>
      </c>
      <c r="G497" s="173">
        <v>4216442</v>
      </c>
    </row>
    <row r="498" spans="1:7" ht="18" customHeight="1" x14ac:dyDescent="0.15">
      <c r="A498" s="165"/>
      <c r="B498" s="165" t="s">
        <v>1217</v>
      </c>
      <c r="C498" s="180" t="s">
        <v>1218</v>
      </c>
      <c r="D498" s="166">
        <v>9</v>
      </c>
      <c r="E498" s="173" t="s">
        <v>308</v>
      </c>
      <c r="F498" s="173">
        <v>2231</v>
      </c>
      <c r="G498" s="173">
        <v>63307</v>
      </c>
    </row>
    <row r="499" spans="1:7" ht="18" customHeight="1" x14ac:dyDescent="0.15">
      <c r="A499" s="165"/>
      <c r="B499" s="165" t="s">
        <v>1219</v>
      </c>
      <c r="C499" s="180" t="s">
        <v>1220</v>
      </c>
      <c r="D499" s="166">
        <v>2</v>
      </c>
      <c r="E499" s="173" t="s">
        <v>308</v>
      </c>
      <c r="F499" s="173" t="s">
        <v>49</v>
      </c>
      <c r="G499" s="173" t="s">
        <v>49</v>
      </c>
    </row>
    <row r="500" spans="1:7" ht="18" customHeight="1" x14ac:dyDescent="0.15">
      <c r="A500" s="165"/>
      <c r="B500" s="165" t="s">
        <v>1221</v>
      </c>
      <c r="C500" s="180" t="s">
        <v>1222</v>
      </c>
      <c r="D500" s="166">
        <v>2</v>
      </c>
      <c r="E500" s="173" t="s">
        <v>308</v>
      </c>
      <c r="F500" s="173" t="s">
        <v>49</v>
      </c>
      <c r="G500" s="173" t="s">
        <v>49</v>
      </c>
    </row>
    <row r="501" spans="1:7" ht="18" customHeight="1" x14ac:dyDescent="0.15">
      <c r="A501" s="165"/>
      <c r="B501" s="165" t="s">
        <v>1223</v>
      </c>
      <c r="C501" s="180" t="s">
        <v>1224</v>
      </c>
      <c r="D501" s="166">
        <v>24</v>
      </c>
      <c r="E501" s="173" t="s">
        <v>300</v>
      </c>
      <c r="F501" s="173">
        <v>0</v>
      </c>
      <c r="G501" s="173">
        <v>839784</v>
      </c>
    </row>
    <row r="502" spans="1:7" ht="18" customHeight="1" x14ac:dyDescent="0.15">
      <c r="A502" s="165"/>
      <c r="B502" s="165" t="s">
        <v>1225</v>
      </c>
      <c r="C502" s="180" t="s">
        <v>1226</v>
      </c>
      <c r="D502" s="166">
        <v>6</v>
      </c>
      <c r="E502" s="173" t="s">
        <v>300</v>
      </c>
      <c r="F502" s="173">
        <v>0</v>
      </c>
      <c r="G502" s="173">
        <v>194597</v>
      </c>
    </row>
    <row r="503" spans="1:7" ht="18" customHeight="1" x14ac:dyDescent="0.15">
      <c r="A503" s="165"/>
      <c r="B503" s="165" t="s">
        <v>1227</v>
      </c>
      <c r="C503" s="180" t="s">
        <v>1228</v>
      </c>
      <c r="D503" s="166">
        <v>2</v>
      </c>
      <c r="E503" s="173" t="s">
        <v>300</v>
      </c>
      <c r="F503" s="173">
        <v>0</v>
      </c>
      <c r="G503" s="173" t="s">
        <v>49</v>
      </c>
    </row>
    <row r="504" spans="1:7" ht="18" customHeight="1" x14ac:dyDescent="0.15">
      <c r="A504" s="165"/>
      <c r="B504" s="165" t="s">
        <v>1229</v>
      </c>
      <c r="C504" s="180" t="s">
        <v>1230</v>
      </c>
      <c r="D504" s="166">
        <v>1</v>
      </c>
      <c r="E504" s="173" t="s">
        <v>300</v>
      </c>
      <c r="F504" s="173">
        <v>0</v>
      </c>
      <c r="G504" s="173" t="s">
        <v>49</v>
      </c>
    </row>
    <row r="505" spans="1:7" ht="18" customHeight="1" x14ac:dyDescent="0.15">
      <c r="A505" s="165"/>
      <c r="B505" s="165" t="s">
        <v>1231</v>
      </c>
      <c r="C505" s="180" t="s">
        <v>1232</v>
      </c>
      <c r="D505" s="166">
        <v>2</v>
      </c>
      <c r="E505" s="173" t="s">
        <v>300</v>
      </c>
      <c r="F505" s="173">
        <v>0</v>
      </c>
      <c r="G505" s="173" t="s">
        <v>49</v>
      </c>
    </row>
    <row r="506" spans="1:7" ht="18" customHeight="1" x14ac:dyDescent="0.15">
      <c r="A506" s="165"/>
      <c r="B506" s="165" t="s">
        <v>1233</v>
      </c>
      <c r="C506" s="180" t="s">
        <v>1234</v>
      </c>
      <c r="D506" s="166">
        <v>5</v>
      </c>
      <c r="E506" s="173" t="s">
        <v>300</v>
      </c>
      <c r="F506" s="173">
        <v>0</v>
      </c>
      <c r="G506" s="173">
        <v>1212613</v>
      </c>
    </row>
    <row r="507" spans="1:7" ht="18" customHeight="1" x14ac:dyDescent="0.15">
      <c r="A507" s="165"/>
      <c r="B507" s="165" t="s">
        <v>1235</v>
      </c>
      <c r="C507" s="180" t="s">
        <v>1236</v>
      </c>
      <c r="D507" s="166">
        <v>3</v>
      </c>
      <c r="E507" s="173" t="s">
        <v>300</v>
      </c>
      <c r="F507" s="173">
        <v>0</v>
      </c>
      <c r="G507" s="173">
        <v>68882</v>
      </c>
    </row>
    <row r="508" spans="1:7" ht="18" customHeight="1" x14ac:dyDescent="0.15">
      <c r="A508" s="165"/>
      <c r="B508" s="165" t="s">
        <v>1237</v>
      </c>
      <c r="C508" s="180" t="s">
        <v>1238</v>
      </c>
      <c r="D508" s="166">
        <v>13</v>
      </c>
      <c r="E508" s="173" t="s">
        <v>300</v>
      </c>
      <c r="F508" s="173">
        <v>0</v>
      </c>
      <c r="G508" s="173">
        <v>444386</v>
      </c>
    </row>
    <row r="509" spans="1:7" ht="18" customHeight="1" x14ac:dyDescent="0.15">
      <c r="A509" s="165"/>
      <c r="B509" s="165" t="s">
        <v>1239</v>
      </c>
      <c r="C509" s="180" t="s">
        <v>1240</v>
      </c>
      <c r="D509" s="166">
        <v>10</v>
      </c>
      <c r="E509" s="173" t="s">
        <v>308</v>
      </c>
      <c r="F509" s="173">
        <v>11391</v>
      </c>
      <c r="G509" s="173">
        <v>437868</v>
      </c>
    </row>
    <row r="510" spans="1:7" ht="18" customHeight="1" x14ac:dyDescent="0.15">
      <c r="A510" s="165"/>
      <c r="B510" s="165" t="s">
        <v>1241</v>
      </c>
      <c r="C510" s="180" t="s">
        <v>1242</v>
      </c>
      <c r="D510" s="166">
        <v>4</v>
      </c>
      <c r="E510" s="173" t="s">
        <v>308</v>
      </c>
      <c r="F510" s="173">
        <v>780</v>
      </c>
      <c r="G510" s="173">
        <v>27299</v>
      </c>
    </row>
    <row r="511" spans="1:7" ht="18" customHeight="1" x14ac:dyDescent="0.15">
      <c r="A511" s="165"/>
      <c r="B511" s="165" t="s">
        <v>1243</v>
      </c>
      <c r="C511" s="180" t="s">
        <v>1244</v>
      </c>
      <c r="D511" s="166">
        <v>45</v>
      </c>
      <c r="E511" s="173" t="s">
        <v>300</v>
      </c>
      <c r="F511" s="173">
        <v>0</v>
      </c>
      <c r="G511" s="173">
        <v>1200885</v>
      </c>
    </row>
    <row r="512" spans="1:7" ht="18" customHeight="1" x14ac:dyDescent="0.15">
      <c r="A512" s="165"/>
      <c r="B512" s="165" t="s">
        <v>1245</v>
      </c>
      <c r="C512" s="180" t="s">
        <v>1246</v>
      </c>
      <c r="D512" s="166">
        <v>1</v>
      </c>
      <c r="E512" s="173" t="s">
        <v>300</v>
      </c>
      <c r="F512" s="173">
        <v>0</v>
      </c>
      <c r="G512" s="173" t="s">
        <v>49</v>
      </c>
    </row>
    <row r="513" spans="1:8" ht="18" customHeight="1" x14ac:dyDescent="0.15">
      <c r="A513" s="154"/>
      <c r="B513" s="154" t="s">
        <v>1247</v>
      </c>
      <c r="C513" s="187" t="s">
        <v>1248</v>
      </c>
      <c r="D513" s="188">
        <v>1</v>
      </c>
      <c r="E513" s="189" t="s">
        <v>300</v>
      </c>
      <c r="F513" s="189">
        <v>0</v>
      </c>
      <c r="G513" s="189" t="s">
        <v>49</v>
      </c>
    </row>
    <row r="514" spans="1:8" ht="18" customHeight="1" x14ac:dyDescent="0.15">
      <c r="A514" s="165"/>
      <c r="B514" s="165" t="s">
        <v>1249</v>
      </c>
      <c r="C514" s="180" t="s">
        <v>1250</v>
      </c>
      <c r="D514" s="166">
        <v>7</v>
      </c>
      <c r="E514" s="173" t="s">
        <v>300</v>
      </c>
      <c r="F514" s="173">
        <v>0</v>
      </c>
      <c r="G514" s="173">
        <v>485704</v>
      </c>
    </row>
    <row r="515" spans="1:8" ht="18" customHeight="1" x14ac:dyDescent="0.15">
      <c r="A515" s="165"/>
      <c r="B515" s="151" t="s">
        <v>1251</v>
      </c>
      <c r="C515" s="198" t="s">
        <v>1252</v>
      </c>
      <c r="D515" s="196">
        <v>1</v>
      </c>
      <c r="E515" s="173" t="s">
        <v>300</v>
      </c>
      <c r="F515" s="173">
        <v>0</v>
      </c>
      <c r="G515" s="173" t="s">
        <v>49</v>
      </c>
    </row>
    <row r="516" spans="1:8" ht="18" customHeight="1" x14ac:dyDescent="0.15">
      <c r="A516" s="165"/>
      <c r="B516" s="151" t="s">
        <v>1253</v>
      </c>
      <c r="C516" s="198" t="s">
        <v>1254</v>
      </c>
      <c r="D516" s="196">
        <v>2</v>
      </c>
      <c r="E516" s="173" t="s">
        <v>300</v>
      </c>
      <c r="F516" s="173">
        <v>0</v>
      </c>
      <c r="G516" s="173" t="s">
        <v>49</v>
      </c>
    </row>
    <row r="517" spans="1:8" ht="18" customHeight="1" x14ac:dyDescent="0.15">
      <c r="A517" s="165"/>
      <c r="B517" s="165" t="s">
        <v>1255</v>
      </c>
      <c r="C517" s="180" t="s">
        <v>1256</v>
      </c>
      <c r="D517" s="166">
        <v>1</v>
      </c>
      <c r="E517" s="173" t="s">
        <v>300</v>
      </c>
      <c r="F517" s="173">
        <v>0</v>
      </c>
      <c r="G517" s="173" t="s">
        <v>49</v>
      </c>
    </row>
    <row r="518" spans="1:8" ht="18" customHeight="1" x14ac:dyDescent="0.15">
      <c r="A518" s="165"/>
      <c r="B518" s="165" t="s">
        <v>1257</v>
      </c>
      <c r="C518" s="180" t="s">
        <v>1258</v>
      </c>
      <c r="D518" s="166">
        <v>6</v>
      </c>
      <c r="E518" s="173" t="s">
        <v>300</v>
      </c>
      <c r="F518" s="173">
        <v>0</v>
      </c>
      <c r="G518" s="173">
        <v>1614163</v>
      </c>
    </row>
    <row r="519" spans="1:8" ht="18" customHeight="1" x14ac:dyDescent="0.15">
      <c r="A519" s="165"/>
      <c r="B519" s="165" t="s">
        <v>1259</v>
      </c>
      <c r="C519" s="180" t="s">
        <v>1260</v>
      </c>
      <c r="D519" s="166">
        <v>1</v>
      </c>
      <c r="E519" s="173" t="s">
        <v>308</v>
      </c>
      <c r="F519" s="173" t="s">
        <v>49</v>
      </c>
      <c r="G519" s="173" t="s">
        <v>49</v>
      </c>
    </row>
    <row r="520" spans="1:8" ht="18" customHeight="1" x14ac:dyDescent="0.15">
      <c r="A520" s="165"/>
      <c r="B520" s="165" t="s">
        <v>1261</v>
      </c>
      <c r="C520" s="180" t="s">
        <v>1262</v>
      </c>
      <c r="D520" s="166">
        <v>3</v>
      </c>
      <c r="E520" s="173" t="s">
        <v>308</v>
      </c>
      <c r="F520" s="173">
        <v>1825</v>
      </c>
      <c r="G520" s="173">
        <v>55453</v>
      </c>
    </row>
    <row r="521" spans="1:8" ht="18" customHeight="1" x14ac:dyDescent="0.15">
      <c r="A521" s="165"/>
      <c r="B521" s="165" t="s">
        <v>1263</v>
      </c>
      <c r="C521" s="180" t="s">
        <v>1264</v>
      </c>
      <c r="D521" s="166">
        <v>1</v>
      </c>
      <c r="E521" s="173" t="s">
        <v>308</v>
      </c>
      <c r="F521" s="173" t="s">
        <v>49</v>
      </c>
      <c r="G521" s="173" t="s">
        <v>49</v>
      </c>
    </row>
    <row r="522" spans="1:8" ht="18" customHeight="1" x14ac:dyDescent="0.15">
      <c r="A522" s="165"/>
      <c r="B522" s="165" t="s">
        <v>1265</v>
      </c>
      <c r="C522" s="180" t="s">
        <v>1266</v>
      </c>
      <c r="D522" s="166">
        <v>1</v>
      </c>
      <c r="E522" s="173" t="s">
        <v>308</v>
      </c>
      <c r="F522" s="173" t="s">
        <v>49</v>
      </c>
      <c r="G522" s="173" t="s">
        <v>49</v>
      </c>
    </row>
    <row r="523" spans="1:8" ht="18" customHeight="1" x14ac:dyDescent="0.15">
      <c r="A523" s="165"/>
      <c r="B523" s="165" t="s">
        <v>1267</v>
      </c>
      <c r="C523" s="180" t="s">
        <v>1268</v>
      </c>
      <c r="D523" s="166">
        <v>3</v>
      </c>
      <c r="E523" s="173" t="s">
        <v>300</v>
      </c>
      <c r="F523" s="173">
        <v>0</v>
      </c>
      <c r="G523" s="173">
        <v>825422</v>
      </c>
    </row>
    <row r="524" spans="1:8" ht="18" customHeight="1" x14ac:dyDescent="0.15">
      <c r="A524" s="165"/>
      <c r="B524" s="165" t="s">
        <v>1269</v>
      </c>
      <c r="C524" s="180" t="s">
        <v>1270</v>
      </c>
      <c r="D524" s="166">
        <v>6</v>
      </c>
      <c r="E524" s="173" t="s">
        <v>308</v>
      </c>
      <c r="F524" s="173">
        <v>1982</v>
      </c>
      <c r="G524" s="173">
        <v>61887</v>
      </c>
    </row>
    <row r="525" spans="1:8" s="140" customFormat="1" ht="18" customHeight="1" x14ac:dyDescent="0.15">
      <c r="A525" s="165"/>
      <c r="B525" s="165" t="s">
        <v>1271</v>
      </c>
      <c r="C525" s="180" t="s">
        <v>1272</v>
      </c>
      <c r="D525" s="166">
        <v>1</v>
      </c>
      <c r="E525" s="173" t="s">
        <v>300</v>
      </c>
      <c r="F525" s="173">
        <v>0</v>
      </c>
      <c r="G525" s="173" t="s">
        <v>49</v>
      </c>
      <c r="H525" s="139"/>
    </row>
    <row r="526" spans="1:8" ht="18" customHeight="1" x14ac:dyDescent="0.15">
      <c r="A526" s="165"/>
      <c r="B526" s="165" t="s">
        <v>1273</v>
      </c>
      <c r="C526" s="180" t="s">
        <v>1274</v>
      </c>
      <c r="D526" s="166">
        <v>1</v>
      </c>
      <c r="E526" s="173" t="s">
        <v>300</v>
      </c>
      <c r="F526" s="173">
        <v>0</v>
      </c>
      <c r="G526" s="173" t="s">
        <v>49</v>
      </c>
    </row>
    <row r="527" spans="1:8" ht="18" customHeight="1" x14ac:dyDescent="0.15">
      <c r="A527" s="165"/>
      <c r="B527" s="165" t="s">
        <v>1275</v>
      </c>
      <c r="C527" s="180" t="s">
        <v>1276</v>
      </c>
      <c r="D527" s="166">
        <v>2</v>
      </c>
      <c r="E527" s="173" t="s">
        <v>300</v>
      </c>
      <c r="F527" s="173">
        <v>0</v>
      </c>
      <c r="G527" s="173" t="s">
        <v>49</v>
      </c>
    </row>
    <row r="528" spans="1:8" ht="18" customHeight="1" x14ac:dyDescent="0.15">
      <c r="A528" s="165"/>
      <c r="B528" s="165" t="s">
        <v>1277</v>
      </c>
      <c r="C528" s="180" t="s">
        <v>1278</v>
      </c>
      <c r="D528" s="166">
        <v>2</v>
      </c>
      <c r="E528" s="173" t="s">
        <v>300</v>
      </c>
      <c r="F528" s="173">
        <v>0</v>
      </c>
      <c r="G528" s="173" t="s">
        <v>49</v>
      </c>
    </row>
    <row r="529" spans="1:7" ht="18" customHeight="1" x14ac:dyDescent="0.15">
      <c r="A529" s="165"/>
      <c r="B529" s="165" t="s">
        <v>1279</v>
      </c>
      <c r="C529" s="180" t="s">
        <v>1280</v>
      </c>
      <c r="D529" s="166">
        <v>1</v>
      </c>
      <c r="E529" s="173" t="s">
        <v>300</v>
      </c>
      <c r="F529" s="173">
        <v>0</v>
      </c>
      <c r="G529" s="173" t="s">
        <v>49</v>
      </c>
    </row>
    <row r="530" spans="1:7" ht="18" customHeight="1" x14ac:dyDescent="0.15">
      <c r="A530" s="165"/>
      <c r="B530" s="165" t="s">
        <v>1281</v>
      </c>
      <c r="C530" s="180" t="s">
        <v>1282</v>
      </c>
      <c r="D530" s="166">
        <v>12</v>
      </c>
      <c r="E530" s="173" t="s">
        <v>300</v>
      </c>
      <c r="F530" s="173">
        <v>0</v>
      </c>
      <c r="G530" s="173">
        <v>746449</v>
      </c>
    </row>
    <row r="531" spans="1:7" ht="18" customHeight="1" x14ac:dyDescent="0.15">
      <c r="A531" s="165"/>
      <c r="B531" s="165"/>
      <c r="C531" s="180"/>
      <c r="D531" s="166"/>
      <c r="E531" s="173" t="s">
        <v>302</v>
      </c>
      <c r="F531" s="173"/>
      <c r="G531" s="173"/>
    </row>
    <row r="532" spans="1:7" ht="18" customHeight="1" x14ac:dyDescent="0.15">
      <c r="A532" s="181">
        <v>25</v>
      </c>
      <c r="B532" s="181"/>
      <c r="C532" s="183" t="s">
        <v>1283</v>
      </c>
      <c r="D532" s="170">
        <v>121</v>
      </c>
      <c r="E532" s="163" t="s">
        <v>300</v>
      </c>
      <c r="F532" s="163" t="s">
        <v>300</v>
      </c>
      <c r="G532" s="163">
        <v>10211347</v>
      </c>
    </row>
    <row r="533" spans="1:7" ht="18" customHeight="1" x14ac:dyDescent="0.15">
      <c r="A533" s="165"/>
      <c r="B533" s="165"/>
      <c r="C533" s="180"/>
      <c r="D533" s="166"/>
      <c r="E533" s="173" t="s">
        <v>302</v>
      </c>
      <c r="F533" s="173"/>
      <c r="G533" s="173"/>
    </row>
    <row r="534" spans="1:7" ht="18" customHeight="1" x14ac:dyDescent="0.15">
      <c r="A534" s="165"/>
      <c r="B534" s="165" t="s">
        <v>1284</v>
      </c>
      <c r="C534" s="180" t="s">
        <v>1285</v>
      </c>
      <c r="D534" s="166">
        <v>2</v>
      </c>
      <c r="E534" s="173" t="s">
        <v>300</v>
      </c>
      <c r="F534" s="173">
        <v>0</v>
      </c>
      <c r="G534" s="173" t="s">
        <v>49</v>
      </c>
    </row>
    <row r="535" spans="1:7" ht="18" customHeight="1" x14ac:dyDescent="0.15">
      <c r="A535" s="165"/>
      <c r="B535" s="165" t="s">
        <v>1286</v>
      </c>
      <c r="C535" s="180" t="s">
        <v>1287</v>
      </c>
      <c r="D535" s="166">
        <v>2</v>
      </c>
      <c r="E535" s="173" t="s">
        <v>300</v>
      </c>
      <c r="F535" s="173">
        <v>0</v>
      </c>
      <c r="G535" s="173" t="s">
        <v>49</v>
      </c>
    </row>
    <row r="536" spans="1:7" ht="18" customHeight="1" x14ac:dyDescent="0.15">
      <c r="A536" s="165"/>
      <c r="B536" s="165" t="s">
        <v>1288</v>
      </c>
      <c r="C536" s="180" t="s">
        <v>1289</v>
      </c>
      <c r="D536" s="166">
        <v>3</v>
      </c>
      <c r="E536" s="173" t="s">
        <v>1290</v>
      </c>
      <c r="F536" s="173">
        <v>78846</v>
      </c>
      <c r="G536" s="173">
        <v>1149160</v>
      </c>
    </row>
    <row r="537" spans="1:7" ht="18" customHeight="1" x14ac:dyDescent="0.15">
      <c r="A537" s="165"/>
      <c r="B537" s="165" t="s">
        <v>1291</v>
      </c>
      <c r="C537" s="180" t="s">
        <v>1292</v>
      </c>
      <c r="D537" s="166">
        <v>3</v>
      </c>
      <c r="E537" s="173" t="s">
        <v>300</v>
      </c>
      <c r="F537" s="173">
        <v>0</v>
      </c>
      <c r="G537" s="173">
        <v>20836</v>
      </c>
    </row>
    <row r="538" spans="1:7" ht="18" customHeight="1" x14ac:dyDescent="0.15">
      <c r="A538" s="167"/>
      <c r="B538" s="190" t="s">
        <v>1293</v>
      </c>
      <c r="C538" s="191" t="s">
        <v>1294</v>
      </c>
      <c r="D538" s="166">
        <v>1</v>
      </c>
      <c r="E538" s="173" t="s">
        <v>1290</v>
      </c>
      <c r="F538" s="173" t="s">
        <v>49</v>
      </c>
      <c r="G538" s="173" t="s">
        <v>49</v>
      </c>
    </row>
    <row r="539" spans="1:7" ht="18" customHeight="1" x14ac:dyDescent="0.15">
      <c r="A539" s="165"/>
      <c r="B539" s="165" t="s">
        <v>1295</v>
      </c>
      <c r="C539" s="180" t="s">
        <v>1296</v>
      </c>
      <c r="D539" s="166">
        <v>3</v>
      </c>
      <c r="E539" s="173" t="s">
        <v>300</v>
      </c>
      <c r="F539" s="173">
        <v>0</v>
      </c>
      <c r="G539" s="173">
        <v>311763</v>
      </c>
    </row>
    <row r="540" spans="1:7" ht="18" customHeight="1" x14ac:dyDescent="0.15">
      <c r="A540" s="165"/>
      <c r="B540" s="165" t="s">
        <v>1297</v>
      </c>
      <c r="C540" s="180" t="s">
        <v>1298</v>
      </c>
      <c r="D540" s="166">
        <v>2</v>
      </c>
      <c r="E540" s="173" t="s">
        <v>300</v>
      </c>
      <c r="F540" s="173">
        <v>0</v>
      </c>
      <c r="G540" s="173" t="s">
        <v>49</v>
      </c>
    </row>
    <row r="541" spans="1:7" ht="18" customHeight="1" x14ac:dyDescent="0.15">
      <c r="A541" s="165"/>
      <c r="B541" s="165" t="s">
        <v>1299</v>
      </c>
      <c r="C541" s="180" t="s">
        <v>1300</v>
      </c>
      <c r="D541" s="166">
        <v>1</v>
      </c>
      <c r="E541" s="173" t="s">
        <v>1290</v>
      </c>
      <c r="F541" s="173" t="s">
        <v>49</v>
      </c>
      <c r="G541" s="173" t="s">
        <v>49</v>
      </c>
    </row>
    <row r="542" spans="1:7" ht="18" customHeight="1" x14ac:dyDescent="0.15">
      <c r="A542" s="165"/>
      <c r="B542" s="165" t="s">
        <v>1301</v>
      </c>
      <c r="C542" s="180" t="s">
        <v>1302</v>
      </c>
      <c r="D542" s="166">
        <v>2</v>
      </c>
      <c r="E542" s="173" t="s">
        <v>1290</v>
      </c>
      <c r="F542" s="173" t="s">
        <v>49</v>
      </c>
      <c r="G542" s="173" t="s">
        <v>49</v>
      </c>
    </row>
    <row r="543" spans="1:7" ht="18" customHeight="1" x14ac:dyDescent="0.15">
      <c r="A543" s="165"/>
      <c r="B543" s="165" t="s">
        <v>1303</v>
      </c>
      <c r="C543" s="180" t="s">
        <v>1304</v>
      </c>
      <c r="D543" s="166">
        <v>2</v>
      </c>
      <c r="E543" s="173" t="s">
        <v>1290</v>
      </c>
      <c r="F543" s="173" t="s">
        <v>49</v>
      </c>
      <c r="G543" s="173" t="s">
        <v>49</v>
      </c>
    </row>
    <row r="544" spans="1:7" ht="18" customHeight="1" x14ac:dyDescent="0.15">
      <c r="A544" s="165"/>
      <c r="B544" s="165" t="s">
        <v>1305</v>
      </c>
      <c r="C544" s="180" t="s">
        <v>1306</v>
      </c>
      <c r="D544" s="166">
        <v>1</v>
      </c>
      <c r="E544" s="173" t="s">
        <v>300</v>
      </c>
      <c r="F544" s="173">
        <v>0</v>
      </c>
      <c r="G544" s="173" t="s">
        <v>49</v>
      </c>
    </row>
    <row r="545" spans="1:7" ht="18" customHeight="1" x14ac:dyDescent="0.15">
      <c r="A545" s="165"/>
      <c r="B545" s="165" t="s">
        <v>1307</v>
      </c>
      <c r="C545" s="180" t="s">
        <v>1308</v>
      </c>
      <c r="D545" s="166">
        <v>3</v>
      </c>
      <c r="E545" s="173" t="s">
        <v>300</v>
      </c>
      <c r="F545" s="173">
        <v>0</v>
      </c>
      <c r="G545" s="173">
        <v>121866</v>
      </c>
    </row>
    <row r="546" spans="1:7" ht="18" customHeight="1" x14ac:dyDescent="0.15">
      <c r="A546" s="165"/>
      <c r="B546" s="165" t="s">
        <v>1309</v>
      </c>
      <c r="C546" s="180" t="s">
        <v>1310</v>
      </c>
      <c r="D546" s="166">
        <v>4</v>
      </c>
      <c r="E546" s="173" t="s">
        <v>300</v>
      </c>
      <c r="F546" s="173">
        <v>0</v>
      </c>
      <c r="G546" s="173">
        <v>171631</v>
      </c>
    </row>
    <row r="547" spans="1:7" ht="18" customHeight="1" x14ac:dyDescent="0.15">
      <c r="A547" s="165"/>
      <c r="B547" s="165" t="s">
        <v>1311</v>
      </c>
      <c r="C547" s="180" t="s">
        <v>1312</v>
      </c>
      <c r="D547" s="166">
        <v>1</v>
      </c>
      <c r="E547" s="173" t="s">
        <v>300</v>
      </c>
      <c r="F547" s="173">
        <v>0</v>
      </c>
      <c r="G547" s="173" t="s">
        <v>49</v>
      </c>
    </row>
    <row r="548" spans="1:7" ht="18" customHeight="1" x14ac:dyDescent="0.15">
      <c r="A548" s="165"/>
      <c r="B548" s="165" t="s">
        <v>1313</v>
      </c>
      <c r="C548" s="180" t="s">
        <v>1314</v>
      </c>
      <c r="D548" s="166">
        <v>2</v>
      </c>
      <c r="E548" s="173" t="s">
        <v>300</v>
      </c>
      <c r="F548" s="173">
        <v>0</v>
      </c>
      <c r="G548" s="173" t="s">
        <v>49</v>
      </c>
    </row>
    <row r="549" spans="1:7" ht="18" customHeight="1" x14ac:dyDescent="0.15">
      <c r="A549" s="165"/>
      <c r="B549" s="165" t="s">
        <v>1315</v>
      </c>
      <c r="C549" s="180" t="s">
        <v>1316</v>
      </c>
      <c r="D549" s="166">
        <v>3</v>
      </c>
      <c r="E549" s="173" t="s">
        <v>300</v>
      </c>
      <c r="F549" s="173">
        <v>0</v>
      </c>
      <c r="G549" s="173">
        <v>5357</v>
      </c>
    </row>
    <row r="550" spans="1:7" ht="18" customHeight="1" x14ac:dyDescent="0.15">
      <c r="A550" s="165"/>
      <c r="B550" s="165" t="s">
        <v>1317</v>
      </c>
      <c r="C550" s="180" t="s">
        <v>1318</v>
      </c>
      <c r="D550" s="166">
        <v>4</v>
      </c>
      <c r="E550" s="173" t="s">
        <v>300</v>
      </c>
      <c r="F550" s="173">
        <v>0</v>
      </c>
      <c r="G550" s="173">
        <v>3561581</v>
      </c>
    </row>
    <row r="551" spans="1:7" ht="18" customHeight="1" x14ac:dyDescent="0.15">
      <c r="A551" s="165"/>
      <c r="B551" s="165" t="s">
        <v>1319</v>
      </c>
      <c r="C551" s="180" t="s">
        <v>1320</v>
      </c>
      <c r="D551" s="166">
        <v>3</v>
      </c>
      <c r="E551" s="173" t="s">
        <v>300</v>
      </c>
      <c r="F551" s="173">
        <v>0</v>
      </c>
      <c r="G551" s="173">
        <v>7285</v>
      </c>
    </row>
    <row r="552" spans="1:7" ht="18" customHeight="1" x14ac:dyDescent="0.15">
      <c r="A552" s="165"/>
      <c r="B552" s="165" t="s">
        <v>1321</v>
      </c>
      <c r="C552" s="180" t="s">
        <v>1322</v>
      </c>
      <c r="D552" s="166">
        <v>1</v>
      </c>
      <c r="E552" s="173" t="s">
        <v>300</v>
      </c>
      <c r="F552" s="173">
        <v>0</v>
      </c>
      <c r="G552" s="173" t="s">
        <v>49</v>
      </c>
    </row>
    <row r="553" spans="1:7" ht="18" customHeight="1" x14ac:dyDescent="0.15">
      <c r="A553" s="165"/>
      <c r="B553" s="165" t="s">
        <v>1323</v>
      </c>
      <c r="C553" s="180" t="s">
        <v>1324</v>
      </c>
      <c r="D553" s="166">
        <v>1</v>
      </c>
      <c r="E553" s="173" t="s">
        <v>1290</v>
      </c>
      <c r="F553" s="173" t="s">
        <v>49</v>
      </c>
      <c r="G553" s="173" t="s">
        <v>49</v>
      </c>
    </row>
    <row r="554" spans="1:7" ht="18" customHeight="1" x14ac:dyDescent="0.15">
      <c r="A554" s="165"/>
      <c r="B554" s="165" t="s">
        <v>1325</v>
      </c>
      <c r="C554" s="180" t="s">
        <v>1326</v>
      </c>
      <c r="D554" s="166">
        <v>1</v>
      </c>
      <c r="E554" s="173" t="s">
        <v>300</v>
      </c>
      <c r="F554" s="173">
        <v>0</v>
      </c>
      <c r="G554" s="173" t="s">
        <v>49</v>
      </c>
    </row>
    <row r="555" spans="1:7" ht="18" customHeight="1" x14ac:dyDescent="0.15">
      <c r="A555" s="165"/>
      <c r="B555" s="165" t="s">
        <v>1327</v>
      </c>
      <c r="C555" s="180" t="s">
        <v>1328</v>
      </c>
      <c r="D555" s="166">
        <v>5</v>
      </c>
      <c r="E555" s="173" t="s">
        <v>300</v>
      </c>
      <c r="F555" s="173">
        <v>0</v>
      </c>
      <c r="G555" s="173">
        <v>1080353</v>
      </c>
    </row>
    <row r="556" spans="1:7" ht="18" customHeight="1" x14ac:dyDescent="0.15">
      <c r="A556" s="165"/>
      <c r="B556" s="165" t="s">
        <v>1329</v>
      </c>
      <c r="C556" s="180" t="s">
        <v>1330</v>
      </c>
      <c r="D556" s="166">
        <v>12</v>
      </c>
      <c r="E556" s="173" t="s">
        <v>300</v>
      </c>
      <c r="F556" s="173">
        <v>0</v>
      </c>
      <c r="G556" s="173">
        <v>917490</v>
      </c>
    </row>
    <row r="557" spans="1:7" ht="18" customHeight="1" x14ac:dyDescent="0.15">
      <c r="A557" s="165"/>
      <c r="B557" s="165" t="s">
        <v>1331</v>
      </c>
      <c r="C557" s="180" t="s">
        <v>1332</v>
      </c>
      <c r="D557" s="166">
        <v>1</v>
      </c>
      <c r="E557" s="173" t="s">
        <v>300</v>
      </c>
      <c r="F557" s="173">
        <v>0</v>
      </c>
      <c r="G557" s="173" t="s">
        <v>49</v>
      </c>
    </row>
    <row r="558" spans="1:7" ht="18" customHeight="1" x14ac:dyDescent="0.15">
      <c r="A558" s="165"/>
      <c r="B558" s="165" t="s">
        <v>1333</v>
      </c>
      <c r="C558" s="180" t="s">
        <v>1334</v>
      </c>
      <c r="D558" s="166">
        <v>12</v>
      </c>
      <c r="E558" s="173" t="s">
        <v>300</v>
      </c>
      <c r="F558" s="173">
        <v>0</v>
      </c>
      <c r="G558" s="173">
        <v>404633</v>
      </c>
    </row>
    <row r="559" spans="1:7" ht="18" customHeight="1" x14ac:dyDescent="0.15">
      <c r="A559" s="165"/>
      <c r="B559" s="165" t="s">
        <v>1335</v>
      </c>
      <c r="C559" s="180" t="s">
        <v>1336</v>
      </c>
      <c r="D559" s="166">
        <v>4</v>
      </c>
      <c r="E559" s="173" t="s">
        <v>300</v>
      </c>
      <c r="F559" s="173">
        <v>0</v>
      </c>
      <c r="G559" s="173">
        <v>157301</v>
      </c>
    </row>
    <row r="560" spans="1:7" ht="18" customHeight="1" x14ac:dyDescent="0.15">
      <c r="A560" s="165"/>
      <c r="B560" s="165" t="s">
        <v>1337</v>
      </c>
      <c r="C560" s="180" t="s">
        <v>1338</v>
      </c>
      <c r="D560" s="166">
        <v>3</v>
      </c>
      <c r="E560" s="173" t="s">
        <v>300</v>
      </c>
      <c r="F560" s="173">
        <v>0</v>
      </c>
      <c r="G560" s="173">
        <v>8386</v>
      </c>
    </row>
    <row r="561" spans="1:7" ht="18" customHeight="1" x14ac:dyDescent="0.15">
      <c r="A561" s="165"/>
      <c r="B561" s="165" t="s">
        <v>1339</v>
      </c>
      <c r="C561" s="180" t="s">
        <v>1340</v>
      </c>
      <c r="D561" s="166">
        <v>1</v>
      </c>
      <c r="E561" s="173" t="s">
        <v>1290</v>
      </c>
      <c r="F561" s="173" t="s">
        <v>49</v>
      </c>
      <c r="G561" s="173" t="s">
        <v>49</v>
      </c>
    </row>
    <row r="562" spans="1:7" ht="18" customHeight="1" x14ac:dyDescent="0.15">
      <c r="A562" s="165"/>
      <c r="B562" s="165" t="s">
        <v>1341</v>
      </c>
      <c r="C562" s="180" t="s">
        <v>1342</v>
      </c>
      <c r="D562" s="166">
        <v>2</v>
      </c>
      <c r="E562" s="173" t="s">
        <v>300</v>
      </c>
      <c r="F562" s="173">
        <v>0</v>
      </c>
      <c r="G562" s="173" t="s">
        <v>49</v>
      </c>
    </row>
    <row r="563" spans="1:7" ht="18" customHeight="1" x14ac:dyDescent="0.15">
      <c r="A563" s="165"/>
      <c r="B563" s="165" t="s">
        <v>1343</v>
      </c>
      <c r="C563" s="180" t="s">
        <v>1344</v>
      </c>
      <c r="D563" s="166">
        <v>4</v>
      </c>
      <c r="E563" s="173" t="s">
        <v>300</v>
      </c>
      <c r="F563" s="173">
        <v>0</v>
      </c>
      <c r="G563" s="173">
        <v>208437</v>
      </c>
    </row>
    <row r="564" spans="1:7" ht="18" customHeight="1" x14ac:dyDescent="0.15">
      <c r="A564" s="165"/>
      <c r="B564" s="165" t="s">
        <v>1345</v>
      </c>
      <c r="C564" s="180" t="s">
        <v>1346</v>
      </c>
      <c r="D564" s="166">
        <v>1</v>
      </c>
      <c r="E564" s="173" t="s">
        <v>300</v>
      </c>
      <c r="F564" s="173">
        <v>0</v>
      </c>
      <c r="G564" s="173" t="s">
        <v>49</v>
      </c>
    </row>
    <row r="565" spans="1:7" ht="18" customHeight="1" x14ac:dyDescent="0.15">
      <c r="A565" s="165"/>
      <c r="B565" s="165" t="s">
        <v>1347</v>
      </c>
      <c r="C565" s="180" t="s">
        <v>1348</v>
      </c>
      <c r="D565" s="166">
        <v>3</v>
      </c>
      <c r="E565" s="173" t="s">
        <v>300</v>
      </c>
      <c r="F565" s="173">
        <v>0</v>
      </c>
      <c r="G565" s="173">
        <v>36878</v>
      </c>
    </row>
    <row r="566" spans="1:7" ht="18" customHeight="1" x14ac:dyDescent="0.15">
      <c r="A566" s="165"/>
      <c r="B566" s="165" t="s">
        <v>1349</v>
      </c>
      <c r="C566" s="180" t="s">
        <v>1350</v>
      </c>
      <c r="D566" s="166">
        <v>16</v>
      </c>
      <c r="E566" s="173" t="s">
        <v>300</v>
      </c>
      <c r="F566" s="173">
        <v>0</v>
      </c>
      <c r="G566" s="173">
        <v>283765</v>
      </c>
    </row>
    <row r="567" spans="1:7" ht="18" customHeight="1" x14ac:dyDescent="0.15">
      <c r="A567" s="165"/>
      <c r="B567" s="165" t="s">
        <v>1351</v>
      </c>
      <c r="C567" s="180" t="s">
        <v>1352</v>
      </c>
      <c r="D567" s="166">
        <v>12</v>
      </c>
      <c r="E567" s="173" t="s">
        <v>300</v>
      </c>
      <c r="F567" s="173">
        <v>0</v>
      </c>
      <c r="G567" s="173">
        <v>166302</v>
      </c>
    </row>
    <row r="568" spans="1:7" ht="18" customHeight="1" x14ac:dyDescent="0.15">
      <c r="A568" s="165"/>
      <c r="B568" s="165"/>
      <c r="C568" s="180"/>
      <c r="D568" s="166"/>
      <c r="E568" s="173" t="s">
        <v>302</v>
      </c>
      <c r="F568" s="173"/>
      <c r="G568" s="173"/>
    </row>
    <row r="569" spans="1:7" ht="18" customHeight="1" x14ac:dyDescent="0.15">
      <c r="A569" s="181">
        <v>26</v>
      </c>
      <c r="B569" s="181"/>
      <c r="C569" s="183" t="s">
        <v>1353</v>
      </c>
      <c r="D569" s="170">
        <v>261</v>
      </c>
      <c r="E569" s="163" t="s">
        <v>300</v>
      </c>
      <c r="F569" s="163" t="s">
        <v>300</v>
      </c>
      <c r="G569" s="163">
        <v>16449820</v>
      </c>
    </row>
    <row r="570" spans="1:7" ht="18" customHeight="1" x14ac:dyDescent="0.15">
      <c r="A570" s="154"/>
      <c r="B570" s="154"/>
      <c r="C570" s="187"/>
      <c r="D570" s="188"/>
      <c r="E570" s="189" t="s">
        <v>302</v>
      </c>
      <c r="F570" s="189"/>
      <c r="G570" s="189"/>
    </row>
    <row r="571" spans="1:7" ht="18" customHeight="1" x14ac:dyDescent="0.15">
      <c r="A571" s="165"/>
      <c r="B571" s="165" t="s">
        <v>1354</v>
      </c>
      <c r="C571" s="200" t="s">
        <v>1355</v>
      </c>
      <c r="D571" s="196">
        <v>1</v>
      </c>
      <c r="E571" s="173" t="s">
        <v>1290</v>
      </c>
      <c r="F571" s="173" t="s">
        <v>49</v>
      </c>
      <c r="G571" s="173" t="s">
        <v>49</v>
      </c>
    </row>
    <row r="572" spans="1:7" ht="18" customHeight="1" x14ac:dyDescent="0.15">
      <c r="A572" s="165"/>
      <c r="B572" s="165" t="s">
        <v>1356</v>
      </c>
      <c r="C572" s="180" t="s">
        <v>1357</v>
      </c>
      <c r="D572" s="166">
        <v>1</v>
      </c>
      <c r="E572" s="173" t="s">
        <v>300</v>
      </c>
      <c r="F572" s="173">
        <v>0</v>
      </c>
      <c r="G572" s="173" t="s">
        <v>49</v>
      </c>
    </row>
    <row r="573" spans="1:7" ht="18" customHeight="1" x14ac:dyDescent="0.15">
      <c r="A573" s="165"/>
      <c r="B573" s="165" t="s">
        <v>1358</v>
      </c>
      <c r="C573" s="180" t="s">
        <v>1359</v>
      </c>
      <c r="D573" s="166">
        <v>4</v>
      </c>
      <c r="E573" s="173" t="s">
        <v>300</v>
      </c>
      <c r="F573" s="173">
        <v>0</v>
      </c>
      <c r="G573" s="173">
        <v>15671</v>
      </c>
    </row>
    <row r="574" spans="1:7" ht="18" customHeight="1" x14ac:dyDescent="0.15">
      <c r="A574" s="165"/>
      <c r="B574" s="165" t="s">
        <v>1360</v>
      </c>
      <c r="C574" s="180" t="s">
        <v>1361</v>
      </c>
      <c r="D574" s="166">
        <v>2</v>
      </c>
      <c r="E574" s="173" t="s">
        <v>300</v>
      </c>
      <c r="F574" s="173">
        <v>0</v>
      </c>
      <c r="G574" s="173" t="s">
        <v>49</v>
      </c>
    </row>
    <row r="575" spans="1:7" ht="18" customHeight="1" x14ac:dyDescent="0.15">
      <c r="A575" s="165"/>
      <c r="B575" s="165" t="s">
        <v>1362</v>
      </c>
      <c r="C575" s="180" t="s">
        <v>1363</v>
      </c>
      <c r="D575" s="166">
        <v>6</v>
      </c>
      <c r="E575" s="173" t="s">
        <v>300</v>
      </c>
      <c r="F575" s="173">
        <v>0</v>
      </c>
      <c r="G575" s="173">
        <v>168624</v>
      </c>
    </row>
    <row r="576" spans="1:7" ht="18" customHeight="1" x14ac:dyDescent="0.15">
      <c r="A576" s="167"/>
      <c r="B576" s="190" t="s">
        <v>1364</v>
      </c>
      <c r="C576" s="191" t="s">
        <v>1365</v>
      </c>
      <c r="D576" s="166">
        <v>2</v>
      </c>
      <c r="E576" s="173" t="s">
        <v>300</v>
      </c>
      <c r="F576" s="173">
        <v>0</v>
      </c>
      <c r="G576" s="173" t="s">
        <v>49</v>
      </c>
    </row>
    <row r="577" spans="1:8" ht="18" customHeight="1" x14ac:dyDescent="0.15">
      <c r="A577" s="165"/>
      <c r="B577" s="165" t="s">
        <v>1366</v>
      </c>
      <c r="C577" s="180" t="s">
        <v>1367</v>
      </c>
      <c r="D577" s="166">
        <v>1</v>
      </c>
      <c r="E577" s="173" t="s">
        <v>300</v>
      </c>
      <c r="F577" s="173">
        <v>0</v>
      </c>
      <c r="G577" s="173" t="s">
        <v>49</v>
      </c>
    </row>
    <row r="578" spans="1:8" ht="18" customHeight="1" x14ac:dyDescent="0.15">
      <c r="A578" s="165"/>
      <c r="B578" s="165" t="s">
        <v>1368</v>
      </c>
      <c r="C578" s="180" t="s">
        <v>1369</v>
      </c>
      <c r="D578" s="166">
        <v>4</v>
      </c>
      <c r="E578" s="173" t="s">
        <v>300</v>
      </c>
      <c r="F578" s="173">
        <v>0</v>
      </c>
      <c r="G578" s="173">
        <v>474846</v>
      </c>
    </row>
    <row r="579" spans="1:8" s="140" customFormat="1" ht="18" customHeight="1" x14ac:dyDescent="0.15">
      <c r="A579" s="165"/>
      <c r="B579" s="165" t="s">
        <v>1370</v>
      </c>
      <c r="C579" s="180" t="s">
        <v>1371</v>
      </c>
      <c r="D579" s="166">
        <v>6</v>
      </c>
      <c r="E579" s="173" t="s">
        <v>300</v>
      </c>
      <c r="F579" s="173">
        <v>0</v>
      </c>
      <c r="G579" s="173">
        <v>78961</v>
      </c>
      <c r="H579" s="139"/>
    </row>
    <row r="580" spans="1:8" ht="18" customHeight="1" x14ac:dyDescent="0.15">
      <c r="A580" s="165"/>
      <c r="B580" s="165" t="s">
        <v>1372</v>
      </c>
      <c r="C580" s="180" t="s">
        <v>1373</v>
      </c>
      <c r="D580" s="166">
        <v>9</v>
      </c>
      <c r="E580" s="173" t="s">
        <v>300</v>
      </c>
      <c r="F580" s="173">
        <v>0</v>
      </c>
      <c r="G580" s="173">
        <v>34303</v>
      </c>
    </row>
    <row r="581" spans="1:8" ht="18" customHeight="1" x14ac:dyDescent="0.15">
      <c r="A581" s="165"/>
      <c r="B581" s="165" t="s">
        <v>1374</v>
      </c>
      <c r="C581" s="180" t="s">
        <v>1375</v>
      </c>
      <c r="D581" s="166">
        <v>1</v>
      </c>
      <c r="E581" s="173" t="s">
        <v>300</v>
      </c>
      <c r="F581" s="173">
        <v>0</v>
      </c>
      <c r="G581" s="173" t="s">
        <v>49</v>
      </c>
    </row>
    <row r="582" spans="1:8" ht="18" customHeight="1" x14ac:dyDescent="0.15">
      <c r="A582" s="165"/>
      <c r="B582" s="165" t="s">
        <v>1376</v>
      </c>
      <c r="C582" s="180" t="s">
        <v>1377</v>
      </c>
      <c r="D582" s="166">
        <v>1</v>
      </c>
      <c r="E582" s="173" t="s">
        <v>300</v>
      </c>
      <c r="F582" s="173">
        <v>0</v>
      </c>
      <c r="G582" s="173" t="s">
        <v>49</v>
      </c>
    </row>
    <row r="583" spans="1:8" ht="18" customHeight="1" x14ac:dyDescent="0.15">
      <c r="A583" s="165"/>
      <c r="B583" s="165" t="s">
        <v>1378</v>
      </c>
      <c r="C583" s="180" t="s">
        <v>1379</v>
      </c>
      <c r="D583" s="166">
        <v>4</v>
      </c>
      <c r="E583" s="173" t="s">
        <v>300</v>
      </c>
      <c r="F583" s="173">
        <v>0</v>
      </c>
      <c r="G583" s="173">
        <v>1552365</v>
      </c>
    </row>
    <row r="584" spans="1:8" ht="18" customHeight="1" x14ac:dyDescent="0.15">
      <c r="A584" s="165"/>
      <c r="B584" s="165" t="s">
        <v>1380</v>
      </c>
      <c r="C584" s="180" t="s">
        <v>1381</v>
      </c>
      <c r="D584" s="166">
        <v>1</v>
      </c>
      <c r="E584" s="173" t="s">
        <v>300</v>
      </c>
      <c r="F584" s="173">
        <v>0</v>
      </c>
      <c r="G584" s="173" t="s">
        <v>49</v>
      </c>
    </row>
    <row r="585" spans="1:8" ht="18" customHeight="1" x14ac:dyDescent="0.15">
      <c r="A585" s="165"/>
      <c r="B585" s="165" t="s">
        <v>1382</v>
      </c>
      <c r="C585" s="180" t="s">
        <v>1383</v>
      </c>
      <c r="D585" s="166">
        <v>6</v>
      </c>
      <c r="E585" s="173" t="s">
        <v>300</v>
      </c>
      <c r="F585" s="173">
        <v>0</v>
      </c>
      <c r="G585" s="173">
        <v>129289</v>
      </c>
    </row>
    <row r="586" spans="1:8" ht="18" customHeight="1" x14ac:dyDescent="0.15">
      <c r="A586" s="165"/>
      <c r="B586" s="165" t="s">
        <v>1384</v>
      </c>
      <c r="C586" s="180" t="s">
        <v>1385</v>
      </c>
      <c r="D586" s="166">
        <v>1</v>
      </c>
      <c r="E586" s="173" t="s">
        <v>1290</v>
      </c>
      <c r="F586" s="173" t="s">
        <v>49</v>
      </c>
      <c r="G586" s="173" t="s">
        <v>49</v>
      </c>
    </row>
    <row r="587" spans="1:8" ht="18" customHeight="1" x14ac:dyDescent="0.15">
      <c r="A587" s="165"/>
      <c r="B587" s="165" t="s">
        <v>1386</v>
      </c>
      <c r="C587" s="180" t="s">
        <v>1387</v>
      </c>
      <c r="D587" s="166">
        <v>6</v>
      </c>
      <c r="E587" s="173" t="s">
        <v>300</v>
      </c>
      <c r="F587" s="173">
        <v>0</v>
      </c>
      <c r="G587" s="173">
        <v>92835</v>
      </c>
    </row>
    <row r="588" spans="1:8" ht="18" customHeight="1" x14ac:dyDescent="0.15">
      <c r="A588" s="165"/>
      <c r="B588" s="165" t="s">
        <v>1388</v>
      </c>
      <c r="C588" s="180" t="s">
        <v>1389</v>
      </c>
      <c r="D588" s="166">
        <v>2</v>
      </c>
      <c r="E588" s="173" t="s">
        <v>300</v>
      </c>
      <c r="F588" s="173">
        <v>0</v>
      </c>
      <c r="G588" s="173" t="s">
        <v>49</v>
      </c>
    </row>
    <row r="589" spans="1:8" ht="18" customHeight="1" x14ac:dyDescent="0.15">
      <c r="A589" s="165"/>
      <c r="B589" s="165" t="s">
        <v>1390</v>
      </c>
      <c r="C589" s="180" t="s">
        <v>1391</v>
      </c>
      <c r="D589" s="166">
        <v>2</v>
      </c>
      <c r="E589" s="173" t="s">
        <v>300</v>
      </c>
      <c r="F589" s="173">
        <v>0</v>
      </c>
      <c r="G589" s="173" t="s">
        <v>49</v>
      </c>
    </row>
    <row r="590" spans="1:8" ht="18" customHeight="1" x14ac:dyDescent="0.15">
      <c r="A590" s="165"/>
      <c r="B590" s="165" t="s">
        <v>1392</v>
      </c>
      <c r="C590" s="180" t="s">
        <v>1393</v>
      </c>
      <c r="D590" s="166">
        <v>7</v>
      </c>
      <c r="E590" s="173" t="s">
        <v>300</v>
      </c>
      <c r="F590" s="173">
        <v>0</v>
      </c>
      <c r="G590" s="173">
        <v>287455</v>
      </c>
    </row>
    <row r="591" spans="1:8" ht="18" customHeight="1" x14ac:dyDescent="0.15">
      <c r="A591" s="165"/>
      <c r="B591" s="165" t="s">
        <v>1394</v>
      </c>
      <c r="C591" s="180" t="s">
        <v>1395</v>
      </c>
      <c r="D591" s="166">
        <v>6</v>
      </c>
      <c r="E591" s="173" t="s">
        <v>300</v>
      </c>
      <c r="F591" s="173">
        <v>0</v>
      </c>
      <c r="G591" s="173">
        <v>618886</v>
      </c>
    </row>
    <row r="592" spans="1:8" ht="18" customHeight="1" x14ac:dyDescent="0.15">
      <c r="A592" s="165"/>
      <c r="B592" s="165" t="s">
        <v>1396</v>
      </c>
      <c r="C592" s="180" t="s">
        <v>1397</v>
      </c>
      <c r="D592" s="166">
        <v>5</v>
      </c>
      <c r="E592" s="173" t="s">
        <v>300</v>
      </c>
      <c r="F592" s="173">
        <v>0</v>
      </c>
      <c r="G592" s="173">
        <v>386891</v>
      </c>
    </row>
    <row r="593" spans="1:7" ht="18" customHeight="1" x14ac:dyDescent="0.15">
      <c r="A593" s="165"/>
      <c r="B593" s="165" t="s">
        <v>1398</v>
      </c>
      <c r="C593" s="180" t="s">
        <v>1399</v>
      </c>
      <c r="D593" s="166">
        <v>3</v>
      </c>
      <c r="E593" s="173" t="s">
        <v>300</v>
      </c>
      <c r="F593" s="173">
        <v>0</v>
      </c>
      <c r="G593" s="173">
        <v>275159</v>
      </c>
    </row>
    <row r="594" spans="1:7" ht="18" customHeight="1" x14ac:dyDescent="0.15">
      <c r="A594" s="165"/>
      <c r="B594" s="165" t="s">
        <v>1400</v>
      </c>
      <c r="C594" s="180" t="s">
        <v>1401</v>
      </c>
      <c r="D594" s="166">
        <v>1</v>
      </c>
      <c r="E594" s="173" t="s">
        <v>300</v>
      </c>
      <c r="F594" s="173">
        <v>0</v>
      </c>
      <c r="G594" s="173" t="s">
        <v>49</v>
      </c>
    </row>
    <row r="595" spans="1:7" ht="18" customHeight="1" x14ac:dyDescent="0.15">
      <c r="A595" s="165"/>
      <c r="B595" s="165" t="s">
        <v>1402</v>
      </c>
      <c r="C595" s="180" t="s">
        <v>1403</v>
      </c>
      <c r="D595" s="166">
        <v>3</v>
      </c>
      <c r="E595" s="173" t="s">
        <v>300</v>
      </c>
      <c r="F595" s="173">
        <v>0</v>
      </c>
      <c r="G595" s="173">
        <v>4204</v>
      </c>
    </row>
    <row r="596" spans="1:7" ht="18" customHeight="1" x14ac:dyDescent="0.15">
      <c r="A596" s="165"/>
      <c r="B596" s="165" t="s">
        <v>1404</v>
      </c>
      <c r="C596" s="180" t="s">
        <v>1405</v>
      </c>
      <c r="D596" s="166">
        <v>8</v>
      </c>
      <c r="E596" s="173" t="s">
        <v>300</v>
      </c>
      <c r="F596" s="173">
        <v>0</v>
      </c>
      <c r="G596" s="173">
        <v>148950</v>
      </c>
    </row>
    <row r="597" spans="1:7" ht="18" customHeight="1" x14ac:dyDescent="0.15">
      <c r="A597" s="165"/>
      <c r="B597" s="165" t="s">
        <v>1406</v>
      </c>
      <c r="C597" s="180" t="s">
        <v>1407</v>
      </c>
      <c r="D597" s="166">
        <v>3</v>
      </c>
      <c r="E597" s="173" t="s">
        <v>300</v>
      </c>
      <c r="F597" s="173">
        <v>0</v>
      </c>
      <c r="G597" s="173">
        <v>34909</v>
      </c>
    </row>
    <row r="598" spans="1:7" ht="18" customHeight="1" x14ac:dyDescent="0.15">
      <c r="A598" s="165"/>
      <c r="B598" s="165" t="s">
        <v>1408</v>
      </c>
      <c r="C598" s="180" t="s">
        <v>1409</v>
      </c>
      <c r="D598" s="166">
        <v>6</v>
      </c>
      <c r="E598" s="173" t="s">
        <v>300</v>
      </c>
      <c r="F598" s="173">
        <v>0</v>
      </c>
      <c r="G598" s="173">
        <v>247233</v>
      </c>
    </row>
    <row r="599" spans="1:7" ht="18" customHeight="1" x14ac:dyDescent="0.15">
      <c r="A599" s="165"/>
      <c r="B599" s="165" t="s">
        <v>1410</v>
      </c>
      <c r="C599" s="180" t="s">
        <v>1411</v>
      </c>
      <c r="D599" s="166">
        <v>21</v>
      </c>
      <c r="E599" s="173" t="s">
        <v>300</v>
      </c>
      <c r="F599" s="173">
        <v>0</v>
      </c>
      <c r="G599" s="173">
        <v>587263</v>
      </c>
    </row>
    <row r="600" spans="1:7" ht="18" customHeight="1" x14ac:dyDescent="0.15">
      <c r="A600" s="165"/>
      <c r="B600" s="165" t="s">
        <v>1412</v>
      </c>
      <c r="C600" s="180" t="s">
        <v>1413</v>
      </c>
      <c r="D600" s="166">
        <v>2</v>
      </c>
      <c r="E600" s="173" t="s">
        <v>1290</v>
      </c>
      <c r="F600" s="173" t="s">
        <v>49</v>
      </c>
      <c r="G600" s="173" t="s">
        <v>49</v>
      </c>
    </row>
    <row r="601" spans="1:7" ht="18" customHeight="1" x14ac:dyDescent="0.15">
      <c r="A601" s="165"/>
      <c r="B601" s="165" t="s">
        <v>1414</v>
      </c>
      <c r="C601" s="180" t="s">
        <v>1415</v>
      </c>
      <c r="D601" s="166">
        <v>1</v>
      </c>
      <c r="E601" s="173" t="s">
        <v>300</v>
      </c>
      <c r="F601" s="173">
        <v>0</v>
      </c>
      <c r="G601" s="173" t="s">
        <v>49</v>
      </c>
    </row>
    <row r="602" spans="1:7" ht="18" customHeight="1" x14ac:dyDescent="0.15">
      <c r="A602" s="165"/>
      <c r="B602" s="165" t="s">
        <v>1416</v>
      </c>
      <c r="C602" s="180" t="s">
        <v>1417</v>
      </c>
      <c r="D602" s="166">
        <v>7</v>
      </c>
      <c r="E602" s="173" t="s">
        <v>300</v>
      </c>
      <c r="F602" s="173">
        <v>0</v>
      </c>
      <c r="G602" s="173">
        <v>67108</v>
      </c>
    </row>
    <row r="603" spans="1:7" ht="18" customHeight="1" x14ac:dyDescent="0.15">
      <c r="A603" s="165"/>
      <c r="B603" s="165" t="s">
        <v>1418</v>
      </c>
      <c r="C603" s="180" t="s">
        <v>1419</v>
      </c>
      <c r="D603" s="166">
        <v>3</v>
      </c>
      <c r="E603" s="173" t="s">
        <v>300</v>
      </c>
      <c r="F603" s="173">
        <v>0</v>
      </c>
      <c r="G603" s="173">
        <v>69538</v>
      </c>
    </row>
    <row r="604" spans="1:7" ht="18" customHeight="1" x14ac:dyDescent="0.15">
      <c r="A604" s="165"/>
      <c r="B604" s="165" t="s">
        <v>1420</v>
      </c>
      <c r="C604" s="180" t="s">
        <v>1421</v>
      </c>
      <c r="D604" s="166">
        <v>1</v>
      </c>
      <c r="E604" s="173" t="s">
        <v>300</v>
      </c>
      <c r="F604" s="173">
        <v>0</v>
      </c>
      <c r="G604" s="173" t="s">
        <v>49</v>
      </c>
    </row>
    <row r="605" spans="1:7" ht="18" customHeight="1" x14ac:dyDescent="0.15">
      <c r="A605" s="165"/>
      <c r="B605" s="165" t="s">
        <v>1422</v>
      </c>
      <c r="C605" s="180" t="s">
        <v>1423</v>
      </c>
      <c r="D605" s="166">
        <v>1</v>
      </c>
      <c r="E605" s="173" t="s">
        <v>1290</v>
      </c>
      <c r="F605" s="173" t="s">
        <v>49</v>
      </c>
      <c r="G605" s="173" t="s">
        <v>49</v>
      </c>
    </row>
    <row r="606" spans="1:7" ht="18" customHeight="1" x14ac:dyDescent="0.15">
      <c r="A606" s="165"/>
      <c r="B606" s="165" t="s">
        <v>1424</v>
      </c>
      <c r="C606" s="180" t="s">
        <v>1425</v>
      </c>
      <c r="D606" s="166">
        <v>1</v>
      </c>
      <c r="E606" s="173" t="s">
        <v>1290</v>
      </c>
      <c r="F606" s="173" t="s">
        <v>49</v>
      </c>
      <c r="G606" s="173" t="s">
        <v>49</v>
      </c>
    </row>
    <row r="607" spans="1:7" ht="18" customHeight="1" x14ac:dyDescent="0.15">
      <c r="A607" s="165"/>
      <c r="B607" s="165" t="s">
        <v>1426</v>
      </c>
      <c r="C607" s="180" t="s">
        <v>1427</v>
      </c>
      <c r="D607" s="166">
        <v>1</v>
      </c>
      <c r="E607" s="173" t="s">
        <v>1290</v>
      </c>
      <c r="F607" s="173" t="s">
        <v>49</v>
      </c>
      <c r="G607" s="173" t="s">
        <v>49</v>
      </c>
    </row>
    <row r="608" spans="1:7" ht="18" customHeight="1" x14ac:dyDescent="0.15">
      <c r="A608" s="165"/>
      <c r="B608" s="165" t="s">
        <v>1428</v>
      </c>
      <c r="C608" s="180" t="s">
        <v>1429</v>
      </c>
      <c r="D608" s="166">
        <v>14</v>
      </c>
      <c r="E608" s="173" t="s">
        <v>300</v>
      </c>
      <c r="F608" s="173">
        <v>0</v>
      </c>
      <c r="G608" s="173">
        <v>257227</v>
      </c>
    </row>
    <row r="609" spans="1:7" ht="18" customHeight="1" x14ac:dyDescent="0.15">
      <c r="A609" s="165"/>
      <c r="B609" s="165" t="s">
        <v>1430</v>
      </c>
      <c r="C609" s="180" t="s">
        <v>1431</v>
      </c>
      <c r="D609" s="166">
        <v>13</v>
      </c>
      <c r="E609" s="173" t="s">
        <v>300</v>
      </c>
      <c r="F609" s="173">
        <v>0</v>
      </c>
      <c r="G609" s="173">
        <v>173923</v>
      </c>
    </row>
    <row r="610" spans="1:7" ht="18" customHeight="1" x14ac:dyDescent="0.15">
      <c r="A610" s="165"/>
      <c r="B610" s="165" t="s">
        <v>1432</v>
      </c>
      <c r="C610" s="180" t="s">
        <v>1433</v>
      </c>
      <c r="D610" s="166">
        <v>2</v>
      </c>
      <c r="E610" s="173" t="s">
        <v>300</v>
      </c>
      <c r="F610" s="173">
        <v>0</v>
      </c>
      <c r="G610" s="173" t="s">
        <v>49</v>
      </c>
    </row>
    <row r="611" spans="1:7" ht="18" customHeight="1" x14ac:dyDescent="0.15">
      <c r="A611" s="165"/>
      <c r="B611" s="165" t="s">
        <v>1434</v>
      </c>
      <c r="C611" s="180" t="s">
        <v>1435</v>
      </c>
      <c r="D611" s="166">
        <v>2</v>
      </c>
      <c r="E611" s="173" t="s">
        <v>300</v>
      </c>
      <c r="F611" s="173">
        <v>0</v>
      </c>
      <c r="G611" s="173" t="s">
        <v>49</v>
      </c>
    </row>
    <row r="612" spans="1:7" ht="18" customHeight="1" x14ac:dyDescent="0.15">
      <c r="A612" s="165"/>
      <c r="B612" s="165" t="s">
        <v>1436</v>
      </c>
      <c r="C612" s="180" t="s">
        <v>1437</v>
      </c>
      <c r="D612" s="166">
        <v>1</v>
      </c>
      <c r="E612" s="173" t="s">
        <v>300</v>
      </c>
      <c r="F612" s="173">
        <v>0</v>
      </c>
      <c r="G612" s="173" t="s">
        <v>49</v>
      </c>
    </row>
    <row r="613" spans="1:7" ht="18" customHeight="1" x14ac:dyDescent="0.15">
      <c r="A613" s="165"/>
      <c r="B613" s="165" t="s">
        <v>1438</v>
      </c>
      <c r="C613" s="180" t="s">
        <v>1439</v>
      </c>
      <c r="D613" s="166">
        <v>1</v>
      </c>
      <c r="E613" s="173" t="s">
        <v>300</v>
      </c>
      <c r="F613" s="173">
        <v>0</v>
      </c>
      <c r="G613" s="173" t="s">
        <v>49</v>
      </c>
    </row>
    <row r="614" spans="1:7" ht="18" customHeight="1" x14ac:dyDescent="0.15">
      <c r="A614" s="165"/>
      <c r="B614" s="165" t="s">
        <v>1440</v>
      </c>
      <c r="C614" s="180" t="s">
        <v>1441</v>
      </c>
      <c r="D614" s="166">
        <v>14</v>
      </c>
      <c r="E614" s="173" t="s">
        <v>300</v>
      </c>
      <c r="F614" s="173">
        <v>0</v>
      </c>
      <c r="G614" s="173">
        <v>1745858</v>
      </c>
    </row>
    <row r="615" spans="1:7" ht="18" customHeight="1" x14ac:dyDescent="0.15">
      <c r="A615" s="165"/>
      <c r="B615" s="165" t="s">
        <v>1442</v>
      </c>
      <c r="C615" s="180" t="s">
        <v>1443</v>
      </c>
      <c r="D615" s="166">
        <v>1</v>
      </c>
      <c r="E615" s="173" t="s">
        <v>300</v>
      </c>
      <c r="F615" s="173">
        <v>0</v>
      </c>
      <c r="G615" s="173" t="s">
        <v>49</v>
      </c>
    </row>
    <row r="616" spans="1:7" ht="18" customHeight="1" x14ac:dyDescent="0.15">
      <c r="A616" s="165"/>
      <c r="B616" s="165" t="s">
        <v>1444</v>
      </c>
      <c r="C616" s="180" t="s">
        <v>1445</v>
      </c>
      <c r="D616" s="166">
        <v>1</v>
      </c>
      <c r="E616" s="173" t="s">
        <v>300</v>
      </c>
      <c r="F616" s="173">
        <v>0</v>
      </c>
      <c r="G616" s="173" t="s">
        <v>49</v>
      </c>
    </row>
    <row r="617" spans="1:7" ht="18" customHeight="1" x14ac:dyDescent="0.15">
      <c r="A617" s="165"/>
      <c r="B617" s="165" t="s">
        <v>1446</v>
      </c>
      <c r="C617" s="180" t="s">
        <v>1447</v>
      </c>
      <c r="D617" s="166">
        <v>8</v>
      </c>
      <c r="E617" s="173" t="s">
        <v>300</v>
      </c>
      <c r="F617" s="173">
        <v>0</v>
      </c>
      <c r="G617" s="173">
        <v>152439</v>
      </c>
    </row>
    <row r="618" spans="1:7" ht="18" customHeight="1" x14ac:dyDescent="0.15">
      <c r="A618" s="165"/>
      <c r="B618" s="165" t="s">
        <v>1448</v>
      </c>
      <c r="C618" s="180" t="s">
        <v>1449</v>
      </c>
      <c r="D618" s="166">
        <v>4</v>
      </c>
      <c r="E618" s="173" t="s">
        <v>300</v>
      </c>
      <c r="F618" s="173">
        <v>0</v>
      </c>
      <c r="G618" s="173">
        <v>16694</v>
      </c>
    </row>
    <row r="619" spans="1:7" ht="18" customHeight="1" x14ac:dyDescent="0.15">
      <c r="A619" s="165"/>
      <c r="B619" s="165" t="s">
        <v>1450</v>
      </c>
      <c r="C619" s="180" t="s">
        <v>1451</v>
      </c>
      <c r="D619" s="166">
        <v>6</v>
      </c>
      <c r="E619" s="173" t="s">
        <v>300</v>
      </c>
      <c r="F619" s="173">
        <v>0</v>
      </c>
      <c r="G619" s="173">
        <v>13632</v>
      </c>
    </row>
    <row r="620" spans="1:7" ht="18" customHeight="1" x14ac:dyDescent="0.15">
      <c r="A620" s="165"/>
      <c r="B620" s="165" t="s">
        <v>1452</v>
      </c>
      <c r="C620" s="180" t="s">
        <v>1453</v>
      </c>
      <c r="D620" s="166">
        <v>1</v>
      </c>
      <c r="E620" s="173" t="s">
        <v>300</v>
      </c>
      <c r="F620" s="173">
        <v>0</v>
      </c>
      <c r="G620" s="173" t="s">
        <v>49</v>
      </c>
    </row>
    <row r="621" spans="1:7" ht="18" customHeight="1" x14ac:dyDescent="0.15">
      <c r="A621" s="165"/>
      <c r="B621" s="165" t="s">
        <v>1454</v>
      </c>
      <c r="C621" s="180" t="s">
        <v>1455</v>
      </c>
      <c r="D621" s="166">
        <v>3</v>
      </c>
      <c r="E621" s="173" t="s">
        <v>1290</v>
      </c>
      <c r="F621" s="173">
        <v>758</v>
      </c>
      <c r="G621" s="173">
        <v>131431</v>
      </c>
    </row>
    <row r="622" spans="1:7" ht="18" customHeight="1" x14ac:dyDescent="0.15">
      <c r="A622" s="165"/>
      <c r="B622" s="165" t="s">
        <v>1456</v>
      </c>
      <c r="C622" s="180" t="s">
        <v>1457</v>
      </c>
      <c r="D622" s="166">
        <v>2</v>
      </c>
      <c r="E622" s="173" t="s">
        <v>1290</v>
      </c>
      <c r="F622" s="173" t="s">
        <v>49</v>
      </c>
      <c r="G622" s="173" t="s">
        <v>49</v>
      </c>
    </row>
    <row r="623" spans="1:7" ht="18" customHeight="1" x14ac:dyDescent="0.15">
      <c r="A623" s="165"/>
      <c r="B623" s="165" t="s">
        <v>1458</v>
      </c>
      <c r="C623" s="180" t="s">
        <v>1459</v>
      </c>
      <c r="D623" s="166">
        <v>4</v>
      </c>
      <c r="E623" s="173" t="s">
        <v>300</v>
      </c>
      <c r="F623" s="173">
        <v>0</v>
      </c>
      <c r="G623" s="173">
        <v>50713</v>
      </c>
    </row>
    <row r="624" spans="1:7" ht="18" customHeight="1" x14ac:dyDescent="0.15">
      <c r="A624" s="165"/>
      <c r="B624" s="165" t="s">
        <v>1460</v>
      </c>
      <c r="C624" s="180" t="s">
        <v>1461</v>
      </c>
      <c r="D624" s="166">
        <v>1</v>
      </c>
      <c r="E624" s="173" t="s">
        <v>300</v>
      </c>
      <c r="F624" s="173">
        <v>0</v>
      </c>
      <c r="G624" s="173" t="s">
        <v>49</v>
      </c>
    </row>
    <row r="625" spans="1:7" ht="18" customHeight="1" x14ac:dyDescent="0.15">
      <c r="A625" s="165"/>
      <c r="B625" s="165" t="s">
        <v>1462</v>
      </c>
      <c r="C625" s="180" t="s">
        <v>1463</v>
      </c>
      <c r="D625" s="166">
        <v>2</v>
      </c>
      <c r="E625" s="173" t="s">
        <v>300</v>
      </c>
      <c r="F625" s="173">
        <v>0</v>
      </c>
      <c r="G625" s="173" t="s">
        <v>49</v>
      </c>
    </row>
    <row r="626" spans="1:7" ht="18" customHeight="1" x14ac:dyDescent="0.15">
      <c r="A626" s="165"/>
      <c r="B626" s="165" t="s">
        <v>1464</v>
      </c>
      <c r="C626" s="180" t="s">
        <v>1465</v>
      </c>
      <c r="D626" s="166">
        <v>6</v>
      </c>
      <c r="E626" s="173" t="s">
        <v>300</v>
      </c>
      <c r="F626" s="173">
        <v>0</v>
      </c>
      <c r="G626" s="173">
        <v>12096</v>
      </c>
    </row>
    <row r="627" spans="1:7" ht="18" customHeight="1" x14ac:dyDescent="0.15">
      <c r="A627" s="154"/>
      <c r="B627" s="154" t="s">
        <v>1466</v>
      </c>
      <c r="C627" s="187" t="s">
        <v>1467</v>
      </c>
      <c r="D627" s="188">
        <v>2</v>
      </c>
      <c r="E627" s="189" t="s">
        <v>300</v>
      </c>
      <c r="F627" s="189">
        <v>0</v>
      </c>
      <c r="G627" s="189" t="s">
        <v>49</v>
      </c>
    </row>
    <row r="628" spans="1:7" ht="18" customHeight="1" x14ac:dyDescent="0.15">
      <c r="A628" s="165"/>
      <c r="B628" s="165" t="s">
        <v>1468</v>
      </c>
      <c r="C628" s="180" t="s">
        <v>1469</v>
      </c>
      <c r="D628" s="166">
        <v>19</v>
      </c>
      <c r="E628" s="173" t="s">
        <v>300</v>
      </c>
      <c r="F628" s="173">
        <v>0</v>
      </c>
      <c r="G628" s="173">
        <v>474865</v>
      </c>
    </row>
    <row r="629" spans="1:7" ht="18" customHeight="1" x14ac:dyDescent="0.15">
      <c r="A629" s="165"/>
      <c r="B629" s="165" t="s">
        <v>1470</v>
      </c>
      <c r="C629" s="180" t="s">
        <v>1471</v>
      </c>
      <c r="D629" s="196">
        <v>14</v>
      </c>
      <c r="E629" s="173" t="s">
        <v>300</v>
      </c>
      <c r="F629" s="173">
        <v>0</v>
      </c>
      <c r="G629" s="173">
        <v>173692</v>
      </c>
    </row>
    <row r="630" spans="1:7" ht="18" customHeight="1" x14ac:dyDescent="0.15">
      <c r="A630" s="165"/>
      <c r="B630" s="165"/>
      <c r="C630" s="180"/>
      <c r="D630" s="166"/>
      <c r="E630" s="173" t="s">
        <v>302</v>
      </c>
      <c r="F630" s="173"/>
      <c r="G630" s="173"/>
    </row>
    <row r="631" spans="1:7" ht="18" customHeight="1" x14ac:dyDescent="0.15">
      <c r="A631" s="181">
        <v>27</v>
      </c>
      <c r="B631" s="181"/>
      <c r="C631" s="183" t="s">
        <v>1472</v>
      </c>
      <c r="D631" s="170">
        <v>24</v>
      </c>
      <c r="E631" s="163" t="s">
        <v>300</v>
      </c>
      <c r="F631" s="163" t="s">
        <v>300</v>
      </c>
      <c r="G631" s="163">
        <v>3595432</v>
      </c>
    </row>
    <row r="632" spans="1:7" ht="18" customHeight="1" x14ac:dyDescent="0.15">
      <c r="A632" s="165"/>
      <c r="B632" s="165"/>
      <c r="C632" s="180"/>
      <c r="D632" s="166"/>
      <c r="E632" s="173" t="s">
        <v>302</v>
      </c>
      <c r="F632" s="173"/>
      <c r="G632" s="173"/>
    </row>
    <row r="633" spans="1:7" ht="18" customHeight="1" x14ac:dyDescent="0.15">
      <c r="A633" s="165"/>
      <c r="B633" s="165" t="s">
        <v>1473</v>
      </c>
      <c r="C633" s="180" t="s">
        <v>1474</v>
      </c>
      <c r="D633" s="166">
        <v>1</v>
      </c>
      <c r="E633" s="173" t="s">
        <v>300</v>
      </c>
      <c r="F633" s="173">
        <v>0</v>
      </c>
      <c r="G633" s="173" t="s">
        <v>49</v>
      </c>
    </row>
    <row r="634" spans="1:7" ht="18" customHeight="1" x14ac:dyDescent="0.15">
      <c r="A634" s="165"/>
      <c r="B634" s="165" t="s">
        <v>1475</v>
      </c>
      <c r="C634" s="180" t="s">
        <v>1476</v>
      </c>
      <c r="D634" s="166">
        <v>1</v>
      </c>
      <c r="E634" s="173" t="s">
        <v>1290</v>
      </c>
      <c r="F634" s="173" t="s">
        <v>49</v>
      </c>
      <c r="G634" s="173" t="s">
        <v>49</v>
      </c>
    </row>
    <row r="635" spans="1:7" ht="18" customHeight="1" x14ac:dyDescent="0.15">
      <c r="A635" s="165"/>
      <c r="B635" s="165" t="s">
        <v>1477</v>
      </c>
      <c r="C635" s="180" t="s">
        <v>1478</v>
      </c>
      <c r="D635" s="166">
        <v>2</v>
      </c>
      <c r="E635" s="173" t="s">
        <v>300</v>
      </c>
      <c r="F635" s="173">
        <v>0</v>
      </c>
      <c r="G635" s="173" t="s">
        <v>49</v>
      </c>
    </row>
    <row r="636" spans="1:7" ht="18" customHeight="1" x14ac:dyDescent="0.15">
      <c r="A636" s="165"/>
      <c r="B636" s="165" t="s">
        <v>1479</v>
      </c>
      <c r="C636" s="180" t="s">
        <v>1480</v>
      </c>
      <c r="D636" s="166">
        <v>1</v>
      </c>
      <c r="E636" s="173" t="s">
        <v>300</v>
      </c>
      <c r="F636" s="173">
        <v>0</v>
      </c>
      <c r="G636" s="173" t="s">
        <v>49</v>
      </c>
    </row>
    <row r="637" spans="1:7" ht="18" customHeight="1" x14ac:dyDescent="0.15">
      <c r="A637" s="165"/>
      <c r="B637" s="165" t="s">
        <v>1481</v>
      </c>
      <c r="C637" s="180" t="s">
        <v>1482</v>
      </c>
      <c r="D637" s="166">
        <v>1</v>
      </c>
      <c r="E637" s="173" t="s">
        <v>300</v>
      </c>
      <c r="F637" s="173">
        <v>0</v>
      </c>
      <c r="G637" s="173" t="s">
        <v>49</v>
      </c>
    </row>
    <row r="638" spans="1:7" ht="18" customHeight="1" x14ac:dyDescent="0.15">
      <c r="A638" s="167"/>
      <c r="B638" s="190" t="s">
        <v>1483</v>
      </c>
      <c r="C638" s="191" t="s">
        <v>1484</v>
      </c>
      <c r="D638" s="166">
        <v>1</v>
      </c>
      <c r="E638" s="173" t="s">
        <v>300</v>
      </c>
      <c r="F638" s="173">
        <v>0</v>
      </c>
      <c r="G638" s="173" t="s">
        <v>49</v>
      </c>
    </row>
    <row r="639" spans="1:7" ht="18" customHeight="1" x14ac:dyDescent="0.15">
      <c r="A639" s="165"/>
      <c r="B639" s="165" t="s">
        <v>1485</v>
      </c>
      <c r="C639" s="180" t="s">
        <v>1486</v>
      </c>
      <c r="D639" s="166">
        <v>1</v>
      </c>
      <c r="E639" s="173" t="s">
        <v>300</v>
      </c>
      <c r="F639" s="173">
        <v>0</v>
      </c>
      <c r="G639" s="173" t="s">
        <v>49</v>
      </c>
    </row>
    <row r="640" spans="1:7" ht="18" customHeight="1" x14ac:dyDescent="0.15">
      <c r="A640" s="165"/>
      <c r="B640" s="165" t="s">
        <v>1487</v>
      </c>
      <c r="C640" s="180" t="s">
        <v>1488</v>
      </c>
      <c r="D640" s="166">
        <v>1</v>
      </c>
      <c r="E640" s="173" t="s">
        <v>300</v>
      </c>
      <c r="F640" s="173">
        <v>0</v>
      </c>
      <c r="G640" s="173" t="s">
        <v>49</v>
      </c>
    </row>
    <row r="641" spans="1:8" ht="18" customHeight="1" x14ac:dyDescent="0.15">
      <c r="A641" s="165"/>
      <c r="B641" s="165" t="s">
        <v>1489</v>
      </c>
      <c r="C641" s="180" t="s">
        <v>1490</v>
      </c>
      <c r="D641" s="166">
        <v>2</v>
      </c>
      <c r="E641" s="173" t="s">
        <v>300</v>
      </c>
      <c r="F641" s="173">
        <v>0</v>
      </c>
      <c r="G641" s="173" t="s">
        <v>49</v>
      </c>
    </row>
    <row r="642" spans="1:8" s="140" customFormat="1" ht="36" customHeight="1" x14ac:dyDescent="0.15">
      <c r="A642" s="165"/>
      <c r="B642" s="165" t="s">
        <v>1491</v>
      </c>
      <c r="C642" s="180" t="s">
        <v>1492</v>
      </c>
      <c r="D642" s="166">
        <v>1</v>
      </c>
      <c r="E642" s="173" t="s">
        <v>300</v>
      </c>
      <c r="F642" s="173">
        <v>0</v>
      </c>
      <c r="G642" s="173" t="s">
        <v>49</v>
      </c>
      <c r="H642" s="139"/>
    </row>
    <row r="643" spans="1:8" ht="18" customHeight="1" x14ac:dyDescent="0.15">
      <c r="A643" s="165"/>
      <c r="B643" s="165" t="s">
        <v>1493</v>
      </c>
      <c r="C643" s="180" t="s">
        <v>1494</v>
      </c>
      <c r="D643" s="166">
        <v>3</v>
      </c>
      <c r="E643" s="173" t="s">
        <v>300</v>
      </c>
      <c r="F643" s="173">
        <v>0</v>
      </c>
      <c r="G643" s="173">
        <v>2054145</v>
      </c>
    </row>
    <row r="644" spans="1:8" ht="18" customHeight="1" x14ac:dyDescent="0.15">
      <c r="A644" s="165"/>
      <c r="B644" s="165" t="s">
        <v>1495</v>
      </c>
      <c r="C644" s="180" t="s">
        <v>1496</v>
      </c>
      <c r="D644" s="166">
        <v>2</v>
      </c>
      <c r="E644" s="173" t="s">
        <v>300</v>
      </c>
      <c r="F644" s="173">
        <v>0</v>
      </c>
      <c r="G644" s="173" t="s">
        <v>49</v>
      </c>
    </row>
    <row r="645" spans="1:8" ht="18" customHeight="1" x14ac:dyDescent="0.15">
      <c r="A645" s="165"/>
      <c r="B645" s="165" t="s">
        <v>1497</v>
      </c>
      <c r="C645" s="180" t="s">
        <v>1498</v>
      </c>
      <c r="D645" s="166">
        <v>7</v>
      </c>
      <c r="E645" s="173" t="s">
        <v>300</v>
      </c>
      <c r="F645" s="173">
        <v>0</v>
      </c>
      <c r="G645" s="173">
        <v>91645</v>
      </c>
    </row>
    <row r="646" spans="1:8" ht="18" customHeight="1" x14ac:dyDescent="0.15">
      <c r="A646" s="165"/>
      <c r="B646" s="165"/>
      <c r="C646" s="180"/>
      <c r="D646" s="166"/>
      <c r="E646" s="173" t="s">
        <v>302</v>
      </c>
      <c r="F646" s="173"/>
      <c r="G646" s="173"/>
    </row>
    <row r="647" spans="1:8" ht="18" customHeight="1" x14ac:dyDescent="0.15">
      <c r="A647" s="181">
        <v>28</v>
      </c>
      <c r="B647" s="181"/>
      <c r="C647" s="183" t="s">
        <v>1499</v>
      </c>
      <c r="D647" s="170">
        <v>15</v>
      </c>
      <c r="E647" s="163" t="s">
        <v>300</v>
      </c>
      <c r="F647" s="163">
        <v>0</v>
      </c>
      <c r="G647" s="163">
        <v>6710745</v>
      </c>
    </row>
    <row r="648" spans="1:8" ht="18" customHeight="1" x14ac:dyDescent="0.15">
      <c r="A648" s="165"/>
      <c r="B648" s="165"/>
      <c r="C648" s="180"/>
      <c r="D648" s="166"/>
      <c r="E648" s="173" t="s">
        <v>302</v>
      </c>
      <c r="F648" s="173"/>
      <c r="G648" s="173"/>
    </row>
    <row r="649" spans="1:8" ht="18" customHeight="1" x14ac:dyDescent="0.15">
      <c r="A649" s="165"/>
      <c r="B649" s="165" t="s">
        <v>1500</v>
      </c>
      <c r="C649" s="180" t="s">
        <v>1501</v>
      </c>
      <c r="D649" s="166">
        <v>1</v>
      </c>
      <c r="E649" s="173" t="s">
        <v>300</v>
      </c>
      <c r="F649" s="173">
        <v>0</v>
      </c>
      <c r="G649" s="173" t="s">
        <v>49</v>
      </c>
    </row>
    <row r="650" spans="1:8" ht="18" customHeight="1" x14ac:dyDescent="0.15">
      <c r="A650" s="165"/>
      <c r="B650" s="165" t="s">
        <v>1502</v>
      </c>
      <c r="C650" s="180" t="s">
        <v>1503</v>
      </c>
      <c r="D650" s="166">
        <v>1</v>
      </c>
      <c r="E650" s="173" t="s">
        <v>300</v>
      </c>
      <c r="F650" s="173">
        <v>0</v>
      </c>
      <c r="G650" s="173" t="s">
        <v>49</v>
      </c>
    </row>
    <row r="651" spans="1:8" s="140" customFormat="1" ht="18" customHeight="1" x14ac:dyDescent="0.15">
      <c r="A651" s="165"/>
      <c r="B651" s="165" t="s">
        <v>1504</v>
      </c>
      <c r="C651" s="180" t="s">
        <v>1505</v>
      </c>
      <c r="D651" s="166">
        <v>1</v>
      </c>
      <c r="E651" s="173" t="s">
        <v>300</v>
      </c>
      <c r="F651" s="173">
        <v>0</v>
      </c>
      <c r="G651" s="173" t="s">
        <v>49</v>
      </c>
      <c r="H651" s="139"/>
    </row>
    <row r="652" spans="1:8" ht="18" customHeight="1" x14ac:dyDescent="0.15">
      <c r="A652" s="165"/>
      <c r="B652" s="165" t="s">
        <v>1506</v>
      </c>
      <c r="C652" s="180" t="s">
        <v>1507</v>
      </c>
      <c r="D652" s="166">
        <v>1</v>
      </c>
      <c r="E652" s="173" t="s">
        <v>300</v>
      </c>
      <c r="F652" s="173">
        <v>0</v>
      </c>
      <c r="G652" s="173" t="s">
        <v>49</v>
      </c>
    </row>
    <row r="653" spans="1:8" ht="18" customHeight="1" x14ac:dyDescent="0.15">
      <c r="A653" s="167"/>
      <c r="B653" s="190" t="s">
        <v>1508</v>
      </c>
      <c r="C653" s="191" t="s">
        <v>1509</v>
      </c>
      <c r="D653" s="166">
        <v>1</v>
      </c>
      <c r="E653" s="173" t="s">
        <v>300</v>
      </c>
      <c r="F653" s="173">
        <v>0</v>
      </c>
      <c r="G653" s="173" t="s">
        <v>49</v>
      </c>
    </row>
    <row r="654" spans="1:8" ht="18" customHeight="1" x14ac:dyDescent="0.15">
      <c r="A654" s="165"/>
      <c r="B654" s="165" t="s">
        <v>1510</v>
      </c>
      <c r="C654" s="180" t="s">
        <v>1511</v>
      </c>
      <c r="D654" s="166">
        <v>1</v>
      </c>
      <c r="E654" s="173" t="s">
        <v>300</v>
      </c>
      <c r="F654" s="173">
        <v>0</v>
      </c>
      <c r="G654" s="173" t="s">
        <v>49</v>
      </c>
    </row>
    <row r="655" spans="1:8" ht="18" customHeight="1" x14ac:dyDescent="0.15">
      <c r="A655" s="165"/>
      <c r="B655" s="165" t="s">
        <v>1512</v>
      </c>
      <c r="C655" s="180" t="s">
        <v>1513</v>
      </c>
      <c r="D655" s="166">
        <v>2</v>
      </c>
      <c r="E655" s="173" t="s">
        <v>300</v>
      </c>
      <c r="F655" s="173">
        <v>0</v>
      </c>
      <c r="G655" s="173" t="s">
        <v>49</v>
      </c>
    </row>
    <row r="656" spans="1:8" ht="18" customHeight="1" x14ac:dyDescent="0.15">
      <c r="A656" s="165"/>
      <c r="B656" s="165" t="s">
        <v>1514</v>
      </c>
      <c r="C656" s="180" t="s">
        <v>1515</v>
      </c>
      <c r="D656" s="166">
        <v>1</v>
      </c>
      <c r="E656" s="173" t="s">
        <v>300</v>
      </c>
      <c r="F656" s="173">
        <v>0</v>
      </c>
      <c r="G656" s="173" t="s">
        <v>49</v>
      </c>
    </row>
    <row r="657" spans="1:8" ht="18" customHeight="1" x14ac:dyDescent="0.15">
      <c r="A657" s="165"/>
      <c r="B657" s="165" t="s">
        <v>1516</v>
      </c>
      <c r="C657" s="180" t="s">
        <v>1517</v>
      </c>
      <c r="D657" s="166">
        <v>2</v>
      </c>
      <c r="E657" s="173" t="s">
        <v>300</v>
      </c>
      <c r="F657" s="173">
        <v>0</v>
      </c>
      <c r="G657" s="173" t="s">
        <v>49</v>
      </c>
    </row>
    <row r="658" spans="1:8" ht="18" customHeight="1" x14ac:dyDescent="0.15">
      <c r="A658" s="165"/>
      <c r="B658" s="165" t="s">
        <v>1518</v>
      </c>
      <c r="C658" s="180" t="s">
        <v>1519</v>
      </c>
      <c r="D658" s="166">
        <v>1</v>
      </c>
      <c r="E658" s="173" t="s">
        <v>300</v>
      </c>
      <c r="F658" s="173">
        <v>0</v>
      </c>
      <c r="G658" s="173" t="s">
        <v>49</v>
      </c>
    </row>
    <row r="659" spans="1:8" ht="18" customHeight="1" x14ac:dyDescent="0.15">
      <c r="A659" s="165"/>
      <c r="B659" s="165" t="s">
        <v>1520</v>
      </c>
      <c r="C659" s="180" t="s">
        <v>1521</v>
      </c>
      <c r="D659" s="166">
        <v>3</v>
      </c>
      <c r="E659" s="173" t="s">
        <v>300</v>
      </c>
      <c r="F659" s="173">
        <v>0</v>
      </c>
      <c r="G659" s="173">
        <v>1714723</v>
      </c>
    </row>
    <row r="660" spans="1:8" ht="18" customHeight="1" x14ac:dyDescent="0.15">
      <c r="A660" s="165"/>
      <c r="B660" s="165"/>
      <c r="C660" s="180"/>
      <c r="D660" s="166"/>
      <c r="E660" s="173" t="s">
        <v>302</v>
      </c>
      <c r="F660" s="173"/>
      <c r="G660" s="173"/>
    </row>
    <row r="661" spans="1:8" ht="18" customHeight="1" x14ac:dyDescent="0.15">
      <c r="A661" s="181">
        <v>29</v>
      </c>
      <c r="B661" s="181"/>
      <c r="C661" s="183" t="s">
        <v>1522</v>
      </c>
      <c r="D661" s="170">
        <v>95</v>
      </c>
      <c r="E661" s="163" t="s">
        <v>300</v>
      </c>
      <c r="F661" s="163" t="s">
        <v>300</v>
      </c>
      <c r="G661" s="163">
        <v>3343276</v>
      </c>
    </row>
    <row r="662" spans="1:8" ht="18" customHeight="1" x14ac:dyDescent="0.15">
      <c r="A662" s="165"/>
      <c r="B662" s="165"/>
      <c r="C662" s="180"/>
      <c r="D662" s="166"/>
      <c r="E662" s="173" t="s">
        <v>302</v>
      </c>
      <c r="F662" s="173"/>
      <c r="G662" s="173"/>
    </row>
    <row r="663" spans="1:8" ht="18" customHeight="1" x14ac:dyDescent="0.15">
      <c r="A663" s="165"/>
      <c r="B663" s="165" t="s">
        <v>1523</v>
      </c>
      <c r="C663" s="180" t="s">
        <v>1524</v>
      </c>
      <c r="D663" s="166">
        <v>1</v>
      </c>
      <c r="E663" s="173" t="s">
        <v>1290</v>
      </c>
      <c r="F663" s="173" t="s">
        <v>49</v>
      </c>
      <c r="G663" s="173" t="s">
        <v>49</v>
      </c>
    </row>
    <row r="664" spans="1:8" s="140" customFormat="1" ht="18" customHeight="1" x14ac:dyDescent="0.15">
      <c r="A664" s="165"/>
      <c r="B664" s="165" t="s">
        <v>1525</v>
      </c>
      <c r="C664" s="180" t="s">
        <v>1526</v>
      </c>
      <c r="D664" s="166">
        <v>1</v>
      </c>
      <c r="E664" s="173" t="s">
        <v>300</v>
      </c>
      <c r="F664" s="173">
        <v>0</v>
      </c>
      <c r="G664" s="173" t="s">
        <v>49</v>
      </c>
      <c r="H664" s="139"/>
    </row>
    <row r="665" spans="1:8" ht="18" customHeight="1" x14ac:dyDescent="0.15">
      <c r="A665" s="165"/>
      <c r="B665" s="165" t="s">
        <v>1527</v>
      </c>
      <c r="C665" s="180" t="s">
        <v>1528</v>
      </c>
      <c r="D665" s="166">
        <v>1</v>
      </c>
      <c r="E665" s="173" t="s">
        <v>300</v>
      </c>
      <c r="F665" s="173">
        <v>0</v>
      </c>
      <c r="G665" s="173" t="s">
        <v>49</v>
      </c>
    </row>
    <row r="666" spans="1:8" ht="18" customHeight="1" x14ac:dyDescent="0.15">
      <c r="A666" s="165"/>
      <c r="B666" s="165" t="s">
        <v>1529</v>
      </c>
      <c r="C666" s="180" t="s">
        <v>1530</v>
      </c>
      <c r="D666" s="166">
        <v>28</v>
      </c>
      <c r="E666" s="173" t="s">
        <v>300</v>
      </c>
      <c r="F666" s="173">
        <v>0</v>
      </c>
      <c r="G666" s="173">
        <v>831343</v>
      </c>
    </row>
    <row r="667" spans="1:8" ht="18" customHeight="1" x14ac:dyDescent="0.15">
      <c r="A667" s="165"/>
      <c r="B667" s="165" t="s">
        <v>1531</v>
      </c>
      <c r="C667" s="180" t="s">
        <v>1532</v>
      </c>
      <c r="D667" s="166">
        <v>19</v>
      </c>
      <c r="E667" s="173" t="s">
        <v>300</v>
      </c>
      <c r="F667" s="173">
        <v>0</v>
      </c>
      <c r="G667" s="173">
        <v>451416</v>
      </c>
    </row>
    <row r="668" spans="1:8" ht="18" customHeight="1" x14ac:dyDescent="0.15">
      <c r="A668" s="165"/>
      <c r="B668" s="165" t="s">
        <v>1533</v>
      </c>
      <c r="C668" s="180" t="s">
        <v>1534</v>
      </c>
      <c r="D668" s="166">
        <v>19</v>
      </c>
      <c r="E668" s="173" t="s">
        <v>300</v>
      </c>
      <c r="F668" s="173">
        <v>0</v>
      </c>
      <c r="G668" s="173">
        <v>163808</v>
      </c>
    </row>
    <row r="669" spans="1:8" ht="18" customHeight="1" x14ac:dyDescent="0.15">
      <c r="A669" s="167"/>
      <c r="B669" s="190" t="s">
        <v>1535</v>
      </c>
      <c r="C669" s="191" t="s">
        <v>1536</v>
      </c>
      <c r="D669" s="166">
        <v>4</v>
      </c>
      <c r="E669" s="173" t="s">
        <v>300</v>
      </c>
      <c r="F669" s="173">
        <v>0</v>
      </c>
      <c r="G669" s="173">
        <v>6318</v>
      </c>
    </row>
    <row r="670" spans="1:8" ht="18" customHeight="1" x14ac:dyDescent="0.15">
      <c r="A670" s="165"/>
      <c r="B670" s="165" t="s">
        <v>1537</v>
      </c>
      <c r="C670" s="180" t="s">
        <v>1538</v>
      </c>
      <c r="D670" s="166">
        <v>1</v>
      </c>
      <c r="E670" s="173" t="s">
        <v>300</v>
      </c>
      <c r="F670" s="173">
        <v>0</v>
      </c>
      <c r="G670" s="173" t="s">
        <v>49</v>
      </c>
    </row>
    <row r="671" spans="1:8" ht="18" customHeight="1" x14ac:dyDescent="0.15">
      <c r="A671" s="165"/>
      <c r="B671" s="165" t="s">
        <v>1539</v>
      </c>
      <c r="C671" s="180" t="s">
        <v>1540</v>
      </c>
      <c r="D671" s="166">
        <v>1</v>
      </c>
      <c r="E671" s="173" t="s">
        <v>300</v>
      </c>
      <c r="F671" s="173">
        <v>0</v>
      </c>
      <c r="G671" s="173" t="s">
        <v>49</v>
      </c>
    </row>
    <row r="672" spans="1:8" ht="18" customHeight="1" x14ac:dyDescent="0.15">
      <c r="A672" s="165"/>
      <c r="B672" s="165" t="s">
        <v>1541</v>
      </c>
      <c r="C672" s="180" t="s">
        <v>1542</v>
      </c>
      <c r="D672" s="166">
        <v>6</v>
      </c>
      <c r="E672" s="173" t="s">
        <v>300</v>
      </c>
      <c r="F672" s="173">
        <v>0</v>
      </c>
      <c r="G672" s="173">
        <v>407161</v>
      </c>
    </row>
    <row r="673" spans="1:7" ht="18" customHeight="1" x14ac:dyDescent="0.15">
      <c r="A673" s="165"/>
      <c r="B673" s="165" t="s">
        <v>1543</v>
      </c>
      <c r="C673" s="180" t="s">
        <v>1544</v>
      </c>
      <c r="D673" s="166">
        <v>1</v>
      </c>
      <c r="E673" s="173" t="s">
        <v>300</v>
      </c>
      <c r="F673" s="173">
        <v>0</v>
      </c>
      <c r="G673" s="173" t="s">
        <v>49</v>
      </c>
    </row>
    <row r="674" spans="1:7" ht="18" customHeight="1" x14ac:dyDescent="0.15">
      <c r="A674" s="165"/>
      <c r="B674" s="165" t="s">
        <v>1545</v>
      </c>
      <c r="C674" s="180" t="s">
        <v>1546</v>
      </c>
      <c r="D674" s="166">
        <v>1</v>
      </c>
      <c r="E674" s="173" t="s">
        <v>1290</v>
      </c>
      <c r="F674" s="173" t="s">
        <v>49</v>
      </c>
      <c r="G674" s="173" t="s">
        <v>49</v>
      </c>
    </row>
    <row r="675" spans="1:7" ht="18" customHeight="1" x14ac:dyDescent="0.15">
      <c r="A675" s="165"/>
      <c r="B675" s="165" t="s">
        <v>1547</v>
      </c>
      <c r="C675" s="180" t="s">
        <v>1548</v>
      </c>
      <c r="D675" s="166">
        <v>2</v>
      </c>
      <c r="E675" s="173" t="s">
        <v>300</v>
      </c>
      <c r="F675" s="173">
        <v>0</v>
      </c>
      <c r="G675" s="173" t="s">
        <v>49</v>
      </c>
    </row>
    <row r="676" spans="1:7" ht="18" customHeight="1" x14ac:dyDescent="0.15">
      <c r="A676" s="165"/>
      <c r="B676" s="165" t="s">
        <v>1549</v>
      </c>
      <c r="C676" s="180" t="s">
        <v>1550</v>
      </c>
      <c r="D676" s="166">
        <v>1</v>
      </c>
      <c r="E676" s="173" t="s">
        <v>300</v>
      </c>
      <c r="F676" s="173">
        <v>0</v>
      </c>
      <c r="G676" s="173" t="s">
        <v>49</v>
      </c>
    </row>
    <row r="677" spans="1:7" ht="18" customHeight="1" x14ac:dyDescent="0.15">
      <c r="A677" s="165"/>
      <c r="B677" s="165" t="s">
        <v>1551</v>
      </c>
      <c r="C677" s="180" t="s">
        <v>1552</v>
      </c>
      <c r="D677" s="166">
        <v>1</v>
      </c>
      <c r="E677" s="173" t="s">
        <v>300</v>
      </c>
      <c r="F677" s="173">
        <v>0</v>
      </c>
      <c r="G677" s="173" t="s">
        <v>49</v>
      </c>
    </row>
    <row r="678" spans="1:7" ht="18" customHeight="1" x14ac:dyDescent="0.15">
      <c r="A678" s="165"/>
      <c r="B678" s="165" t="s">
        <v>1553</v>
      </c>
      <c r="C678" s="180" t="s">
        <v>1554</v>
      </c>
      <c r="D678" s="166">
        <v>1</v>
      </c>
      <c r="E678" s="173" t="s">
        <v>300</v>
      </c>
      <c r="F678" s="173">
        <v>0</v>
      </c>
      <c r="G678" s="173" t="s">
        <v>49</v>
      </c>
    </row>
    <row r="679" spans="1:7" ht="18" customHeight="1" x14ac:dyDescent="0.15">
      <c r="A679" s="165"/>
      <c r="B679" s="165" t="s">
        <v>1555</v>
      </c>
      <c r="C679" s="180" t="s">
        <v>1556</v>
      </c>
      <c r="D679" s="166">
        <v>1</v>
      </c>
      <c r="E679" s="173" t="s">
        <v>300</v>
      </c>
      <c r="F679" s="173">
        <v>0</v>
      </c>
      <c r="G679" s="173" t="s">
        <v>49</v>
      </c>
    </row>
    <row r="680" spans="1:7" ht="18" customHeight="1" x14ac:dyDescent="0.15">
      <c r="A680" s="165"/>
      <c r="B680" s="165" t="s">
        <v>1557</v>
      </c>
      <c r="C680" s="180" t="s">
        <v>1558</v>
      </c>
      <c r="D680" s="166">
        <v>1</v>
      </c>
      <c r="E680" s="173" t="s">
        <v>300</v>
      </c>
      <c r="F680" s="173">
        <v>0</v>
      </c>
      <c r="G680" s="173" t="s">
        <v>49</v>
      </c>
    </row>
    <row r="681" spans="1:7" ht="18" customHeight="1" x14ac:dyDescent="0.15">
      <c r="A681" s="165"/>
      <c r="B681" s="165" t="s">
        <v>1559</v>
      </c>
      <c r="C681" s="180" t="s">
        <v>1560</v>
      </c>
      <c r="D681" s="166">
        <v>1</v>
      </c>
      <c r="E681" s="173" t="s">
        <v>300</v>
      </c>
      <c r="F681" s="173">
        <v>0</v>
      </c>
      <c r="G681" s="173" t="s">
        <v>49</v>
      </c>
    </row>
    <row r="682" spans="1:7" ht="18" customHeight="1" x14ac:dyDescent="0.15">
      <c r="A682" s="165"/>
      <c r="B682" s="165" t="s">
        <v>1561</v>
      </c>
      <c r="C682" s="180" t="s">
        <v>1562</v>
      </c>
      <c r="D682" s="166">
        <v>1</v>
      </c>
      <c r="E682" s="173" t="s">
        <v>300</v>
      </c>
      <c r="F682" s="173">
        <v>0</v>
      </c>
      <c r="G682" s="173" t="s">
        <v>49</v>
      </c>
    </row>
    <row r="683" spans="1:7" ht="18" customHeight="1" x14ac:dyDescent="0.15">
      <c r="A683" s="154"/>
      <c r="B683" s="154" t="s">
        <v>1563</v>
      </c>
      <c r="C683" s="187" t="s">
        <v>1564</v>
      </c>
      <c r="D683" s="188">
        <v>2</v>
      </c>
      <c r="E683" s="189" t="s">
        <v>300</v>
      </c>
      <c r="F683" s="189">
        <v>0</v>
      </c>
      <c r="G683" s="189" t="s">
        <v>49</v>
      </c>
    </row>
    <row r="684" spans="1:7" ht="18" customHeight="1" x14ac:dyDescent="0.15">
      <c r="A684" s="165"/>
      <c r="B684" s="165" t="s">
        <v>1565</v>
      </c>
      <c r="C684" s="180" t="s">
        <v>1566</v>
      </c>
      <c r="D684" s="166">
        <v>1</v>
      </c>
      <c r="E684" s="173" t="s">
        <v>300</v>
      </c>
      <c r="F684" s="173">
        <v>0</v>
      </c>
      <c r="G684" s="173" t="s">
        <v>49</v>
      </c>
    </row>
    <row r="685" spans="1:7" ht="18" customHeight="1" x14ac:dyDescent="0.15">
      <c r="A685" s="165"/>
      <c r="B685" s="165"/>
      <c r="C685" s="180"/>
      <c r="D685" s="166"/>
      <c r="E685" s="173" t="s">
        <v>302</v>
      </c>
      <c r="F685" s="173"/>
      <c r="G685" s="173"/>
    </row>
    <row r="686" spans="1:7" ht="18" customHeight="1" x14ac:dyDescent="0.15">
      <c r="A686" s="181">
        <v>30</v>
      </c>
      <c r="B686" s="181"/>
      <c r="C686" s="183" t="s">
        <v>1567</v>
      </c>
      <c r="D686" s="201">
        <v>2</v>
      </c>
      <c r="E686" s="163" t="s">
        <v>300</v>
      </c>
      <c r="F686" s="163">
        <v>0</v>
      </c>
      <c r="G686" s="163" t="s">
        <v>49</v>
      </c>
    </row>
    <row r="687" spans="1:7" ht="18" customHeight="1" x14ac:dyDescent="0.15">
      <c r="A687" s="165"/>
      <c r="B687" s="165"/>
      <c r="C687" s="180"/>
      <c r="D687" s="166"/>
      <c r="E687" s="173" t="s">
        <v>302</v>
      </c>
      <c r="F687" s="173"/>
      <c r="G687" s="173"/>
    </row>
    <row r="688" spans="1:7" ht="18" customHeight="1" x14ac:dyDescent="0.15">
      <c r="A688" s="165"/>
      <c r="B688" s="165" t="s">
        <v>1568</v>
      </c>
      <c r="C688" s="180" t="s">
        <v>1569</v>
      </c>
      <c r="D688" s="166">
        <v>1</v>
      </c>
      <c r="E688" s="173" t="s">
        <v>300</v>
      </c>
      <c r="F688" s="173">
        <v>0</v>
      </c>
      <c r="G688" s="173" t="s">
        <v>49</v>
      </c>
    </row>
    <row r="689" spans="1:8" ht="18" customHeight="1" x14ac:dyDescent="0.15">
      <c r="A689" s="165"/>
      <c r="B689" s="165" t="s">
        <v>1570</v>
      </c>
      <c r="C689" s="180" t="s">
        <v>1571</v>
      </c>
      <c r="D689" s="166">
        <v>1</v>
      </c>
      <c r="E689" s="173" t="s">
        <v>300</v>
      </c>
      <c r="F689" s="173">
        <v>0</v>
      </c>
      <c r="G689" s="173" t="s">
        <v>49</v>
      </c>
    </row>
    <row r="690" spans="1:8" ht="18" customHeight="1" x14ac:dyDescent="0.15">
      <c r="A690" s="165"/>
      <c r="B690" s="165"/>
      <c r="C690" s="180"/>
      <c r="D690" s="166"/>
      <c r="E690" s="173" t="s">
        <v>302</v>
      </c>
      <c r="F690" s="173"/>
      <c r="G690" s="173"/>
    </row>
    <row r="691" spans="1:8" ht="18" customHeight="1" x14ac:dyDescent="0.15">
      <c r="A691" s="181">
        <v>31</v>
      </c>
      <c r="B691" s="181"/>
      <c r="C691" s="183" t="s">
        <v>1572</v>
      </c>
      <c r="D691" s="170">
        <v>116</v>
      </c>
      <c r="E691" s="163" t="s">
        <v>300</v>
      </c>
      <c r="F691" s="163" t="s">
        <v>300</v>
      </c>
      <c r="G691" s="163">
        <v>108696742</v>
      </c>
    </row>
    <row r="692" spans="1:8" ht="18" customHeight="1" x14ac:dyDescent="0.15">
      <c r="A692" s="165"/>
      <c r="B692" s="165"/>
      <c r="C692" s="180"/>
      <c r="D692" s="166"/>
      <c r="E692" s="173" t="s">
        <v>302</v>
      </c>
      <c r="F692" s="173"/>
      <c r="G692" s="173"/>
    </row>
    <row r="693" spans="1:8" s="140" customFormat="1" ht="18" customHeight="1" x14ac:dyDescent="0.15">
      <c r="A693" s="165"/>
      <c r="B693" s="165" t="s">
        <v>1573</v>
      </c>
      <c r="C693" s="180" t="s">
        <v>1574</v>
      </c>
      <c r="D693" s="166">
        <v>1</v>
      </c>
      <c r="E693" s="173" t="s">
        <v>1290</v>
      </c>
      <c r="F693" s="173" t="s">
        <v>49</v>
      </c>
      <c r="G693" s="173" t="s">
        <v>49</v>
      </c>
      <c r="H693" s="139"/>
    </row>
    <row r="694" spans="1:8" ht="18" customHeight="1" x14ac:dyDescent="0.15">
      <c r="A694" s="165"/>
      <c r="B694" s="165" t="s">
        <v>1575</v>
      </c>
      <c r="C694" s="180" t="s">
        <v>1576</v>
      </c>
      <c r="D694" s="166">
        <v>1</v>
      </c>
      <c r="E694" s="173" t="s">
        <v>1290</v>
      </c>
      <c r="F694" s="173" t="s">
        <v>49</v>
      </c>
      <c r="G694" s="173" t="s">
        <v>49</v>
      </c>
    </row>
    <row r="695" spans="1:8" ht="18" customHeight="1" x14ac:dyDescent="0.15">
      <c r="A695" s="165"/>
      <c r="B695" s="165" t="s">
        <v>1577</v>
      </c>
      <c r="C695" s="180" t="s">
        <v>1578</v>
      </c>
      <c r="D695" s="166">
        <v>1</v>
      </c>
      <c r="E695" s="166" t="s">
        <v>300</v>
      </c>
      <c r="F695" s="166">
        <v>0</v>
      </c>
      <c r="G695" s="166" t="s">
        <v>49</v>
      </c>
    </row>
    <row r="696" spans="1:8" ht="18" customHeight="1" x14ac:dyDescent="0.15">
      <c r="A696" s="190"/>
      <c r="B696" s="190" t="s">
        <v>1579</v>
      </c>
      <c r="C696" s="191" t="s">
        <v>1580</v>
      </c>
      <c r="D696" s="166">
        <v>2</v>
      </c>
      <c r="E696" s="173" t="s">
        <v>300</v>
      </c>
      <c r="F696" s="173">
        <v>0</v>
      </c>
      <c r="G696" s="173" t="s">
        <v>49</v>
      </c>
    </row>
    <row r="697" spans="1:8" ht="18" customHeight="1" x14ac:dyDescent="0.15">
      <c r="A697" s="165"/>
      <c r="B697" s="165" t="s">
        <v>1581</v>
      </c>
      <c r="C697" s="180" t="s">
        <v>1582</v>
      </c>
      <c r="D697" s="166">
        <v>3</v>
      </c>
      <c r="E697" s="166" t="s">
        <v>300</v>
      </c>
      <c r="F697" s="166">
        <v>0</v>
      </c>
      <c r="G697" s="166">
        <v>221462</v>
      </c>
    </row>
    <row r="698" spans="1:8" s="140" customFormat="1" ht="18" customHeight="1" x14ac:dyDescent="0.15">
      <c r="A698" s="165"/>
      <c r="B698" s="165" t="s">
        <v>1583</v>
      </c>
      <c r="C698" s="180" t="s">
        <v>1584</v>
      </c>
      <c r="D698" s="166">
        <v>1</v>
      </c>
      <c r="E698" s="173" t="s">
        <v>300</v>
      </c>
      <c r="F698" s="173">
        <v>0</v>
      </c>
      <c r="G698" s="173" t="s">
        <v>49</v>
      </c>
      <c r="H698" s="139"/>
    </row>
    <row r="699" spans="1:8" ht="18" customHeight="1" x14ac:dyDescent="0.15">
      <c r="A699" s="165"/>
      <c r="B699" s="165" t="s">
        <v>1585</v>
      </c>
      <c r="C699" s="180" t="s">
        <v>1586</v>
      </c>
      <c r="D699" s="166">
        <v>4</v>
      </c>
      <c r="E699" s="173" t="s">
        <v>300</v>
      </c>
      <c r="F699" s="173">
        <v>0</v>
      </c>
      <c r="G699" s="173">
        <v>1139341</v>
      </c>
    </row>
    <row r="700" spans="1:8" ht="18" customHeight="1" x14ac:dyDescent="0.15">
      <c r="A700" s="165"/>
      <c r="B700" s="165" t="s">
        <v>1587</v>
      </c>
      <c r="C700" s="180" t="s">
        <v>1588</v>
      </c>
      <c r="D700" s="166">
        <v>7</v>
      </c>
      <c r="E700" s="173" t="s">
        <v>300</v>
      </c>
      <c r="F700" s="173">
        <v>0</v>
      </c>
      <c r="G700" s="173">
        <v>4852522</v>
      </c>
    </row>
    <row r="701" spans="1:8" ht="18" customHeight="1" x14ac:dyDescent="0.15">
      <c r="A701" s="190"/>
      <c r="B701" s="190" t="s">
        <v>1589</v>
      </c>
      <c r="C701" s="191" t="s">
        <v>1590</v>
      </c>
      <c r="D701" s="166">
        <v>2</v>
      </c>
      <c r="E701" s="173" t="s">
        <v>300</v>
      </c>
      <c r="F701" s="173">
        <v>0</v>
      </c>
      <c r="G701" s="173" t="s">
        <v>49</v>
      </c>
    </row>
    <row r="702" spans="1:8" ht="18" customHeight="1" x14ac:dyDescent="0.15">
      <c r="A702" s="165"/>
      <c r="B702" s="165" t="s">
        <v>1591</v>
      </c>
      <c r="C702" s="180" t="s">
        <v>1592</v>
      </c>
      <c r="D702" s="166">
        <v>12</v>
      </c>
      <c r="E702" s="173" t="s">
        <v>300</v>
      </c>
      <c r="F702" s="173">
        <v>0</v>
      </c>
      <c r="G702" s="173">
        <v>8338749</v>
      </c>
    </row>
    <row r="703" spans="1:8" ht="18" customHeight="1" x14ac:dyDescent="0.15">
      <c r="A703" s="165"/>
      <c r="B703" s="165" t="s">
        <v>1593</v>
      </c>
      <c r="C703" s="180" t="s">
        <v>1594</v>
      </c>
      <c r="D703" s="166">
        <v>1</v>
      </c>
      <c r="E703" s="173" t="s">
        <v>300</v>
      </c>
      <c r="F703" s="173">
        <v>0</v>
      </c>
      <c r="G703" s="173" t="s">
        <v>49</v>
      </c>
    </row>
    <row r="704" spans="1:8" ht="18" customHeight="1" x14ac:dyDescent="0.15">
      <c r="A704" s="165"/>
      <c r="B704" s="165" t="s">
        <v>1595</v>
      </c>
      <c r="C704" s="180" t="s">
        <v>1596</v>
      </c>
      <c r="D704" s="166">
        <v>3</v>
      </c>
      <c r="E704" s="173" t="s">
        <v>300</v>
      </c>
      <c r="F704" s="173">
        <v>0</v>
      </c>
      <c r="G704" s="173">
        <v>4268297</v>
      </c>
    </row>
    <row r="705" spans="1:7" ht="18" customHeight="1" x14ac:dyDescent="0.15">
      <c r="A705" s="165"/>
      <c r="B705" s="165" t="s">
        <v>1597</v>
      </c>
      <c r="C705" s="180" t="s">
        <v>1598</v>
      </c>
      <c r="D705" s="166">
        <v>7</v>
      </c>
      <c r="E705" s="173" t="s">
        <v>300</v>
      </c>
      <c r="F705" s="173">
        <v>0</v>
      </c>
      <c r="G705" s="173">
        <v>2128561</v>
      </c>
    </row>
    <row r="706" spans="1:7" ht="18" customHeight="1" x14ac:dyDescent="0.15">
      <c r="A706" s="165"/>
      <c r="B706" s="165" t="s">
        <v>1599</v>
      </c>
      <c r="C706" s="180" t="s">
        <v>1600</v>
      </c>
      <c r="D706" s="166">
        <v>1</v>
      </c>
      <c r="E706" s="173" t="s">
        <v>1290</v>
      </c>
      <c r="F706" s="173" t="s">
        <v>49</v>
      </c>
      <c r="G706" s="173" t="s">
        <v>49</v>
      </c>
    </row>
    <row r="707" spans="1:7" ht="18" customHeight="1" x14ac:dyDescent="0.15">
      <c r="A707" s="165"/>
      <c r="B707" s="165" t="s">
        <v>1601</v>
      </c>
      <c r="C707" s="180" t="s">
        <v>1602</v>
      </c>
      <c r="D707" s="166">
        <v>1</v>
      </c>
      <c r="E707" s="173" t="s">
        <v>1290</v>
      </c>
      <c r="F707" s="173" t="s">
        <v>49</v>
      </c>
      <c r="G707" s="173" t="s">
        <v>49</v>
      </c>
    </row>
    <row r="708" spans="1:7" ht="18" customHeight="1" x14ac:dyDescent="0.15">
      <c r="A708" s="165"/>
      <c r="B708" s="165" t="s">
        <v>1603</v>
      </c>
      <c r="C708" s="180" t="s">
        <v>1604</v>
      </c>
      <c r="D708" s="166">
        <v>8</v>
      </c>
      <c r="E708" s="173" t="s">
        <v>300</v>
      </c>
      <c r="F708" s="173">
        <v>0</v>
      </c>
      <c r="G708" s="173">
        <v>426470</v>
      </c>
    </row>
    <row r="709" spans="1:7" ht="18" customHeight="1" x14ac:dyDescent="0.15">
      <c r="A709" s="165"/>
      <c r="B709" s="165" t="s">
        <v>1605</v>
      </c>
      <c r="C709" s="180" t="s">
        <v>1606</v>
      </c>
      <c r="D709" s="166">
        <v>15</v>
      </c>
      <c r="E709" s="173" t="s">
        <v>300</v>
      </c>
      <c r="F709" s="173">
        <v>0</v>
      </c>
      <c r="G709" s="173">
        <v>1337116</v>
      </c>
    </row>
    <row r="710" spans="1:7" ht="18" customHeight="1" x14ac:dyDescent="0.15">
      <c r="A710" s="165"/>
      <c r="B710" s="165" t="s">
        <v>1607</v>
      </c>
      <c r="C710" s="180" t="s">
        <v>1608</v>
      </c>
      <c r="D710" s="166">
        <v>1</v>
      </c>
      <c r="E710" s="173" t="s">
        <v>1609</v>
      </c>
      <c r="F710" s="173" t="s">
        <v>49</v>
      </c>
      <c r="G710" s="173" t="s">
        <v>49</v>
      </c>
    </row>
    <row r="711" spans="1:7" ht="18" customHeight="1" x14ac:dyDescent="0.15">
      <c r="A711" s="165"/>
      <c r="B711" s="165" t="s">
        <v>1610</v>
      </c>
      <c r="C711" s="180" t="s">
        <v>1611</v>
      </c>
      <c r="D711" s="166">
        <v>3</v>
      </c>
      <c r="E711" s="173" t="s">
        <v>1609</v>
      </c>
      <c r="F711" s="173">
        <v>413483</v>
      </c>
      <c r="G711" s="173">
        <v>4759497</v>
      </c>
    </row>
    <row r="712" spans="1:7" ht="18" customHeight="1" x14ac:dyDescent="0.15">
      <c r="A712" s="165"/>
      <c r="B712" s="165" t="s">
        <v>1612</v>
      </c>
      <c r="C712" s="180" t="s">
        <v>1613</v>
      </c>
      <c r="D712" s="166">
        <v>1</v>
      </c>
      <c r="E712" s="173" t="s">
        <v>1609</v>
      </c>
      <c r="F712" s="173" t="s">
        <v>49</v>
      </c>
      <c r="G712" s="173" t="s">
        <v>49</v>
      </c>
    </row>
    <row r="713" spans="1:7" ht="18" customHeight="1" x14ac:dyDescent="0.15">
      <c r="A713" s="165"/>
      <c r="B713" s="165" t="s">
        <v>1614</v>
      </c>
      <c r="C713" s="180" t="s">
        <v>1615</v>
      </c>
      <c r="D713" s="166">
        <v>2</v>
      </c>
      <c r="E713" s="173" t="s">
        <v>1609</v>
      </c>
      <c r="F713" s="173" t="s">
        <v>49</v>
      </c>
      <c r="G713" s="173" t="s">
        <v>49</v>
      </c>
    </row>
    <row r="714" spans="1:7" ht="18" customHeight="1" x14ac:dyDescent="0.15">
      <c r="A714" s="165"/>
      <c r="B714" s="165" t="s">
        <v>1616</v>
      </c>
      <c r="C714" s="180" t="s">
        <v>1617</v>
      </c>
      <c r="D714" s="166">
        <v>1</v>
      </c>
      <c r="E714" s="173" t="s">
        <v>1618</v>
      </c>
      <c r="F714" s="173" t="s">
        <v>49</v>
      </c>
      <c r="G714" s="173" t="s">
        <v>49</v>
      </c>
    </row>
    <row r="715" spans="1:7" ht="18" customHeight="1" x14ac:dyDescent="0.15">
      <c r="A715" s="165"/>
      <c r="B715" s="165" t="s">
        <v>1619</v>
      </c>
      <c r="C715" s="180" t="s">
        <v>1620</v>
      </c>
      <c r="D715" s="166">
        <v>12</v>
      </c>
      <c r="E715" s="173" t="s">
        <v>1618</v>
      </c>
      <c r="F715" s="173">
        <v>1837</v>
      </c>
      <c r="G715" s="173">
        <v>1046397</v>
      </c>
    </row>
    <row r="716" spans="1:7" ht="18" customHeight="1" x14ac:dyDescent="0.15">
      <c r="A716" s="165"/>
      <c r="B716" s="165" t="s">
        <v>1621</v>
      </c>
      <c r="C716" s="180" t="s">
        <v>1622</v>
      </c>
      <c r="D716" s="166">
        <v>4</v>
      </c>
      <c r="E716" s="173" t="s">
        <v>1618</v>
      </c>
      <c r="F716" s="173">
        <v>57</v>
      </c>
      <c r="G716" s="173">
        <v>62211</v>
      </c>
    </row>
    <row r="717" spans="1:7" ht="18" customHeight="1" x14ac:dyDescent="0.15">
      <c r="A717" s="165"/>
      <c r="B717" s="165" t="s">
        <v>1623</v>
      </c>
      <c r="C717" s="180" t="s">
        <v>1624</v>
      </c>
      <c r="D717" s="166">
        <v>1</v>
      </c>
      <c r="E717" s="173" t="s">
        <v>1618</v>
      </c>
      <c r="F717" s="173" t="s">
        <v>49</v>
      </c>
      <c r="G717" s="173" t="s">
        <v>49</v>
      </c>
    </row>
    <row r="718" spans="1:7" ht="18" customHeight="1" x14ac:dyDescent="0.15">
      <c r="A718" s="165"/>
      <c r="B718" s="165" t="s">
        <v>1625</v>
      </c>
      <c r="C718" s="180" t="s">
        <v>1626</v>
      </c>
      <c r="D718" s="166">
        <v>3</v>
      </c>
      <c r="E718" s="173" t="s">
        <v>1618</v>
      </c>
      <c r="F718" s="173">
        <v>1466</v>
      </c>
      <c r="G718" s="173">
        <v>172381</v>
      </c>
    </row>
    <row r="719" spans="1:7" ht="18" customHeight="1" x14ac:dyDescent="0.15">
      <c r="A719" s="165"/>
      <c r="B719" s="165" t="s">
        <v>1627</v>
      </c>
      <c r="C719" s="180" t="s">
        <v>1628</v>
      </c>
      <c r="D719" s="166">
        <v>5</v>
      </c>
      <c r="E719" s="173" t="s">
        <v>1618</v>
      </c>
      <c r="F719" s="173">
        <v>149</v>
      </c>
      <c r="G719" s="173">
        <v>22659</v>
      </c>
    </row>
    <row r="720" spans="1:7" ht="18" customHeight="1" x14ac:dyDescent="0.15">
      <c r="A720" s="165"/>
      <c r="B720" s="165" t="s">
        <v>1629</v>
      </c>
      <c r="C720" s="180" t="s">
        <v>1630</v>
      </c>
      <c r="D720" s="166">
        <v>7</v>
      </c>
      <c r="E720" s="173" t="s">
        <v>300</v>
      </c>
      <c r="F720" s="173">
        <v>0</v>
      </c>
      <c r="G720" s="173">
        <v>38649</v>
      </c>
    </row>
    <row r="721" spans="1:8" ht="18" customHeight="1" x14ac:dyDescent="0.15">
      <c r="A721" s="165"/>
      <c r="B721" s="165" t="s">
        <v>1631</v>
      </c>
      <c r="C721" s="180" t="s">
        <v>1632</v>
      </c>
      <c r="D721" s="166">
        <v>1</v>
      </c>
      <c r="E721" s="173" t="s">
        <v>300</v>
      </c>
      <c r="F721" s="202" t="s">
        <v>49</v>
      </c>
      <c r="G721" s="173" t="s">
        <v>49</v>
      </c>
    </row>
    <row r="722" spans="1:8" ht="18" customHeight="1" x14ac:dyDescent="0.15">
      <c r="A722" s="165"/>
      <c r="B722" s="165" t="s">
        <v>1633</v>
      </c>
      <c r="C722" s="180" t="s">
        <v>1634</v>
      </c>
      <c r="D722" s="166">
        <v>1</v>
      </c>
      <c r="E722" s="173" t="s">
        <v>300</v>
      </c>
      <c r="F722" s="202" t="s">
        <v>49</v>
      </c>
      <c r="G722" s="173" t="s">
        <v>49</v>
      </c>
    </row>
    <row r="723" spans="1:8" ht="18" customHeight="1" x14ac:dyDescent="0.15">
      <c r="A723" s="165"/>
      <c r="B723" s="165" t="s">
        <v>1635</v>
      </c>
      <c r="C723" s="180" t="s">
        <v>1636</v>
      </c>
      <c r="D723" s="166">
        <v>2</v>
      </c>
      <c r="E723" s="173" t="s">
        <v>300</v>
      </c>
      <c r="F723" s="202" t="s">
        <v>49</v>
      </c>
      <c r="G723" s="173" t="s">
        <v>49</v>
      </c>
    </row>
    <row r="724" spans="1:8" ht="18" customHeight="1" x14ac:dyDescent="0.15">
      <c r="A724" s="165"/>
      <c r="B724" s="165" t="s">
        <v>1637</v>
      </c>
      <c r="C724" s="180" t="s">
        <v>1638</v>
      </c>
      <c r="D724" s="166">
        <v>2</v>
      </c>
      <c r="E724" s="173" t="s">
        <v>300</v>
      </c>
      <c r="F724" s="202" t="s">
        <v>49</v>
      </c>
      <c r="G724" s="173" t="s">
        <v>49</v>
      </c>
    </row>
    <row r="725" spans="1:8" ht="18" customHeight="1" x14ac:dyDescent="0.15">
      <c r="A725" s="165"/>
      <c r="B725" s="165"/>
      <c r="C725" s="180"/>
      <c r="D725" s="166"/>
      <c r="E725" s="173" t="s">
        <v>302</v>
      </c>
      <c r="F725" s="173"/>
      <c r="G725" s="173"/>
    </row>
    <row r="726" spans="1:8" s="140" customFormat="1" ht="18" customHeight="1" x14ac:dyDescent="0.15">
      <c r="A726" s="181">
        <v>32</v>
      </c>
      <c r="B726" s="181"/>
      <c r="C726" s="183" t="s">
        <v>1639</v>
      </c>
      <c r="D726" s="170">
        <v>65</v>
      </c>
      <c r="E726" s="163" t="s">
        <v>300</v>
      </c>
      <c r="F726" s="163" t="s">
        <v>300</v>
      </c>
      <c r="G726" s="163">
        <v>1056615</v>
      </c>
      <c r="H726" s="139"/>
    </row>
    <row r="727" spans="1:8" ht="18" customHeight="1" x14ac:dyDescent="0.15">
      <c r="A727" s="165"/>
      <c r="B727" s="165"/>
      <c r="C727" s="180"/>
      <c r="D727" s="166"/>
      <c r="E727" s="173" t="s">
        <v>302</v>
      </c>
      <c r="F727" s="173"/>
      <c r="G727" s="173"/>
    </row>
    <row r="728" spans="1:8" ht="18" customHeight="1" x14ac:dyDescent="0.15">
      <c r="A728" s="165"/>
      <c r="B728" s="165" t="s">
        <v>1640</v>
      </c>
      <c r="C728" s="180" t="s">
        <v>1641</v>
      </c>
      <c r="D728" s="166">
        <v>1</v>
      </c>
      <c r="E728" s="173" t="s">
        <v>300</v>
      </c>
      <c r="F728" s="173">
        <v>0</v>
      </c>
      <c r="G728" s="173" t="s">
        <v>49</v>
      </c>
    </row>
    <row r="729" spans="1:8" ht="18" customHeight="1" x14ac:dyDescent="0.15">
      <c r="A729" s="165"/>
      <c r="B729" s="165" t="s">
        <v>1642</v>
      </c>
      <c r="C729" s="180" t="s">
        <v>1643</v>
      </c>
      <c r="D729" s="166">
        <v>1</v>
      </c>
      <c r="E729" s="173" t="s">
        <v>980</v>
      </c>
      <c r="F729" s="173">
        <v>1452</v>
      </c>
      <c r="G729" s="173" t="s">
        <v>49</v>
      </c>
    </row>
    <row r="730" spans="1:8" ht="18" customHeight="1" x14ac:dyDescent="0.15">
      <c r="A730" s="165"/>
      <c r="B730" s="165" t="s">
        <v>1644</v>
      </c>
      <c r="C730" s="180" t="s">
        <v>1645</v>
      </c>
      <c r="D730" s="166">
        <v>1</v>
      </c>
      <c r="E730" s="173" t="s">
        <v>300</v>
      </c>
      <c r="F730" s="173">
        <v>0</v>
      </c>
      <c r="G730" s="173" t="s">
        <v>49</v>
      </c>
    </row>
    <row r="731" spans="1:8" ht="18" customHeight="1" x14ac:dyDescent="0.15">
      <c r="A731" s="165"/>
      <c r="B731" s="165" t="s">
        <v>1646</v>
      </c>
      <c r="C731" s="180" t="s">
        <v>1647</v>
      </c>
      <c r="D731" s="166">
        <v>1</v>
      </c>
      <c r="E731" s="173" t="s">
        <v>300</v>
      </c>
      <c r="F731" s="173">
        <v>0</v>
      </c>
      <c r="G731" s="173" t="s">
        <v>49</v>
      </c>
    </row>
    <row r="732" spans="1:8" ht="18" customHeight="1" x14ac:dyDescent="0.15">
      <c r="A732" s="165"/>
      <c r="B732" s="165" t="s">
        <v>1648</v>
      </c>
      <c r="C732" s="180" t="s">
        <v>1649</v>
      </c>
      <c r="D732" s="166">
        <v>3</v>
      </c>
      <c r="E732" s="173" t="s">
        <v>300</v>
      </c>
      <c r="F732" s="173">
        <v>0</v>
      </c>
      <c r="G732" s="173">
        <v>346124</v>
      </c>
    </row>
    <row r="733" spans="1:8" ht="18" customHeight="1" x14ac:dyDescent="0.15">
      <c r="A733" s="165"/>
      <c r="B733" s="165" t="s">
        <v>1650</v>
      </c>
      <c r="C733" s="180" t="s">
        <v>1651</v>
      </c>
      <c r="D733" s="166">
        <v>2</v>
      </c>
      <c r="E733" s="173" t="s">
        <v>300</v>
      </c>
      <c r="F733" s="173">
        <v>0</v>
      </c>
      <c r="G733" s="173" t="s">
        <v>49</v>
      </c>
    </row>
    <row r="734" spans="1:8" ht="18" customHeight="1" x14ac:dyDescent="0.15">
      <c r="A734" s="165"/>
      <c r="B734" s="165" t="s">
        <v>1652</v>
      </c>
      <c r="C734" s="180" t="s">
        <v>1653</v>
      </c>
      <c r="D734" s="166">
        <v>1</v>
      </c>
      <c r="E734" s="173" t="s">
        <v>300</v>
      </c>
      <c r="F734" s="173">
        <v>0</v>
      </c>
      <c r="G734" s="173" t="s">
        <v>49</v>
      </c>
    </row>
    <row r="735" spans="1:8" ht="18" customHeight="1" x14ac:dyDescent="0.15">
      <c r="A735" s="190"/>
      <c r="B735" s="190" t="s">
        <v>1654</v>
      </c>
      <c r="C735" s="191" t="s">
        <v>1655</v>
      </c>
      <c r="D735" s="166">
        <v>1</v>
      </c>
      <c r="E735" s="173" t="s">
        <v>300</v>
      </c>
      <c r="F735" s="173">
        <v>0</v>
      </c>
      <c r="G735" s="173" t="s">
        <v>49</v>
      </c>
    </row>
    <row r="736" spans="1:8" ht="18" customHeight="1" x14ac:dyDescent="0.15">
      <c r="A736" s="165"/>
      <c r="B736" s="165" t="s">
        <v>1656</v>
      </c>
      <c r="C736" s="180" t="s">
        <v>1657</v>
      </c>
      <c r="D736" s="166">
        <v>1</v>
      </c>
      <c r="E736" s="173" t="s">
        <v>300</v>
      </c>
      <c r="F736" s="173">
        <v>0</v>
      </c>
      <c r="G736" s="173" t="s">
        <v>49</v>
      </c>
    </row>
    <row r="737" spans="1:8" ht="18" customHeight="1" x14ac:dyDescent="0.15">
      <c r="A737" s="165"/>
      <c r="B737" s="165" t="s">
        <v>1658</v>
      </c>
      <c r="C737" s="180" t="s">
        <v>1659</v>
      </c>
      <c r="D737" s="166">
        <v>9</v>
      </c>
      <c r="E737" s="173" t="s">
        <v>1660</v>
      </c>
      <c r="F737" s="173">
        <v>62730</v>
      </c>
      <c r="G737" s="173">
        <v>42930</v>
      </c>
    </row>
    <row r="738" spans="1:8" ht="18" customHeight="1" x14ac:dyDescent="0.15">
      <c r="A738" s="165"/>
      <c r="B738" s="165" t="s">
        <v>1661</v>
      </c>
      <c r="C738" s="180" t="s">
        <v>1662</v>
      </c>
      <c r="D738" s="166">
        <v>18</v>
      </c>
      <c r="E738" s="173" t="s">
        <v>300</v>
      </c>
      <c r="F738" s="173">
        <v>0</v>
      </c>
      <c r="G738" s="173">
        <v>68579</v>
      </c>
    </row>
    <row r="739" spans="1:8" ht="18" customHeight="1" x14ac:dyDescent="0.15">
      <c r="A739" s="165"/>
      <c r="B739" s="165" t="s">
        <v>1663</v>
      </c>
      <c r="C739" s="180" t="s">
        <v>1664</v>
      </c>
      <c r="D739" s="166">
        <v>9</v>
      </c>
      <c r="E739" s="173" t="s">
        <v>300</v>
      </c>
      <c r="F739" s="173">
        <v>0</v>
      </c>
      <c r="G739" s="173">
        <v>232104</v>
      </c>
    </row>
    <row r="740" spans="1:8" ht="18" customHeight="1" x14ac:dyDescent="0.15">
      <c r="A740" s="154"/>
      <c r="B740" s="154" t="s">
        <v>1665</v>
      </c>
      <c r="C740" s="187" t="s">
        <v>1666</v>
      </c>
      <c r="D740" s="188">
        <v>6</v>
      </c>
      <c r="E740" s="189" t="s">
        <v>300</v>
      </c>
      <c r="F740" s="189">
        <v>0</v>
      </c>
      <c r="G740" s="189">
        <v>129247</v>
      </c>
    </row>
    <row r="741" spans="1:8" ht="18" customHeight="1" x14ac:dyDescent="0.15">
      <c r="A741" s="165"/>
      <c r="B741" s="165" t="s">
        <v>1667</v>
      </c>
      <c r="C741" s="180" t="s">
        <v>1668</v>
      </c>
      <c r="D741" s="166">
        <v>1</v>
      </c>
      <c r="E741" s="173" t="s">
        <v>300</v>
      </c>
      <c r="F741" s="173">
        <v>0</v>
      </c>
      <c r="G741" s="173" t="s">
        <v>49</v>
      </c>
    </row>
    <row r="742" spans="1:8" ht="18" customHeight="1" x14ac:dyDescent="0.15">
      <c r="A742" s="165"/>
      <c r="B742" s="165" t="s">
        <v>1669</v>
      </c>
      <c r="C742" s="203" t="s">
        <v>1670</v>
      </c>
      <c r="D742" s="196">
        <v>2</v>
      </c>
      <c r="E742" s="173" t="s">
        <v>300</v>
      </c>
      <c r="F742" s="173">
        <v>0</v>
      </c>
      <c r="G742" s="173" t="s">
        <v>49</v>
      </c>
    </row>
    <row r="743" spans="1:8" ht="18" customHeight="1" x14ac:dyDescent="0.15">
      <c r="A743" s="165"/>
      <c r="B743" s="165" t="s">
        <v>1671</v>
      </c>
      <c r="C743" s="180" t="s">
        <v>1672</v>
      </c>
      <c r="D743" s="196">
        <v>8</v>
      </c>
      <c r="E743" s="173" t="s">
        <v>300</v>
      </c>
      <c r="F743" s="173">
        <v>0</v>
      </c>
      <c r="G743" s="173">
        <v>213349</v>
      </c>
    </row>
    <row r="744" spans="1:8" ht="18" customHeight="1" x14ac:dyDescent="0.15">
      <c r="A744" s="165"/>
      <c r="B744" s="165"/>
      <c r="C744" s="180"/>
      <c r="D744" s="166"/>
      <c r="E744" s="173" t="s">
        <v>302</v>
      </c>
      <c r="F744" s="173"/>
      <c r="G744" s="173"/>
    </row>
    <row r="745" spans="1:8" s="140" customFormat="1" ht="18" customHeight="1" x14ac:dyDescent="0.15">
      <c r="A745" s="181">
        <v>33</v>
      </c>
      <c r="B745" s="181"/>
      <c r="C745" s="183" t="s">
        <v>1673</v>
      </c>
      <c r="D745" s="170">
        <v>26</v>
      </c>
      <c r="E745" s="163" t="s">
        <v>300</v>
      </c>
      <c r="F745" s="163" t="s">
        <v>300</v>
      </c>
      <c r="G745" s="163">
        <v>20174</v>
      </c>
      <c r="H745" s="139"/>
    </row>
    <row r="746" spans="1:8" ht="18" customHeight="1" x14ac:dyDescent="0.15">
      <c r="A746" s="165"/>
      <c r="B746" s="165"/>
      <c r="C746" s="180"/>
      <c r="D746" s="166"/>
      <c r="E746" s="173"/>
      <c r="F746" s="173"/>
      <c r="G746" s="173"/>
    </row>
    <row r="747" spans="1:8" ht="18" customHeight="1" x14ac:dyDescent="0.15">
      <c r="A747" s="165"/>
      <c r="B747" s="165" t="s">
        <v>1674</v>
      </c>
      <c r="C747" s="180" t="s">
        <v>1675</v>
      </c>
      <c r="D747" s="166">
        <v>1</v>
      </c>
      <c r="E747" s="173" t="s">
        <v>300</v>
      </c>
      <c r="F747" s="173">
        <v>0</v>
      </c>
      <c r="G747" s="173" t="s">
        <v>49</v>
      </c>
    </row>
    <row r="748" spans="1:8" ht="18" customHeight="1" x14ac:dyDescent="0.15">
      <c r="A748" s="165"/>
      <c r="B748" s="165" t="s">
        <v>1676</v>
      </c>
      <c r="C748" s="180" t="s">
        <v>1677</v>
      </c>
      <c r="D748" s="166">
        <v>1</v>
      </c>
      <c r="E748" s="173" t="s">
        <v>300</v>
      </c>
      <c r="F748" s="173">
        <v>0</v>
      </c>
      <c r="G748" s="173" t="s">
        <v>49</v>
      </c>
    </row>
    <row r="749" spans="1:8" ht="18" customHeight="1" x14ac:dyDescent="0.15">
      <c r="A749" s="165"/>
      <c r="B749" s="165" t="s">
        <v>1678</v>
      </c>
      <c r="C749" s="180" t="s">
        <v>1679</v>
      </c>
      <c r="D749" s="166">
        <v>3</v>
      </c>
      <c r="E749" s="173" t="s">
        <v>300</v>
      </c>
      <c r="F749" s="173">
        <v>0</v>
      </c>
      <c r="G749" s="173">
        <v>102</v>
      </c>
    </row>
    <row r="750" spans="1:8" ht="18" customHeight="1" x14ac:dyDescent="0.15">
      <c r="A750" s="165"/>
      <c r="B750" s="165" t="s">
        <v>1680</v>
      </c>
      <c r="C750" s="180" t="s">
        <v>1681</v>
      </c>
      <c r="D750" s="166">
        <v>1</v>
      </c>
      <c r="E750" s="173" t="s">
        <v>300</v>
      </c>
      <c r="F750" s="173">
        <v>0</v>
      </c>
      <c r="G750" s="173" t="s">
        <v>49</v>
      </c>
    </row>
    <row r="751" spans="1:8" ht="18" customHeight="1" x14ac:dyDescent="0.15">
      <c r="A751" s="165"/>
      <c r="B751" s="165" t="s">
        <v>1682</v>
      </c>
      <c r="C751" s="180" t="s">
        <v>1683</v>
      </c>
      <c r="D751" s="166">
        <v>1</v>
      </c>
      <c r="E751" s="173" t="s">
        <v>300</v>
      </c>
      <c r="F751" s="173">
        <v>0</v>
      </c>
      <c r="G751" s="173" t="s">
        <v>49</v>
      </c>
    </row>
    <row r="752" spans="1:8" ht="18" customHeight="1" x14ac:dyDescent="0.15">
      <c r="A752" s="165"/>
      <c r="B752" s="165" t="s">
        <v>1684</v>
      </c>
      <c r="C752" s="180" t="s">
        <v>1685</v>
      </c>
      <c r="D752" s="166">
        <v>2</v>
      </c>
      <c r="E752" s="173" t="s">
        <v>300</v>
      </c>
      <c r="F752" s="173">
        <v>0</v>
      </c>
      <c r="G752" s="173" t="s">
        <v>49</v>
      </c>
    </row>
    <row r="753" spans="1:7" ht="18" customHeight="1" x14ac:dyDescent="0.15">
      <c r="A753" s="165"/>
      <c r="B753" s="165" t="s">
        <v>1686</v>
      </c>
      <c r="C753" s="180" t="s">
        <v>1687</v>
      </c>
      <c r="D753" s="166">
        <v>2</v>
      </c>
      <c r="E753" s="173" t="s">
        <v>300</v>
      </c>
      <c r="F753" s="173">
        <v>0</v>
      </c>
      <c r="G753" s="173" t="s">
        <v>49</v>
      </c>
    </row>
    <row r="754" spans="1:7" ht="18" customHeight="1" x14ac:dyDescent="0.15">
      <c r="A754" s="190"/>
      <c r="B754" s="190" t="s">
        <v>1688</v>
      </c>
      <c r="C754" s="191" t="s">
        <v>1689</v>
      </c>
      <c r="D754" s="166">
        <v>2</v>
      </c>
      <c r="E754" s="173" t="s">
        <v>300</v>
      </c>
      <c r="F754" s="173">
        <v>0</v>
      </c>
      <c r="G754" s="173" t="s">
        <v>49</v>
      </c>
    </row>
    <row r="755" spans="1:7" ht="18" customHeight="1" x14ac:dyDescent="0.15">
      <c r="A755" s="165"/>
      <c r="B755" s="165" t="s">
        <v>1690</v>
      </c>
      <c r="C755" s="180" t="s">
        <v>1691</v>
      </c>
      <c r="D755" s="166">
        <v>3</v>
      </c>
      <c r="E755" s="173" t="s">
        <v>300</v>
      </c>
      <c r="F755" s="173">
        <v>0</v>
      </c>
      <c r="G755" s="173">
        <v>211</v>
      </c>
    </row>
    <row r="756" spans="1:7" ht="18" customHeight="1" x14ac:dyDescent="0.15">
      <c r="A756" s="165"/>
      <c r="B756" s="165" t="s">
        <v>1692</v>
      </c>
      <c r="C756" s="180" t="s">
        <v>1693</v>
      </c>
      <c r="D756" s="166">
        <v>6</v>
      </c>
      <c r="E756" s="173" t="s">
        <v>300</v>
      </c>
      <c r="F756" s="173">
        <v>0</v>
      </c>
      <c r="G756" s="173">
        <v>308</v>
      </c>
    </row>
    <row r="757" spans="1:7" ht="18" customHeight="1" x14ac:dyDescent="0.15">
      <c r="A757" s="165"/>
      <c r="B757" s="165" t="s">
        <v>1694</v>
      </c>
      <c r="C757" s="180" t="s">
        <v>1695</v>
      </c>
      <c r="D757" s="166">
        <v>2</v>
      </c>
      <c r="E757" s="173" t="s">
        <v>300</v>
      </c>
      <c r="F757" s="173">
        <v>0</v>
      </c>
      <c r="G757" s="173" t="s">
        <v>49</v>
      </c>
    </row>
    <row r="758" spans="1:7" ht="18" customHeight="1" x14ac:dyDescent="0.15">
      <c r="A758" s="165"/>
      <c r="B758" s="165" t="s">
        <v>1696</v>
      </c>
      <c r="C758" s="180" t="s">
        <v>1697</v>
      </c>
      <c r="D758" s="166">
        <v>2</v>
      </c>
      <c r="E758" s="173" t="s">
        <v>300</v>
      </c>
      <c r="F758" s="173">
        <v>0</v>
      </c>
      <c r="G758" s="173" t="s">
        <v>49</v>
      </c>
    </row>
    <row r="759" spans="1:7" ht="18" customHeight="1" x14ac:dyDescent="0.15">
      <c r="A759" s="154"/>
      <c r="B759" s="154"/>
      <c r="C759" s="187"/>
      <c r="D759" s="188"/>
      <c r="E759" s="189"/>
      <c r="F759" s="189"/>
      <c r="G759" s="189"/>
    </row>
    <row r="760" spans="1:7" ht="18" customHeight="1" x14ac:dyDescent="0.15">
      <c r="A760" s="165"/>
      <c r="B760" s="139"/>
      <c r="C760" s="139"/>
      <c r="D760" s="139"/>
      <c r="E760" s="204"/>
      <c r="F760" s="205"/>
      <c r="G760" s="205"/>
    </row>
    <row r="761" spans="1:7" ht="18" customHeight="1" x14ac:dyDescent="0.15">
      <c r="A761" s="165"/>
      <c r="B761" s="139"/>
      <c r="C761" s="139"/>
      <c r="D761" s="139"/>
      <c r="E761" s="204"/>
      <c r="F761" s="205"/>
      <c r="G761" s="205"/>
    </row>
    <row r="762" spans="1:7" ht="18" customHeight="1" x14ac:dyDescent="0.15"/>
  </sheetData>
  <dataConsolidate>
    <dataRefs count="1">
      <dataRef ref="A2:C2" sheet="９以外品目番号リスト" r:id="rId1"/>
    </dataRefs>
  </dataConsolidate>
  <mergeCells count="4">
    <mergeCell ref="A1:G1"/>
    <mergeCell ref="A2:G2"/>
    <mergeCell ref="A3:B3"/>
    <mergeCell ref="A5:B5"/>
  </mergeCells>
  <phoneticPr fontId="2"/>
  <conditionalFormatting sqref="H234:H292">
    <cfRule type="expression" dxfId="9" priority="2" stopIfTrue="1">
      <formula>$D234="00"</formula>
    </cfRule>
  </conditionalFormatting>
  <conditionalFormatting sqref="H1:H1048576">
    <cfRule type="cellIs" dxfId="8" priority="1" operator="equal">
      <formula>57</formula>
    </cfRule>
  </conditionalFormatting>
  <pageMargins left="0.78740157480314965" right="0.78740157480314965" top="0.98425196850393704" bottom="0.98425196850393704" header="0.51181102362204722" footer="0.51181102362204722"/>
  <pageSetup paperSize="9" scale="62" firstPageNumber="84" fitToHeight="14" orientation="portrait" useFirstPageNumber="1" r:id="rId2"/>
  <headerFooter scaleWithDoc="0"/>
  <rowBreaks count="13" manualBreakCount="13">
    <brk id="65" max="6" man="1"/>
    <brk id="121" max="6" man="1"/>
    <brk id="178" max="6" man="1"/>
    <brk id="235" max="6" man="1"/>
    <brk id="292" max="6" man="1"/>
    <brk id="344" max="6" man="1"/>
    <brk id="399" max="6" man="1"/>
    <brk id="456" max="6" man="1"/>
    <brk id="513" max="6" man="1"/>
    <brk id="570" max="6" man="1"/>
    <brk id="627" max="6" man="1"/>
    <brk id="683" max="6" man="1"/>
    <brk id="740" max="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8"/>
  <sheetViews>
    <sheetView zoomScale="85" zoomScaleNormal="85" zoomScaleSheetLayoutView="80" workbookViewId="0">
      <selection sqref="A1:E1"/>
    </sheetView>
  </sheetViews>
  <sheetFormatPr defaultRowHeight="18" customHeight="1" x14ac:dyDescent="0.15"/>
  <cols>
    <col min="1" max="1" width="3.125" style="228" customWidth="1"/>
    <col min="2" max="2" width="10.625" style="139" customWidth="1"/>
    <col min="3" max="3" width="70.625" style="217" customWidth="1"/>
    <col min="4" max="4" width="20.625" style="217" customWidth="1"/>
    <col min="5" max="5" width="32.625" style="217" customWidth="1"/>
    <col min="6" max="6" width="9" style="139"/>
    <col min="7" max="16384" width="9" style="217"/>
  </cols>
  <sheetData>
    <row r="1" spans="1:7" s="140" customFormat="1" ht="17.45" customHeight="1" x14ac:dyDescent="0.15">
      <c r="A1" s="571" t="s">
        <v>1698</v>
      </c>
      <c r="B1" s="571"/>
      <c r="C1" s="571"/>
      <c r="D1" s="571"/>
      <c r="E1" s="571"/>
      <c r="F1" s="207"/>
    </row>
    <row r="2" spans="1:7" s="140" customFormat="1" ht="17.45" customHeight="1" x14ac:dyDescent="0.15">
      <c r="A2" s="572" t="s">
        <v>1699</v>
      </c>
      <c r="B2" s="572"/>
      <c r="C2" s="572"/>
      <c r="D2" s="572"/>
      <c r="E2" s="572"/>
      <c r="F2" s="207"/>
    </row>
    <row r="3" spans="1:7" s="140" customFormat="1" ht="17.45" customHeight="1" x14ac:dyDescent="0.15">
      <c r="A3" s="573" t="s">
        <v>292</v>
      </c>
      <c r="B3" s="573"/>
      <c r="D3" s="142"/>
      <c r="E3" s="142"/>
      <c r="F3" s="207"/>
    </row>
    <row r="4" spans="1:7" s="139" customFormat="1" ht="17.45" customHeight="1" x14ac:dyDescent="0.15">
      <c r="A4" s="144"/>
      <c r="B4" s="145"/>
      <c r="C4" s="210"/>
      <c r="D4" s="146"/>
      <c r="E4" s="211"/>
      <c r="F4" s="207"/>
    </row>
    <row r="5" spans="1:7" s="139" customFormat="1" ht="17.45" customHeight="1" x14ac:dyDescent="0.15">
      <c r="A5" s="650" t="s">
        <v>293</v>
      </c>
      <c r="B5" s="651"/>
      <c r="C5" s="165" t="s">
        <v>1700</v>
      </c>
      <c r="D5" s="150" t="s">
        <v>295</v>
      </c>
      <c r="E5" s="652" t="s">
        <v>1701</v>
      </c>
      <c r="F5" s="207"/>
    </row>
    <row r="6" spans="1:7" s="139" customFormat="1" ht="17.45" customHeight="1" x14ac:dyDescent="0.15">
      <c r="A6" s="154"/>
      <c r="B6" s="155"/>
      <c r="C6" s="154"/>
      <c r="D6" s="156"/>
      <c r="E6" s="212"/>
      <c r="F6" s="207"/>
    </row>
    <row r="7" spans="1:7" s="140" customFormat="1" ht="18" customHeight="1" x14ac:dyDescent="0.15">
      <c r="A7" s="213"/>
      <c r="B7" s="214"/>
      <c r="C7" s="215" t="s">
        <v>1702</v>
      </c>
      <c r="D7" s="162">
        <v>673</v>
      </c>
      <c r="E7" s="162">
        <v>10686652</v>
      </c>
      <c r="F7" s="139"/>
    </row>
    <row r="8" spans="1:7" ht="18" customHeight="1" x14ac:dyDescent="0.15">
      <c r="A8" s="140"/>
      <c r="B8" s="140"/>
      <c r="C8" s="216"/>
      <c r="D8" s="170"/>
      <c r="E8" s="170"/>
      <c r="G8" s="139"/>
    </row>
    <row r="9" spans="1:7" s="140" customFormat="1" ht="18" customHeight="1" x14ac:dyDescent="0.15">
      <c r="A9" s="218" t="s">
        <v>60</v>
      </c>
      <c r="B9" s="182"/>
      <c r="C9" s="183" t="s">
        <v>1703</v>
      </c>
      <c r="D9" s="170">
        <v>57</v>
      </c>
      <c r="E9" s="170">
        <v>272188</v>
      </c>
      <c r="F9" s="139"/>
    </row>
    <row r="10" spans="1:7" ht="18" customHeight="1" x14ac:dyDescent="0.15">
      <c r="A10" s="139"/>
      <c r="C10" s="172"/>
      <c r="D10" s="166"/>
      <c r="E10" s="166"/>
      <c r="G10" s="139"/>
    </row>
    <row r="11" spans="1:7" s="139" customFormat="1" ht="18" customHeight="1" x14ac:dyDescent="0.15">
      <c r="B11" s="171" t="s">
        <v>1704</v>
      </c>
      <c r="C11" s="172" t="s">
        <v>305</v>
      </c>
      <c r="D11" s="166">
        <v>1</v>
      </c>
      <c r="E11" s="166" t="s">
        <v>49</v>
      </c>
    </row>
    <row r="12" spans="1:7" s="139" customFormat="1" ht="18" customHeight="1" x14ac:dyDescent="0.15">
      <c r="B12" s="171" t="s">
        <v>1705</v>
      </c>
      <c r="C12" s="172" t="s">
        <v>1706</v>
      </c>
      <c r="D12" s="166">
        <v>1</v>
      </c>
      <c r="E12" s="166" t="s">
        <v>49</v>
      </c>
    </row>
    <row r="13" spans="1:7" s="139" customFormat="1" ht="18" customHeight="1" x14ac:dyDescent="0.15">
      <c r="B13" s="171" t="s">
        <v>1707</v>
      </c>
      <c r="C13" s="172" t="s">
        <v>1708</v>
      </c>
      <c r="D13" s="166">
        <v>1</v>
      </c>
      <c r="E13" s="166" t="s">
        <v>49</v>
      </c>
    </row>
    <row r="14" spans="1:7" s="139" customFormat="1" ht="18" customHeight="1" x14ac:dyDescent="0.15">
      <c r="B14" s="171" t="s">
        <v>1709</v>
      </c>
      <c r="C14" s="172" t="s">
        <v>1710</v>
      </c>
      <c r="D14" s="166">
        <v>1</v>
      </c>
      <c r="E14" s="166" t="s">
        <v>49</v>
      </c>
    </row>
    <row r="15" spans="1:7" s="139" customFormat="1" ht="18" customHeight="1" x14ac:dyDescent="0.15">
      <c r="B15" s="171" t="s">
        <v>1711</v>
      </c>
      <c r="C15" s="172" t="s">
        <v>1712</v>
      </c>
      <c r="D15" s="166">
        <v>6</v>
      </c>
      <c r="E15" s="166">
        <v>6645</v>
      </c>
    </row>
    <row r="16" spans="1:7" s="139" customFormat="1" ht="18" customHeight="1" x14ac:dyDescent="0.15">
      <c r="B16" s="171" t="s">
        <v>1713</v>
      </c>
      <c r="C16" s="172" t="s">
        <v>1714</v>
      </c>
      <c r="D16" s="166">
        <v>2</v>
      </c>
      <c r="E16" s="166" t="s">
        <v>49</v>
      </c>
    </row>
    <row r="17" spans="1:6" s="139" customFormat="1" ht="18" customHeight="1" x14ac:dyDescent="0.15">
      <c r="B17" s="171" t="s">
        <v>1715</v>
      </c>
      <c r="C17" s="172" t="s">
        <v>334</v>
      </c>
      <c r="D17" s="166">
        <v>4</v>
      </c>
      <c r="E17" s="166">
        <v>9676</v>
      </c>
    </row>
    <row r="18" spans="1:6" s="139" customFormat="1" ht="18" customHeight="1" x14ac:dyDescent="0.15">
      <c r="B18" s="171" t="s">
        <v>1716</v>
      </c>
      <c r="C18" s="172" t="s">
        <v>336</v>
      </c>
      <c r="D18" s="166">
        <v>3</v>
      </c>
      <c r="E18" s="166">
        <v>9045</v>
      </c>
    </row>
    <row r="19" spans="1:6" s="139" customFormat="1" ht="18" customHeight="1" x14ac:dyDescent="0.15">
      <c r="B19" s="171" t="s">
        <v>1717</v>
      </c>
      <c r="C19" s="172" t="s">
        <v>338</v>
      </c>
      <c r="D19" s="166">
        <v>2</v>
      </c>
      <c r="E19" s="166" t="s">
        <v>49</v>
      </c>
    </row>
    <row r="20" spans="1:6" s="139" customFormat="1" ht="18" customHeight="1" x14ac:dyDescent="0.15">
      <c r="B20" s="171" t="s">
        <v>1718</v>
      </c>
      <c r="C20" s="172" t="s">
        <v>1719</v>
      </c>
      <c r="D20" s="166">
        <v>3</v>
      </c>
      <c r="E20" s="166">
        <v>3378</v>
      </c>
    </row>
    <row r="21" spans="1:6" s="139" customFormat="1" ht="18" customHeight="1" x14ac:dyDescent="0.15">
      <c r="B21" s="171" t="s">
        <v>1720</v>
      </c>
      <c r="C21" s="172" t="s">
        <v>1721</v>
      </c>
      <c r="D21" s="166">
        <v>3</v>
      </c>
      <c r="E21" s="166">
        <v>5354</v>
      </c>
    </row>
    <row r="22" spans="1:6" s="139" customFormat="1" ht="18" customHeight="1" x14ac:dyDescent="0.15">
      <c r="B22" s="171" t="s">
        <v>1722</v>
      </c>
      <c r="C22" s="172" t="s">
        <v>1723</v>
      </c>
      <c r="D22" s="166">
        <v>2</v>
      </c>
      <c r="E22" s="166" t="s">
        <v>49</v>
      </c>
    </row>
    <row r="23" spans="1:6" s="139" customFormat="1" ht="18" customHeight="1" x14ac:dyDescent="0.15">
      <c r="B23" s="171" t="s">
        <v>1724</v>
      </c>
      <c r="C23" s="172" t="s">
        <v>1725</v>
      </c>
      <c r="D23" s="166">
        <v>2</v>
      </c>
      <c r="E23" s="166" t="s">
        <v>49</v>
      </c>
    </row>
    <row r="24" spans="1:6" s="139" customFormat="1" ht="18" customHeight="1" x14ac:dyDescent="0.15">
      <c r="B24" s="171" t="s">
        <v>1726</v>
      </c>
      <c r="C24" s="172" t="s">
        <v>1727</v>
      </c>
      <c r="D24" s="166">
        <v>6</v>
      </c>
      <c r="E24" s="166">
        <v>20839</v>
      </c>
    </row>
    <row r="25" spans="1:6" s="139" customFormat="1" ht="18" customHeight="1" x14ac:dyDescent="0.15">
      <c r="B25" s="171" t="s">
        <v>1728</v>
      </c>
      <c r="C25" s="172" t="s">
        <v>1729</v>
      </c>
      <c r="D25" s="166">
        <v>2</v>
      </c>
      <c r="E25" s="166" t="s">
        <v>49</v>
      </c>
    </row>
    <row r="26" spans="1:6" s="139" customFormat="1" ht="18" customHeight="1" x14ac:dyDescent="0.15">
      <c r="B26" s="171" t="s">
        <v>1730</v>
      </c>
      <c r="C26" s="172" t="s">
        <v>405</v>
      </c>
      <c r="D26" s="166">
        <v>5</v>
      </c>
      <c r="E26" s="166">
        <v>108728</v>
      </c>
    </row>
    <row r="27" spans="1:6" s="139" customFormat="1" ht="18" customHeight="1" x14ac:dyDescent="0.15">
      <c r="B27" s="171" t="s">
        <v>1731</v>
      </c>
      <c r="C27" s="172" t="s">
        <v>407</v>
      </c>
      <c r="D27" s="166">
        <v>1</v>
      </c>
      <c r="E27" s="166" t="s">
        <v>49</v>
      </c>
    </row>
    <row r="28" spans="1:6" s="139" customFormat="1" ht="18" customHeight="1" x14ac:dyDescent="0.15">
      <c r="B28" s="171" t="s">
        <v>1732</v>
      </c>
      <c r="C28" s="172" t="s">
        <v>1733</v>
      </c>
      <c r="D28" s="166">
        <v>1</v>
      </c>
      <c r="E28" s="166" t="s">
        <v>49</v>
      </c>
    </row>
    <row r="29" spans="1:6" s="139" customFormat="1" ht="18" customHeight="1" x14ac:dyDescent="0.15">
      <c r="B29" s="171" t="s">
        <v>1734</v>
      </c>
      <c r="C29" s="172" t="s">
        <v>415</v>
      </c>
      <c r="D29" s="166">
        <v>1</v>
      </c>
      <c r="E29" s="166" t="s">
        <v>49</v>
      </c>
    </row>
    <row r="30" spans="1:6" s="139" customFormat="1" ht="18" customHeight="1" x14ac:dyDescent="0.15">
      <c r="B30" s="171" t="s">
        <v>1735</v>
      </c>
      <c r="C30" s="172" t="s">
        <v>1736</v>
      </c>
      <c r="D30" s="166">
        <v>10</v>
      </c>
      <c r="E30" s="166">
        <v>20221</v>
      </c>
    </row>
    <row r="31" spans="1:6" s="139" customFormat="1" ht="18" customHeight="1" x14ac:dyDescent="0.15">
      <c r="B31" s="171"/>
      <c r="C31" s="172"/>
      <c r="D31" s="166"/>
      <c r="E31" s="166"/>
    </row>
    <row r="32" spans="1:6" s="140" customFormat="1" ht="18" customHeight="1" x14ac:dyDescent="0.15">
      <c r="A32" s="140">
        <v>10</v>
      </c>
      <c r="B32" s="182"/>
      <c r="C32" s="183" t="s">
        <v>1737</v>
      </c>
      <c r="D32" s="170">
        <v>6</v>
      </c>
      <c r="E32" s="170">
        <v>765531</v>
      </c>
      <c r="F32" s="139"/>
    </row>
    <row r="33" spans="1:6" s="139" customFormat="1" ht="18" customHeight="1" x14ac:dyDescent="0.15">
      <c r="A33" s="218"/>
      <c r="B33" s="182"/>
      <c r="C33" s="183"/>
      <c r="D33" s="170"/>
      <c r="E33" s="170"/>
    </row>
    <row r="34" spans="1:6" s="139" customFormat="1" ht="18" customHeight="1" x14ac:dyDescent="0.15">
      <c r="B34" s="171" t="s">
        <v>1738</v>
      </c>
      <c r="C34" s="172" t="s">
        <v>1739</v>
      </c>
      <c r="D34" s="166">
        <v>3</v>
      </c>
      <c r="E34" s="166">
        <v>704824</v>
      </c>
    </row>
    <row r="35" spans="1:6" s="139" customFormat="1" ht="18" customHeight="1" x14ac:dyDescent="0.15">
      <c r="B35" s="171" t="s">
        <v>1740</v>
      </c>
      <c r="C35" s="172" t="s">
        <v>1741</v>
      </c>
      <c r="D35" s="166">
        <v>2</v>
      </c>
      <c r="E35" s="166" t="s">
        <v>49</v>
      </c>
    </row>
    <row r="36" spans="1:6" s="139" customFormat="1" ht="18" customHeight="1" x14ac:dyDescent="0.15">
      <c r="B36" s="171" t="s">
        <v>1742</v>
      </c>
      <c r="C36" s="172" t="s">
        <v>1743</v>
      </c>
      <c r="D36" s="166">
        <v>1</v>
      </c>
      <c r="E36" s="166" t="s">
        <v>49</v>
      </c>
    </row>
    <row r="37" spans="1:6" s="139" customFormat="1" ht="18" customHeight="1" x14ac:dyDescent="0.15">
      <c r="B37" s="171"/>
      <c r="C37" s="172"/>
      <c r="D37" s="166"/>
      <c r="E37" s="166"/>
    </row>
    <row r="38" spans="1:6" s="140" customFormat="1" ht="18" customHeight="1" x14ac:dyDescent="0.15">
      <c r="A38" s="140">
        <v>11</v>
      </c>
      <c r="B38" s="182"/>
      <c r="C38" s="183" t="s">
        <v>1744</v>
      </c>
      <c r="D38" s="170">
        <v>60</v>
      </c>
      <c r="E38" s="170">
        <v>231933</v>
      </c>
      <c r="F38" s="139"/>
    </row>
    <row r="39" spans="1:6" s="139" customFormat="1" ht="18" customHeight="1" x14ac:dyDescent="0.15">
      <c r="B39" s="171"/>
      <c r="C39" s="172"/>
      <c r="D39" s="166"/>
      <c r="E39" s="166"/>
    </row>
    <row r="40" spans="1:6" s="139" customFormat="1" ht="18" customHeight="1" x14ac:dyDescent="0.15">
      <c r="A40" s="219"/>
      <c r="B40" s="171" t="s">
        <v>1745</v>
      </c>
      <c r="C40" s="180" t="s">
        <v>1746</v>
      </c>
      <c r="D40" s="166">
        <v>1</v>
      </c>
      <c r="E40" s="166" t="s">
        <v>49</v>
      </c>
    </row>
    <row r="41" spans="1:6" s="139" customFormat="1" ht="18" customHeight="1" x14ac:dyDescent="0.15">
      <c r="B41" s="171" t="s">
        <v>1747</v>
      </c>
      <c r="C41" s="172" t="s">
        <v>1748</v>
      </c>
      <c r="D41" s="166">
        <v>1</v>
      </c>
      <c r="E41" s="166" t="s">
        <v>49</v>
      </c>
    </row>
    <row r="42" spans="1:6" s="139" customFormat="1" ht="18" customHeight="1" x14ac:dyDescent="0.15">
      <c r="B42" s="171" t="s">
        <v>1749</v>
      </c>
      <c r="C42" s="172" t="s">
        <v>1750</v>
      </c>
      <c r="D42" s="166">
        <v>1</v>
      </c>
      <c r="E42" s="166" t="s">
        <v>49</v>
      </c>
    </row>
    <row r="43" spans="1:6" s="139" customFormat="1" ht="18" customHeight="1" x14ac:dyDescent="0.15">
      <c r="B43" s="171" t="s">
        <v>1751</v>
      </c>
      <c r="C43" s="172" t="s">
        <v>1752</v>
      </c>
      <c r="D43" s="166">
        <v>1</v>
      </c>
      <c r="E43" s="166" t="s">
        <v>49</v>
      </c>
    </row>
    <row r="44" spans="1:6" s="139" customFormat="1" ht="18" customHeight="1" x14ac:dyDescent="0.15">
      <c r="B44" s="171" t="s">
        <v>1753</v>
      </c>
      <c r="C44" s="172" t="s">
        <v>1754</v>
      </c>
      <c r="D44" s="166">
        <v>1</v>
      </c>
      <c r="E44" s="166" t="s">
        <v>49</v>
      </c>
    </row>
    <row r="45" spans="1:6" s="139" customFormat="1" ht="18" customHeight="1" x14ac:dyDescent="0.15">
      <c r="B45" s="171" t="s">
        <v>1755</v>
      </c>
      <c r="C45" s="172" t="s">
        <v>1756</v>
      </c>
      <c r="D45" s="166">
        <v>2</v>
      </c>
      <c r="E45" s="166" t="s">
        <v>49</v>
      </c>
    </row>
    <row r="46" spans="1:6" s="139" customFormat="1" ht="18" customHeight="1" x14ac:dyDescent="0.15">
      <c r="B46" s="171" t="s">
        <v>1757</v>
      </c>
      <c r="C46" s="172" t="s">
        <v>1758</v>
      </c>
      <c r="D46" s="166">
        <v>4</v>
      </c>
      <c r="E46" s="166">
        <v>1541</v>
      </c>
    </row>
    <row r="47" spans="1:6" s="139" customFormat="1" ht="18" customHeight="1" x14ac:dyDescent="0.15">
      <c r="B47" s="171" t="s">
        <v>1759</v>
      </c>
      <c r="C47" s="172" t="s">
        <v>1760</v>
      </c>
      <c r="D47" s="166">
        <v>1</v>
      </c>
      <c r="E47" s="166" t="s">
        <v>49</v>
      </c>
    </row>
    <row r="48" spans="1:6" s="139" customFormat="1" ht="18" customHeight="1" x14ac:dyDescent="0.15">
      <c r="B48" s="171" t="s">
        <v>1761</v>
      </c>
      <c r="C48" s="172" t="s">
        <v>1762</v>
      </c>
      <c r="D48" s="166">
        <v>1</v>
      </c>
      <c r="E48" s="166" t="s">
        <v>49</v>
      </c>
    </row>
    <row r="49" spans="1:5" s="139" customFormat="1" ht="18" customHeight="1" x14ac:dyDescent="0.15">
      <c r="B49" s="171" t="s">
        <v>1763</v>
      </c>
      <c r="C49" s="172" t="s">
        <v>1764</v>
      </c>
      <c r="D49" s="166">
        <v>3</v>
      </c>
      <c r="E49" s="166">
        <v>13647</v>
      </c>
    </row>
    <row r="50" spans="1:5" s="139" customFormat="1" ht="18" customHeight="1" x14ac:dyDescent="0.15">
      <c r="B50" s="171" t="s">
        <v>1765</v>
      </c>
      <c r="C50" s="172" t="s">
        <v>1766</v>
      </c>
      <c r="D50" s="166">
        <v>4</v>
      </c>
      <c r="E50" s="166">
        <v>9050</v>
      </c>
    </row>
    <row r="51" spans="1:5" s="139" customFormat="1" ht="18" customHeight="1" x14ac:dyDescent="0.15">
      <c r="B51" s="171" t="s">
        <v>1767</v>
      </c>
      <c r="C51" s="172" t="s">
        <v>1768</v>
      </c>
      <c r="D51" s="166">
        <v>4</v>
      </c>
      <c r="E51" s="166">
        <v>16049</v>
      </c>
    </row>
    <row r="52" spans="1:5" s="139" customFormat="1" ht="18" customHeight="1" x14ac:dyDescent="0.15">
      <c r="B52" s="171" t="s">
        <v>1769</v>
      </c>
      <c r="C52" s="172" t="s">
        <v>1770</v>
      </c>
      <c r="D52" s="166">
        <v>1</v>
      </c>
      <c r="E52" s="166" t="s">
        <v>49</v>
      </c>
    </row>
    <row r="53" spans="1:5" s="139" customFormat="1" ht="18" customHeight="1" x14ac:dyDescent="0.15">
      <c r="B53" s="171" t="s">
        <v>1771</v>
      </c>
      <c r="C53" s="172" t="s">
        <v>1772</v>
      </c>
      <c r="D53" s="166">
        <v>4</v>
      </c>
      <c r="E53" s="166">
        <v>27766</v>
      </c>
    </row>
    <row r="54" spans="1:5" s="139" customFormat="1" ht="18" customHeight="1" x14ac:dyDescent="0.15">
      <c r="B54" s="171" t="s">
        <v>1773</v>
      </c>
      <c r="C54" s="172" t="s">
        <v>1774</v>
      </c>
      <c r="D54" s="166">
        <v>2</v>
      </c>
      <c r="E54" s="166" t="s">
        <v>49</v>
      </c>
    </row>
    <row r="55" spans="1:5" s="139" customFormat="1" ht="18" customHeight="1" x14ac:dyDescent="0.15">
      <c r="B55" s="171" t="s">
        <v>1775</v>
      </c>
      <c r="C55" s="172" t="s">
        <v>1776</v>
      </c>
      <c r="D55" s="166">
        <v>3</v>
      </c>
      <c r="E55" s="166">
        <v>7389</v>
      </c>
    </row>
    <row r="56" spans="1:5" s="139" customFormat="1" ht="18" customHeight="1" x14ac:dyDescent="0.15">
      <c r="B56" s="171" t="s">
        <v>1777</v>
      </c>
      <c r="C56" s="172" t="s">
        <v>1778</v>
      </c>
      <c r="D56" s="166">
        <v>1</v>
      </c>
      <c r="E56" s="166" t="s">
        <v>49</v>
      </c>
    </row>
    <row r="57" spans="1:5" s="139" customFormat="1" ht="18" customHeight="1" x14ac:dyDescent="0.15">
      <c r="B57" s="171" t="s">
        <v>1779</v>
      </c>
      <c r="C57" s="172" t="s">
        <v>518</v>
      </c>
      <c r="D57" s="166">
        <v>6</v>
      </c>
      <c r="E57" s="166">
        <v>54002</v>
      </c>
    </row>
    <row r="58" spans="1:5" s="139" customFormat="1" ht="18" customHeight="1" x14ac:dyDescent="0.15">
      <c r="B58" s="171" t="s">
        <v>1780</v>
      </c>
      <c r="C58" s="172" t="s">
        <v>1781</v>
      </c>
      <c r="D58" s="166">
        <v>1</v>
      </c>
      <c r="E58" s="166" t="s">
        <v>49</v>
      </c>
    </row>
    <row r="59" spans="1:5" s="139" customFormat="1" ht="18" customHeight="1" x14ac:dyDescent="0.15">
      <c r="B59" s="171" t="s">
        <v>1782</v>
      </c>
      <c r="C59" s="220" t="s">
        <v>1783</v>
      </c>
      <c r="D59" s="196">
        <v>3</v>
      </c>
      <c r="E59" s="166">
        <v>2246</v>
      </c>
    </row>
    <row r="60" spans="1:5" s="139" customFormat="1" ht="18" customHeight="1" x14ac:dyDescent="0.15">
      <c r="B60" s="171" t="s">
        <v>1784</v>
      </c>
      <c r="C60" s="172" t="s">
        <v>1785</v>
      </c>
      <c r="D60" s="196">
        <v>5</v>
      </c>
      <c r="E60" s="166">
        <v>3802</v>
      </c>
    </row>
    <row r="61" spans="1:5" s="139" customFormat="1" ht="18" customHeight="1" x14ac:dyDescent="0.15">
      <c r="B61" s="171" t="s">
        <v>1786</v>
      </c>
      <c r="C61" s="172" t="s">
        <v>1787</v>
      </c>
      <c r="D61" s="196">
        <v>4</v>
      </c>
      <c r="E61" s="166">
        <v>15948</v>
      </c>
    </row>
    <row r="62" spans="1:5" s="139" customFormat="1" ht="18" customHeight="1" x14ac:dyDescent="0.15">
      <c r="B62" s="171" t="s">
        <v>1788</v>
      </c>
      <c r="C62" s="172" t="s">
        <v>1789</v>
      </c>
      <c r="D62" s="196">
        <v>1</v>
      </c>
      <c r="E62" s="166" t="s">
        <v>49</v>
      </c>
    </row>
    <row r="63" spans="1:5" s="139" customFormat="1" ht="18" customHeight="1" x14ac:dyDescent="0.15">
      <c r="A63" s="221"/>
      <c r="B63" s="186" t="s">
        <v>1790</v>
      </c>
      <c r="C63" s="222" t="s">
        <v>1791</v>
      </c>
      <c r="D63" s="188">
        <v>5</v>
      </c>
      <c r="E63" s="188">
        <v>7658</v>
      </c>
    </row>
    <row r="64" spans="1:5" s="139" customFormat="1" ht="18" customHeight="1" x14ac:dyDescent="0.15">
      <c r="B64" s="178" t="s">
        <v>1792</v>
      </c>
      <c r="C64" s="223" t="s">
        <v>1793</v>
      </c>
      <c r="D64" s="166"/>
      <c r="E64" s="166"/>
    </row>
    <row r="65" spans="1:6" s="139" customFormat="1" ht="18" customHeight="1" x14ac:dyDescent="0.15">
      <c r="B65" s="178"/>
      <c r="C65" s="223"/>
      <c r="D65" s="166"/>
      <c r="E65" s="166"/>
    </row>
    <row r="66" spans="1:6" s="139" customFormat="1" ht="18" customHeight="1" x14ac:dyDescent="0.15">
      <c r="B66" s="171"/>
      <c r="C66" s="172"/>
      <c r="D66" s="166"/>
      <c r="E66" s="166"/>
    </row>
    <row r="67" spans="1:6" s="139" customFormat="1" ht="18" customHeight="1" x14ac:dyDescent="0.15">
      <c r="A67" s="218">
        <v>12</v>
      </c>
      <c r="B67" s="182"/>
      <c r="C67" s="183" t="s">
        <v>1794</v>
      </c>
      <c r="D67" s="170">
        <v>25</v>
      </c>
      <c r="E67" s="170">
        <v>112962</v>
      </c>
      <c r="F67" s="207"/>
    </row>
    <row r="68" spans="1:6" s="139" customFormat="1" ht="18" customHeight="1" x14ac:dyDescent="0.15">
      <c r="B68" s="171"/>
      <c r="C68" s="172"/>
      <c r="D68" s="166"/>
      <c r="E68" s="166"/>
      <c r="F68" s="207"/>
    </row>
    <row r="69" spans="1:6" s="139" customFormat="1" ht="18" customHeight="1" x14ac:dyDescent="0.15">
      <c r="B69" s="171" t="s">
        <v>1795</v>
      </c>
      <c r="C69" s="172" t="s">
        <v>1796</v>
      </c>
      <c r="D69" s="166">
        <v>10</v>
      </c>
      <c r="E69" s="166">
        <v>54109</v>
      </c>
    </row>
    <row r="70" spans="1:6" s="139" customFormat="1" ht="18" customHeight="1" x14ac:dyDescent="0.15">
      <c r="B70" s="171" t="s">
        <v>1797</v>
      </c>
      <c r="C70" s="172" t="s">
        <v>1798</v>
      </c>
      <c r="D70" s="166">
        <v>1</v>
      </c>
      <c r="E70" s="166" t="s">
        <v>49</v>
      </c>
      <c r="F70" s="207"/>
    </row>
    <row r="71" spans="1:6" s="139" customFormat="1" ht="18" customHeight="1" x14ac:dyDescent="0.15">
      <c r="B71" s="171" t="s">
        <v>1799</v>
      </c>
      <c r="C71" s="172" t="s">
        <v>1800</v>
      </c>
      <c r="D71" s="166">
        <v>4</v>
      </c>
      <c r="E71" s="166">
        <v>3320</v>
      </c>
      <c r="F71" s="207"/>
    </row>
    <row r="72" spans="1:6" s="139" customFormat="1" ht="18" customHeight="1" x14ac:dyDescent="0.15">
      <c r="B72" s="171" t="s">
        <v>1801</v>
      </c>
      <c r="C72" s="172" t="s">
        <v>1802</v>
      </c>
      <c r="D72" s="166">
        <v>1</v>
      </c>
      <c r="E72" s="166" t="s">
        <v>49</v>
      </c>
    </row>
    <row r="73" spans="1:6" s="139" customFormat="1" ht="18" customHeight="1" x14ac:dyDescent="0.15">
      <c r="B73" s="171" t="s">
        <v>1803</v>
      </c>
      <c r="C73" s="172" t="s">
        <v>558</v>
      </c>
      <c r="D73" s="166">
        <v>1</v>
      </c>
      <c r="E73" s="166" t="s">
        <v>49</v>
      </c>
      <c r="F73" s="207"/>
    </row>
    <row r="74" spans="1:6" s="139" customFormat="1" ht="18" customHeight="1" x14ac:dyDescent="0.15">
      <c r="B74" s="171" t="s">
        <v>1804</v>
      </c>
      <c r="C74" s="172" t="s">
        <v>1805</v>
      </c>
      <c r="D74" s="166">
        <v>1</v>
      </c>
      <c r="E74" s="166" t="s">
        <v>49</v>
      </c>
      <c r="F74" s="207"/>
    </row>
    <row r="75" spans="1:6" s="139" customFormat="1" ht="18" customHeight="1" x14ac:dyDescent="0.15">
      <c r="B75" s="171" t="s">
        <v>1806</v>
      </c>
      <c r="C75" s="172" t="s">
        <v>564</v>
      </c>
      <c r="D75" s="166">
        <v>2</v>
      </c>
      <c r="E75" s="166" t="s">
        <v>49</v>
      </c>
      <c r="F75" s="207"/>
    </row>
    <row r="76" spans="1:6" s="139" customFormat="1" ht="18" customHeight="1" x14ac:dyDescent="0.15">
      <c r="B76" s="171" t="s">
        <v>1807</v>
      </c>
      <c r="C76" s="172" t="s">
        <v>1808</v>
      </c>
      <c r="D76" s="166">
        <v>1</v>
      </c>
      <c r="E76" s="166" t="s">
        <v>49</v>
      </c>
      <c r="F76" s="207"/>
    </row>
    <row r="77" spans="1:6" s="139" customFormat="1" ht="18" customHeight="1" x14ac:dyDescent="0.15">
      <c r="B77" s="171" t="s">
        <v>1809</v>
      </c>
      <c r="C77" s="172" t="s">
        <v>1810</v>
      </c>
      <c r="D77" s="166">
        <v>1</v>
      </c>
      <c r="E77" s="166" t="s">
        <v>49</v>
      </c>
      <c r="F77" s="207"/>
    </row>
    <row r="78" spans="1:6" s="139" customFormat="1" ht="18" customHeight="1" x14ac:dyDescent="0.15">
      <c r="B78" s="171" t="s">
        <v>1811</v>
      </c>
      <c r="C78" s="172" t="s">
        <v>1812</v>
      </c>
      <c r="D78" s="166">
        <v>3</v>
      </c>
      <c r="E78" s="166">
        <v>1125</v>
      </c>
      <c r="F78" s="207"/>
    </row>
    <row r="79" spans="1:6" s="139" customFormat="1" ht="18" customHeight="1" x14ac:dyDescent="0.15">
      <c r="B79" s="171"/>
      <c r="C79" s="172"/>
      <c r="D79" s="166"/>
      <c r="E79" s="166"/>
      <c r="F79" s="207"/>
    </row>
    <row r="80" spans="1:6" s="140" customFormat="1" ht="18" customHeight="1" x14ac:dyDescent="0.15">
      <c r="A80" s="140">
        <v>13</v>
      </c>
      <c r="B80" s="182"/>
      <c r="C80" s="183" t="s">
        <v>1813</v>
      </c>
      <c r="D80" s="170">
        <v>3</v>
      </c>
      <c r="E80" s="170">
        <v>4584</v>
      </c>
      <c r="F80" s="207"/>
    </row>
    <row r="81" spans="1:6" s="139" customFormat="1" ht="18" customHeight="1" x14ac:dyDescent="0.15">
      <c r="A81" s="218"/>
      <c r="B81" s="182"/>
      <c r="C81" s="183"/>
      <c r="D81" s="170"/>
      <c r="E81" s="170"/>
      <c r="F81" s="207"/>
    </row>
    <row r="82" spans="1:6" s="139" customFormat="1" ht="18" customHeight="1" x14ac:dyDescent="0.15">
      <c r="B82" s="171" t="s">
        <v>1814</v>
      </c>
      <c r="C82" s="172" t="s">
        <v>1815</v>
      </c>
      <c r="D82" s="166">
        <v>2</v>
      </c>
      <c r="E82" s="166" t="s">
        <v>49</v>
      </c>
      <c r="F82" s="207"/>
    </row>
    <row r="83" spans="1:6" s="139" customFormat="1" ht="18" customHeight="1" x14ac:dyDescent="0.15">
      <c r="B83" s="171" t="s">
        <v>1816</v>
      </c>
      <c r="C83" s="172" t="s">
        <v>1817</v>
      </c>
      <c r="D83" s="166">
        <v>1</v>
      </c>
      <c r="E83" s="166" t="s">
        <v>49</v>
      </c>
      <c r="F83" s="207"/>
    </row>
    <row r="84" spans="1:6" s="139" customFormat="1" ht="18" customHeight="1" x14ac:dyDescent="0.15">
      <c r="B84" s="171"/>
      <c r="C84" s="172"/>
      <c r="D84" s="166"/>
      <c r="E84" s="166"/>
      <c r="F84" s="207"/>
    </row>
    <row r="85" spans="1:6" s="140" customFormat="1" ht="18" customHeight="1" x14ac:dyDescent="0.15">
      <c r="A85" s="140">
        <v>14</v>
      </c>
      <c r="B85" s="182"/>
      <c r="C85" s="183" t="s">
        <v>1818</v>
      </c>
      <c r="D85" s="170">
        <v>10</v>
      </c>
      <c r="E85" s="170">
        <v>246710</v>
      </c>
      <c r="F85" s="207"/>
    </row>
    <row r="86" spans="1:6" s="139" customFormat="1" ht="18" customHeight="1" x14ac:dyDescent="0.15">
      <c r="A86" s="218"/>
      <c r="B86" s="182"/>
      <c r="C86" s="183"/>
      <c r="D86" s="170"/>
      <c r="E86" s="170"/>
      <c r="F86" s="207"/>
    </row>
    <row r="87" spans="1:6" s="139" customFormat="1" ht="18" customHeight="1" x14ac:dyDescent="0.15">
      <c r="B87" s="171" t="s">
        <v>1819</v>
      </c>
      <c r="C87" s="172" t="s">
        <v>1820</v>
      </c>
      <c r="D87" s="166">
        <v>1</v>
      </c>
      <c r="E87" s="166" t="s">
        <v>49</v>
      </c>
      <c r="F87" s="207"/>
    </row>
    <row r="88" spans="1:6" s="139" customFormat="1" ht="18" customHeight="1" x14ac:dyDescent="0.15">
      <c r="B88" s="171" t="s">
        <v>1821</v>
      </c>
      <c r="C88" s="172" t="s">
        <v>634</v>
      </c>
      <c r="D88" s="166">
        <v>1</v>
      </c>
      <c r="E88" s="166" t="s">
        <v>49</v>
      </c>
      <c r="F88" s="207"/>
    </row>
    <row r="89" spans="1:6" s="139" customFormat="1" ht="18" customHeight="1" x14ac:dyDescent="0.15">
      <c r="B89" s="171" t="s">
        <v>1822</v>
      </c>
      <c r="C89" s="172" t="s">
        <v>637</v>
      </c>
      <c r="D89" s="166">
        <v>1</v>
      </c>
      <c r="E89" s="166" t="s">
        <v>49</v>
      </c>
      <c r="F89" s="207"/>
    </row>
    <row r="90" spans="1:6" s="139" customFormat="1" ht="18" customHeight="1" x14ac:dyDescent="0.15">
      <c r="B90" s="171" t="s">
        <v>1823</v>
      </c>
      <c r="C90" s="172" t="s">
        <v>639</v>
      </c>
      <c r="D90" s="166">
        <v>5</v>
      </c>
      <c r="E90" s="166">
        <v>14953</v>
      </c>
      <c r="F90" s="207"/>
    </row>
    <row r="91" spans="1:6" s="139" customFormat="1" ht="18" customHeight="1" x14ac:dyDescent="0.15">
      <c r="B91" s="171" t="s">
        <v>1824</v>
      </c>
      <c r="C91" s="172" t="s">
        <v>1825</v>
      </c>
      <c r="D91" s="166">
        <v>1</v>
      </c>
      <c r="E91" s="166" t="s">
        <v>49</v>
      </c>
      <c r="F91" s="207"/>
    </row>
    <row r="92" spans="1:6" s="139" customFormat="1" ht="18" customHeight="1" x14ac:dyDescent="0.15">
      <c r="B92" s="171" t="s">
        <v>1826</v>
      </c>
      <c r="C92" s="172" t="s">
        <v>1827</v>
      </c>
      <c r="D92" s="166">
        <v>1</v>
      </c>
      <c r="E92" s="166" t="s">
        <v>49</v>
      </c>
      <c r="F92" s="207"/>
    </row>
    <row r="93" spans="1:6" s="139" customFormat="1" ht="18" customHeight="1" x14ac:dyDescent="0.15">
      <c r="B93" s="171"/>
      <c r="C93" s="172"/>
      <c r="D93" s="166"/>
      <c r="E93" s="166"/>
      <c r="F93" s="207"/>
    </row>
    <row r="94" spans="1:6" s="140" customFormat="1" ht="18" customHeight="1" x14ac:dyDescent="0.15">
      <c r="A94" s="140">
        <v>15</v>
      </c>
      <c r="B94" s="182"/>
      <c r="C94" s="183" t="s">
        <v>1828</v>
      </c>
      <c r="D94" s="170">
        <v>19</v>
      </c>
      <c r="E94" s="170">
        <v>133271</v>
      </c>
      <c r="F94" s="207"/>
    </row>
    <row r="95" spans="1:6" s="139" customFormat="1" ht="18" customHeight="1" x14ac:dyDescent="0.15">
      <c r="B95" s="171"/>
      <c r="C95" s="172"/>
      <c r="D95" s="166"/>
      <c r="E95" s="166"/>
      <c r="F95" s="207"/>
    </row>
    <row r="96" spans="1:6" s="139" customFormat="1" ht="18" customHeight="1" x14ac:dyDescent="0.15">
      <c r="A96" s="219"/>
      <c r="B96" s="171" t="s">
        <v>1829</v>
      </c>
      <c r="C96" s="180" t="s">
        <v>1830</v>
      </c>
      <c r="D96" s="166">
        <v>6</v>
      </c>
      <c r="E96" s="166">
        <v>111832</v>
      </c>
      <c r="F96" s="207"/>
    </row>
    <row r="97" spans="1:7" s="139" customFormat="1" ht="18" customHeight="1" x14ac:dyDescent="0.15">
      <c r="B97" s="171" t="s">
        <v>1831</v>
      </c>
      <c r="C97" s="172" t="s">
        <v>1832</v>
      </c>
      <c r="D97" s="166">
        <v>1</v>
      </c>
      <c r="E97" s="166" t="s">
        <v>49</v>
      </c>
      <c r="F97" s="207"/>
    </row>
    <row r="98" spans="1:7" s="139" customFormat="1" ht="18" customHeight="1" x14ac:dyDescent="0.15">
      <c r="B98" s="171" t="s">
        <v>1833</v>
      </c>
      <c r="C98" s="172" t="s">
        <v>1834</v>
      </c>
      <c r="D98" s="166">
        <v>1</v>
      </c>
      <c r="E98" s="166" t="s">
        <v>49</v>
      </c>
      <c r="F98" s="207"/>
    </row>
    <row r="99" spans="1:7" s="139" customFormat="1" ht="18" customHeight="1" x14ac:dyDescent="0.15">
      <c r="B99" s="171" t="s">
        <v>1835</v>
      </c>
      <c r="C99" s="172" t="s">
        <v>1836</v>
      </c>
      <c r="D99" s="166">
        <v>5</v>
      </c>
      <c r="E99" s="166">
        <v>17454</v>
      </c>
      <c r="F99" s="207"/>
    </row>
    <row r="100" spans="1:7" s="139" customFormat="1" ht="18" customHeight="1" x14ac:dyDescent="0.15">
      <c r="B100" s="171" t="s">
        <v>1837</v>
      </c>
      <c r="C100" s="172" t="s">
        <v>1838</v>
      </c>
      <c r="D100" s="166">
        <v>5</v>
      </c>
      <c r="E100" s="166">
        <v>1822</v>
      </c>
      <c r="F100" s="207"/>
    </row>
    <row r="101" spans="1:7" s="139" customFormat="1" ht="18" customHeight="1" x14ac:dyDescent="0.15">
      <c r="B101" s="171" t="s">
        <v>1839</v>
      </c>
      <c r="C101" s="172" t="s">
        <v>1840</v>
      </c>
      <c r="D101" s="166">
        <v>1</v>
      </c>
      <c r="E101" s="166" t="s">
        <v>49</v>
      </c>
      <c r="F101" s="207"/>
    </row>
    <row r="102" spans="1:7" ht="18" customHeight="1" x14ac:dyDescent="0.15">
      <c r="A102" s="139"/>
      <c r="B102" s="171"/>
      <c r="C102" s="172"/>
      <c r="D102" s="166"/>
      <c r="E102" s="166"/>
      <c r="F102" s="207"/>
      <c r="G102" s="139"/>
    </row>
    <row r="103" spans="1:7" s="140" customFormat="1" ht="18" customHeight="1" x14ac:dyDescent="0.15">
      <c r="A103" s="140">
        <v>16</v>
      </c>
      <c r="B103" s="182"/>
      <c r="C103" s="183" t="s">
        <v>1841</v>
      </c>
      <c r="D103" s="170">
        <v>19</v>
      </c>
      <c r="E103" s="170">
        <v>605315</v>
      </c>
      <c r="F103" s="207"/>
    </row>
    <row r="104" spans="1:7" s="139" customFormat="1" ht="18" customHeight="1" x14ac:dyDescent="0.15">
      <c r="B104" s="171"/>
      <c r="C104" s="172"/>
      <c r="D104" s="166"/>
      <c r="E104" s="166"/>
      <c r="F104" s="207"/>
    </row>
    <row r="105" spans="1:7" s="139" customFormat="1" ht="18" customHeight="1" x14ac:dyDescent="0.15">
      <c r="A105" s="219"/>
      <c r="B105" s="171" t="s">
        <v>1842</v>
      </c>
      <c r="C105" s="180" t="s">
        <v>1843</v>
      </c>
      <c r="D105" s="166">
        <v>2</v>
      </c>
      <c r="E105" s="166" t="s">
        <v>49</v>
      </c>
      <c r="F105" s="207"/>
    </row>
    <row r="106" spans="1:7" s="139" customFormat="1" ht="18" customHeight="1" x14ac:dyDescent="0.15">
      <c r="B106" s="171" t="s">
        <v>1844</v>
      </c>
      <c r="C106" s="172" t="s">
        <v>1845</v>
      </c>
      <c r="D106" s="166">
        <v>7</v>
      </c>
      <c r="E106" s="166">
        <v>61674</v>
      </c>
      <c r="F106" s="207"/>
    </row>
    <row r="107" spans="1:7" s="139" customFormat="1" ht="18" customHeight="1" x14ac:dyDescent="0.15">
      <c r="B107" s="171" t="s">
        <v>1846</v>
      </c>
      <c r="C107" s="172" t="s">
        <v>39</v>
      </c>
      <c r="D107" s="166">
        <v>1</v>
      </c>
      <c r="E107" s="166" t="s">
        <v>49</v>
      </c>
      <c r="F107" s="207"/>
    </row>
    <row r="108" spans="1:7" s="139" customFormat="1" ht="18" customHeight="1" x14ac:dyDescent="0.15">
      <c r="B108" s="171" t="s">
        <v>1847</v>
      </c>
      <c r="C108" s="172" t="s">
        <v>1848</v>
      </c>
      <c r="D108" s="166">
        <v>1</v>
      </c>
      <c r="E108" s="166" t="s">
        <v>49</v>
      </c>
      <c r="F108" s="207"/>
    </row>
    <row r="109" spans="1:7" s="139" customFormat="1" ht="18" customHeight="1" x14ac:dyDescent="0.15">
      <c r="B109" s="171" t="s">
        <v>1849</v>
      </c>
      <c r="C109" s="172" t="s">
        <v>1850</v>
      </c>
      <c r="D109" s="166">
        <v>2</v>
      </c>
      <c r="E109" s="166" t="s">
        <v>49</v>
      </c>
      <c r="F109" s="207"/>
    </row>
    <row r="110" spans="1:7" s="139" customFormat="1" ht="18" customHeight="1" x14ac:dyDescent="0.15">
      <c r="B110" s="171" t="s">
        <v>1851</v>
      </c>
      <c r="C110" s="172" t="s">
        <v>838</v>
      </c>
      <c r="D110" s="166">
        <v>1</v>
      </c>
      <c r="E110" s="166" t="s">
        <v>49</v>
      </c>
      <c r="F110" s="207"/>
    </row>
    <row r="111" spans="1:7" s="139" customFormat="1" ht="18" customHeight="1" x14ac:dyDescent="0.15">
      <c r="B111" s="171" t="s">
        <v>1852</v>
      </c>
      <c r="C111" s="172" t="s">
        <v>1853</v>
      </c>
      <c r="D111" s="166">
        <v>3</v>
      </c>
      <c r="E111" s="166">
        <v>348968</v>
      </c>
      <c r="F111" s="207"/>
    </row>
    <row r="112" spans="1:7" s="139" customFormat="1" ht="18" customHeight="1" x14ac:dyDescent="0.15">
      <c r="B112" s="171" t="s">
        <v>1854</v>
      </c>
      <c r="C112" s="172" t="s">
        <v>1855</v>
      </c>
      <c r="D112" s="166">
        <v>2</v>
      </c>
      <c r="E112" s="166" t="s">
        <v>49</v>
      </c>
      <c r="F112" s="207"/>
    </row>
    <row r="113" spans="1:6" s="139" customFormat="1" ht="18" customHeight="1" x14ac:dyDescent="0.15">
      <c r="B113" s="171"/>
      <c r="C113" s="172"/>
      <c r="D113" s="166"/>
      <c r="E113" s="166"/>
      <c r="F113" s="207"/>
    </row>
    <row r="114" spans="1:6" s="140" customFormat="1" ht="18" customHeight="1" x14ac:dyDescent="0.15">
      <c r="A114" s="140">
        <v>17</v>
      </c>
      <c r="B114" s="182"/>
      <c r="C114" s="183" t="s">
        <v>1856</v>
      </c>
      <c r="D114" s="170">
        <v>1</v>
      </c>
      <c r="E114" s="170" t="s">
        <v>49</v>
      </c>
      <c r="F114" s="207"/>
    </row>
    <row r="115" spans="1:6" s="139" customFormat="1" ht="18" customHeight="1" x14ac:dyDescent="0.15">
      <c r="B115" s="171"/>
      <c r="C115" s="172"/>
      <c r="D115" s="166"/>
      <c r="E115" s="166"/>
      <c r="F115" s="207"/>
    </row>
    <row r="116" spans="1:6" s="139" customFormat="1" ht="18" customHeight="1" x14ac:dyDescent="0.15">
      <c r="B116" s="171" t="s">
        <v>1857</v>
      </c>
      <c r="C116" s="172" t="s">
        <v>1858</v>
      </c>
      <c r="D116" s="166">
        <v>1</v>
      </c>
      <c r="E116" s="166" t="s">
        <v>49</v>
      </c>
      <c r="F116" s="207"/>
    </row>
    <row r="117" spans="1:6" s="139" customFormat="1" ht="18" customHeight="1" x14ac:dyDescent="0.15">
      <c r="B117" s="171"/>
      <c r="C117" s="172"/>
      <c r="D117" s="166"/>
      <c r="E117" s="166"/>
      <c r="F117" s="207"/>
    </row>
    <row r="118" spans="1:6" s="140" customFormat="1" ht="18" customHeight="1" x14ac:dyDescent="0.15">
      <c r="A118" s="140">
        <v>18</v>
      </c>
      <c r="B118" s="182"/>
      <c r="C118" s="183" t="s">
        <v>1859</v>
      </c>
      <c r="D118" s="170">
        <v>24</v>
      </c>
      <c r="E118" s="170">
        <v>131282</v>
      </c>
      <c r="F118" s="207"/>
    </row>
    <row r="119" spans="1:6" s="139" customFormat="1" ht="18" customHeight="1" x14ac:dyDescent="0.15">
      <c r="B119" s="171"/>
      <c r="C119" s="172"/>
      <c r="D119" s="166"/>
      <c r="E119" s="166"/>
      <c r="F119" s="207"/>
    </row>
    <row r="120" spans="1:6" s="139" customFormat="1" ht="18" customHeight="1" x14ac:dyDescent="0.15">
      <c r="B120" s="171" t="s">
        <v>1860</v>
      </c>
      <c r="C120" s="220" t="s">
        <v>1861</v>
      </c>
      <c r="D120" s="196">
        <v>2</v>
      </c>
      <c r="E120" s="166" t="s">
        <v>49</v>
      </c>
      <c r="F120" s="207"/>
    </row>
    <row r="121" spans="1:6" s="139" customFormat="1" ht="18" customHeight="1" x14ac:dyDescent="0.15">
      <c r="A121" s="219"/>
      <c r="B121" s="171" t="s">
        <v>1862</v>
      </c>
      <c r="C121" s="203" t="s">
        <v>1863</v>
      </c>
      <c r="D121" s="196">
        <v>2</v>
      </c>
      <c r="E121" s="166" t="s">
        <v>49</v>
      </c>
      <c r="F121" s="207"/>
    </row>
    <row r="122" spans="1:6" s="139" customFormat="1" ht="18" customHeight="1" x14ac:dyDescent="0.15">
      <c r="A122" s="221"/>
      <c r="B122" s="186" t="s">
        <v>1864</v>
      </c>
      <c r="C122" s="222" t="s">
        <v>1865</v>
      </c>
      <c r="D122" s="188">
        <v>2</v>
      </c>
      <c r="E122" s="188" t="s">
        <v>49</v>
      </c>
    </row>
    <row r="123" spans="1:6" s="139" customFormat="1" ht="18" customHeight="1" x14ac:dyDescent="0.15">
      <c r="B123" s="171" t="s">
        <v>1866</v>
      </c>
      <c r="C123" s="172" t="s">
        <v>1867</v>
      </c>
      <c r="D123" s="166">
        <v>2</v>
      </c>
      <c r="E123" s="166" t="s">
        <v>49</v>
      </c>
    </row>
    <row r="124" spans="1:6" s="139" customFormat="1" ht="18" customHeight="1" x14ac:dyDescent="0.15">
      <c r="A124" s="219"/>
      <c r="B124" s="171" t="s">
        <v>1868</v>
      </c>
      <c r="C124" s="180" t="s">
        <v>1869</v>
      </c>
      <c r="D124" s="166">
        <v>1</v>
      </c>
      <c r="E124" s="166" t="s">
        <v>49</v>
      </c>
      <c r="F124" s="207"/>
    </row>
    <row r="125" spans="1:6" s="139" customFormat="1" ht="18" customHeight="1" x14ac:dyDescent="0.15">
      <c r="B125" s="171" t="s">
        <v>1870</v>
      </c>
      <c r="C125" s="172" t="s">
        <v>914</v>
      </c>
      <c r="D125" s="166">
        <v>1</v>
      </c>
      <c r="E125" s="166" t="s">
        <v>49</v>
      </c>
    </row>
    <row r="126" spans="1:6" s="139" customFormat="1" ht="18" customHeight="1" x14ac:dyDescent="0.15">
      <c r="B126" s="171" t="s">
        <v>1871</v>
      </c>
      <c r="C126" s="172" t="s">
        <v>1872</v>
      </c>
      <c r="D126" s="166">
        <v>2</v>
      </c>
      <c r="E126" s="166" t="s">
        <v>49</v>
      </c>
    </row>
    <row r="127" spans="1:6" s="139" customFormat="1" ht="18" customHeight="1" x14ac:dyDescent="0.15">
      <c r="B127" s="171" t="s">
        <v>1873</v>
      </c>
      <c r="C127" s="172" t="s">
        <v>1874</v>
      </c>
      <c r="D127" s="166">
        <v>1</v>
      </c>
      <c r="E127" s="166" t="s">
        <v>49</v>
      </c>
      <c r="F127" s="207"/>
    </row>
    <row r="128" spans="1:6" s="139" customFormat="1" ht="18" customHeight="1" x14ac:dyDescent="0.15">
      <c r="B128" s="171" t="s">
        <v>1875</v>
      </c>
      <c r="C128" s="172" t="s">
        <v>922</v>
      </c>
      <c r="D128" s="166">
        <v>1</v>
      </c>
      <c r="E128" s="166" t="s">
        <v>49</v>
      </c>
    </row>
    <row r="129" spans="1:6" s="139" customFormat="1" ht="18" customHeight="1" x14ac:dyDescent="0.15">
      <c r="B129" s="171" t="s">
        <v>1876</v>
      </c>
      <c r="C129" s="172" t="s">
        <v>1877</v>
      </c>
      <c r="D129" s="166">
        <v>1</v>
      </c>
      <c r="E129" s="166" t="s">
        <v>49</v>
      </c>
    </row>
    <row r="130" spans="1:6" s="139" customFormat="1" ht="18" customHeight="1" x14ac:dyDescent="0.15">
      <c r="B130" s="171" t="s">
        <v>1878</v>
      </c>
      <c r="C130" s="172" t="s">
        <v>936</v>
      </c>
      <c r="D130" s="166">
        <v>5</v>
      </c>
      <c r="E130" s="166">
        <v>33728</v>
      </c>
      <c r="F130" s="207"/>
    </row>
    <row r="131" spans="1:6" s="139" customFormat="1" ht="18" customHeight="1" x14ac:dyDescent="0.15">
      <c r="B131" s="171" t="s">
        <v>1879</v>
      </c>
      <c r="C131" s="172" t="s">
        <v>1880</v>
      </c>
      <c r="D131" s="166">
        <v>1</v>
      </c>
      <c r="E131" s="166" t="s">
        <v>49</v>
      </c>
    </row>
    <row r="132" spans="1:6" s="139" customFormat="1" ht="18" customHeight="1" x14ac:dyDescent="0.15">
      <c r="B132" s="171" t="s">
        <v>1881</v>
      </c>
      <c r="C132" s="172" t="s">
        <v>1882</v>
      </c>
      <c r="D132" s="166">
        <v>2</v>
      </c>
      <c r="E132" s="166" t="s">
        <v>49</v>
      </c>
    </row>
    <row r="133" spans="1:6" s="139" customFormat="1" ht="18" customHeight="1" x14ac:dyDescent="0.15">
      <c r="B133" s="171" t="s">
        <v>1883</v>
      </c>
      <c r="C133" s="172" t="s">
        <v>1884</v>
      </c>
      <c r="D133" s="166">
        <v>1</v>
      </c>
      <c r="E133" s="166" t="s">
        <v>49</v>
      </c>
      <c r="F133" s="207"/>
    </row>
    <row r="134" spans="1:6" s="139" customFormat="1" ht="18" customHeight="1" x14ac:dyDescent="0.15">
      <c r="B134" s="171"/>
      <c r="C134" s="172"/>
      <c r="D134" s="166"/>
      <c r="E134" s="166"/>
    </row>
    <row r="135" spans="1:6" s="140" customFormat="1" ht="18" customHeight="1" x14ac:dyDescent="0.15">
      <c r="A135" s="140">
        <v>19</v>
      </c>
      <c r="B135" s="182"/>
      <c r="C135" s="183" t="s">
        <v>1885</v>
      </c>
      <c r="D135" s="170">
        <v>5</v>
      </c>
      <c r="E135" s="170">
        <v>37456</v>
      </c>
      <c r="F135" s="139"/>
    </row>
    <row r="136" spans="1:6" s="139" customFormat="1" ht="18" customHeight="1" x14ac:dyDescent="0.15">
      <c r="B136" s="171"/>
      <c r="C136" s="172"/>
      <c r="D136" s="166"/>
      <c r="E136" s="166"/>
      <c r="F136" s="207"/>
    </row>
    <row r="137" spans="1:6" s="139" customFormat="1" ht="18" customHeight="1" x14ac:dyDescent="0.15">
      <c r="B137" s="171" t="s">
        <v>1886</v>
      </c>
      <c r="C137" s="172" t="s">
        <v>960</v>
      </c>
      <c r="D137" s="166">
        <v>1</v>
      </c>
      <c r="E137" s="166" t="s">
        <v>49</v>
      </c>
    </row>
    <row r="138" spans="1:6" s="139" customFormat="1" ht="18" customHeight="1" x14ac:dyDescent="0.15">
      <c r="B138" s="171" t="s">
        <v>1887</v>
      </c>
      <c r="C138" s="172" t="s">
        <v>1888</v>
      </c>
      <c r="D138" s="166">
        <v>4</v>
      </c>
      <c r="E138" s="166" t="s">
        <v>49</v>
      </c>
    </row>
    <row r="139" spans="1:6" s="139" customFormat="1" ht="18" customHeight="1" x14ac:dyDescent="0.15">
      <c r="B139" s="171"/>
      <c r="C139" s="172"/>
      <c r="D139" s="166"/>
      <c r="E139" s="166"/>
      <c r="F139" s="207"/>
    </row>
    <row r="140" spans="1:6" s="140" customFormat="1" ht="18" customHeight="1" x14ac:dyDescent="0.15">
      <c r="A140" s="140">
        <v>21</v>
      </c>
      <c r="B140" s="182"/>
      <c r="C140" s="183" t="s">
        <v>1889</v>
      </c>
      <c r="D140" s="170">
        <v>14</v>
      </c>
      <c r="E140" s="170">
        <v>301917</v>
      </c>
      <c r="F140" s="139"/>
    </row>
    <row r="141" spans="1:6" s="139" customFormat="1" ht="18" customHeight="1" x14ac:dyDescent="0.15">
      <c r="A141" s="218"/>
      <c r="B141" s="182"/>
      <c r="C141" s="183"/>
      <c r="D141" s="170"/>
      <c r="E141" s="170"/>
    </row>
    <row r="142" spans="1:6" s="139" customFormat="1" ht="18" customHeight="1" x14ac:dyDescent="0.15">
      <c r="B142" s="171" t="s">
        <v>1890</v>
      </c>
      <c r="C142" s="172" t="s">
        <v>1891</v>
      </c>
      <c r="D142" s="166">
        <v>2</v>
      </c>
      <c r="E142" s="166" t="s">
        <v>49</v>
      </c>
      <c r="F142" s="207"/>
    </row>
    <row r="143" spans="1:6" s="139" customFormat="1" ht="18" customHeight="1" x14ac:dyDescent="0.15">
      <c r="B143" s="171" t="s">
        <v>1892</v>
      </c>
      <c r="C143" s="172" t="s">
        <v>1893</v>
      </c>
      <c r="D143" s="166">
        <v>2</v>
      </c>
      <c r="E143" s="166" t="s">
        <v>49</v>
      </c>
    </row>
    <row r="144" spans="1:6" s="139" customFormat="1" ht="18" customHeight="1" x14ac:dyDescent="0.15">
      <c r="B144" s="171" t="s">
        <v>1894</v>
      </c>
      <c r="C144" s="172" t="s">
        <v>1895</v>
      </c>
      <c r="D144" s="166">
        <v>5</v>
      </c>
      <c r="E144" s="166">
        <v>107672</v>
      </c>
    </row>
    <row r="145" spans="1:7" s="139" customFormat="1" ht="18" customHeight="1" x14ac:dyDescent="0.15">
      <c r="B145" s="171" t="s">
        <v>1896</v>
      </c>
      <c r="C145" s="172" t="s">
        <v>1897</v>
      </c>
      <c r="D145" s="166">
        <v>2</v>
      </c>
      <c r="E145" s="166" t="s">
        <v>49</v>
      </c>
      <c r="F145" s="207"/>
    </row>
    <row r="146" spans="1:7" s="139" customFormat="1" ht="18" customHeight="1" x14ac:dyDescent="0.15">
      <c r="A146" s="219"/>
      <c r="B146" s="171" t="s">
        <v>1898</v>
      </c>
      <c r="C146" s="180" t="s">
        <v>1899</v>
      </c>
      <c r="D146" s="166">
        <v>1</v>
      </c>
      <c r="E146" s="166" t="s">
        <v>49</v>
      </c>
    </row>
    <row r="147" spans="1:7" s="139" customFormat="1" ht="18" customHeight="1" x14ac:dyDescent="0.15">
      <c r="B147" s="171" t="s">
        <v>1900</v>
      </c>
      <c r="C147" s="180" t="s">
        <v>1069</v>
      </c>
      <c r="D147" s="166">
        <v>1</v>
      </c>
      <c r="E147" s="166" t="s">
        <v>49</v>
      </c>
    </row>
    <row r="148" spans="1:7" s="139" customFormat="1" ht="18" customHeight="1" x14ac:dyDescent="0.15">
      <c r="B148" s="171" t="s">
        <v>1901</v>
      </c>
      <c r="C148" s="172" t="s">
        <v>1902</v>
      </c>
      <c r="D148" s="166">
        <v>1</v>
      </c>
      <c r="E148" s="166" t="s">
        <v>49</v>
      </c>
      <c r="F148" s="207"/>
    </row>
    <row r="149" spans="1:7" ht="18" customHeight="1" x14ac:dyDescent="0.15">
      <c r="A149" s="139"/>
      <c r="B149" s="171"/>
      <c r="C149" s="172"/>
      <c r="D149" s="166"/>
      <c r="E149" s="166"/>
      <c r="G149" s="139"/>
    </row>
    <row r="150" spans="1:7" s="140" customFormat="1" ht="18" customHeight="1" x14ac:dyDescent="0.15">
      <c r="A150" s="140">
        <v>22</v>
      </c>
      <c r="B150" s="182"/>
      <c r="C150" s="183" t="s">
        <v>1903</v>
      </c>
      <c r="D150" s="170">
        <v>34</v>
      </c>
      <c r="E150" s="170">
        <v>1273868</v>
      </c>
      <c r="F150" s="139"/>
    </row>
    <row r="151" spans="1:7" s="139" customFormat="1" ht="18" customHeight="1" x14ac:dyDescent="0.15">
      <c r="A151" s="218"/>
      <c r="B151" s="182"/>
      <c r="C151" s="183"/>
      <c r="D151" s="170"/>
      <c r="E151" s="170"/>
      <c r="F151" s="207"/>
    </row>
    <row r="152" spans="1:7" s="139" customFormat="1" ht="18" customHeight="1" x14ac:dyDescent="0.15">
      <c r="B152" s="171" t="s">
        <v>1904</v>
      </c>
      <c r="C152" s="172" t="s">
        <v>1905</v>
      </c>
      <c r="D152" s="166">
        <v>1</v>
      </c>
      <c r="E152" s="166" t="s">
        <v>49</v>
      </c>
    </row>
    <row r="153" spans="1:7" s="139" customFormat="1" ht="18" customHeight="1" x14ac:dyDescent="0.15">
      <c r="B153" s="171" t="s">
        <v>1906</v>
      </c>
      <c r="C153" s="172" t="s">
        <v>1907</v>
      </c>
      <c r="D153" s="166">
        <v>1</v>
      </c>
      <c r="E153" s="166" t="s">
        <v>49</v>
      </c>
    </row>
    <row r="154" spans="1:7" s="139" customFormat="1" ht="18" customHeight="1" x14ac:dyDescent="0.15">
      <c r="B154" s="171" t="s">
        <v>1908</v>
      </c>
      <c r="C154" s="172" t="s">
        <v>1909</v>
      </c>
      <c r="D154" s="166">
        <v>1</v>
      </c>
      <c r="E154" s="166" t="s">
        <v>49</v>
      </c>
      <c r="F154" s="207"/>
    </row>
    <row r="155" spans="1:7" s="139" customFormat="1" ht="18" customHeight="1" x14ac:dyDescent="0.15">
      <c r="B155" s="171" t="s">
        <v>1910</v>
      </c>
      <c r="C155" s="172" t="s">
        <v>1911</v>
      </c>
      <c r="D155" s="166">
        <v>1</v>
      </c>
      <c r="E155" s="166" t="s">
        <v>49</v>
      </c>
    </row>
    <row r="156" spans="1:7" s="139" customFormat="1" ht="18" customHeight="1" x14ac:dyDescent="0.15">
      <c r="B156" s="171" t="s">
        <v>1912</v>
      </c>
      <c r="C156" s="172" t="s">
        <v>1913</v>
      </c>
      <c r="D156" s="166">
        <v>3</v>
      </c>
      <c r="E156" s="166">
        <v>27263</v>
      </c>
    </row>
    <row r="157" spans="1:7" s="139" customFormat="1" ht="18" customHeight="1" x14ac:dyDescent="0.15">
      <c r="B157" s="171" t="s">
        <v>1914</v>
      </c>
      <c r="C157" s="172" t="s">
        <v>1140</v>
      </c>
      <c r="D157" s="166">
        <v>2</v>
      </c>
      <c r="E157" s="166" t="s">
        <v>49</v>
      </c>
      <c r="F157" s="207"/>
    </row>
    <row r="158" spans="1:7" s="139" customFormat="1" ht="18" customHeight="1" x14ac:dyDescent="0.15">
      <c r="B158" s="171" t="s">
        <v>1915</v>
      </c>
      <c r="C158" s="172" t="s">
        <v>1916</v>
      </c>
      <c r="D158" s="166">
        <v>8</v>
      </c>
      <c r="E158" s="166">
        <v>156941</v>
      </c>
    </row>
    <row r="159" spans="1:7" s="139" customFormat="1" ht="18" customHeight="1" x14ac:dyDescent="0.15">
      <c r="B159" s="171" t="s">
        <v>1917</v>
      </c>
      <c r="C159" s="172" t="s">
        <v>1918</v>
      </c>
      <c r="D159" s="166">
        <v>5</v>
      </c>
      <c r="E159" s="166">
        <v>171555</v>
      </c>
    </row>
    <row r="160" spans="1:7" s="139" customFormat="1" ht="18" customHeight="1" x14ac:dyDescent="0.15">
      <c r="B160" s="171" t="s">
        <v>1919</v>
      </c>
      <c r="C160" s="172" t="s">
        <v>1920</v>
      </c>
      <c r="D160" s="166">
        <v>12</v>
      </c>
      <c r="E160" s="166">
        <v>512477</v>
      </c>
      <c r="F160" s="207"/>
    </row>
    <row r="161" spans="1:6" s="139" customFormat="1" ht="18" customHeight="1" x14ac:dyDescent="0.15">
      <c r="B161" s="171"/>
      <c r="C161" s="172"/>
      <c r="D161" s="166"/>
      <c r="E161" s="166"/>
    </row>
    <row r="162" spans="1:6" s="140" customFormat="1" ht="18" customHeight="1" x14ac:dyDescent="0.15">
      <c r="A162" s="140">
        <v>23</v>
      </c>
      <c r="B162" s="182"/>
      <c r="C162" s="183" t="s">
        <v>1921</v>
      </c>
      <c r="D162" s="170">
        <v>15</v>
      </c>
      <c r="E162" s="170">
        <v>1457046</v>
      </c>
      <c r="F162" s="139"/>
    </row>
    <row r="163" spans="1:6" s="139" customFormat="1" ht="18" customHeight="1" x14ac:dyDescent="0.15">
      <c r="B163" s="171"/>
      <c r="C163" s="172"/>
      <c r="D163" s="166"/>
      <c r="E163" s="166"/>
      <c r="F163" s="207"/>
    </row>
    <row r="164" spans="1:6" s="139" customFormat="1" ht="18" customHeight="1" x14ac:dyDescent="0.15">
      <c r="B164" s="171" t="s">
        <v>1922</v>
      </c>
      <c r="C164" s="172" t="s">
        <v>1923</v>
      </c>
      <c r="D164" s="166">
        <v>1</v>
      </c>
      <c r="E164" s="166" t="s">
        <v>49</v>
      </c>
    </row>
    <row r="165" spans="1:6" s="139" customFormat="1" ht="18" customHeight="1" x14ac:dyDescent="0.15">
      <c r="B165" s="171" t="s">
        <v>1924</v>
      </c>
      <c r="C165" s="172" t="s">
        <v>1925</v>
      </c>
      <c r="D165" s="166">
        <v>1</v>
      </c>
      <c r="E165" s="166" t="s">
        <v>49</v>
      </c>
    </row>
    <row r="166" spans="1:6" s="139" customFormat="1" ht="18" customHeight="1" x14ac:dyDescent="0.15">
      <c r="B166" s="171" t="s">
        <v>1926</v>
      </c>
      <c r="C166" s="172" t="s">
        <v>1927</v>
      </c>
      <c r="D166" s="166">
        <v>3</v>
      </c>
      <c r="E166" s="166">
        <v>17610</v>
      </c>
      <c r="F166" s="207"/>
    </row>
    <row r="167" spans="1:6" s="139" customFormat="1" ht="18" customHeight="1" x14ac:dyDescent="0.15">
      <c r="A167" s="219"/>
      <c r="B167" s="171" t="s">
        <v>1928</v>
      </c>
      <c r="C167" s="180" t="s">
        <v>1929</v>
      </c>
      <c r="D167" s="166">
        <v>3</v>
      </c>
      <c r="E167" s="166">
        <v>191480</v>
      </c>
    </row>
    <row r="168" spans="1:6" s="139" customFormat="1" ht="18" customHeight="1" x14ac:dyDescent="0.15">
      <c r="B168" s="171" t="s">
        <v>1930</v>
      </c>
      <c r="C168" s="172" t="s">
        <v>1931</v>
      </c>
      <c r="D168" s="166">
        <v>1</v>
      </c>
      <c r="E168" s="166" t="s">
        <v>49</v>
      </c>
    </row>
    <row r="169" spans="1:6" s="139" customFormat="1" ht="18" customHeight="1" x14ac:dyDescent="0.15">
      <c r="B169" s="171" t="s">
        <v>1932</v>
      </c>
      <c r="C169" s="172" t="s">
        <v>1933</v>
      </c>
      <c r="D169" s="166">
        <v>1</v>
      </c>
      <c r="E169" s="166" t="s">
        <v>49</v>
      </c>
      <c r="F169" s="207"/>
    </row>
    <row r="170" spans="1:6" s="139" customFormat="1" ht="18" customHeight="1" x14ac:dyDescent="0.15">
      <c r="B170" s="171" t="s">
        <v>1934</v>
      </c>
      <c r="C170" s="172" t="s">
        <v>1935</v>
      </c>
      <c r="D170" s="166">
        <v>2</v>
      </c>
      <c r="E170" s="166" t="s">
        <v>49</v>
      </c>
    </row>
    <row r="171" spans="1:6" s="139" customFormat="1" ht="18" customHeight="1" x14ac:dyDescent="0.15">
      <c r="B171" s="171" t="s">
        <v>1936</v>
      </c>
      <c r="C171" s="172" t="s">
        <v>1937</v>
      </c>
      <c r="D171" s="166">
        <v>1</v>
      </c>
      <c r="E171" s="166" t="s">
        <v>49</v>
      </c>
    </row>
    <row r="172" spans="1:6" s="139" customFormat="1" ht="18" customHeight="1" x14ac:dyDescent="0.15">
      <c r="B172" s="171" t="s">
        <v>1938</v>
      </c>
      <c r="C172" s="172" t="s">
        <v>1939</v>
      </c>
      <c r="D172" s="166">
        <v>1</v>
      </c>
      <c r="E172" s="166" t="s">
        <v>49</v>
      </c>
      <c r="F172" s="207"/>
    </row>
    <row r="173" spans="1:6" s="139" customFormat="1" ht="18" customHeight="1" x14ac:dyDescent="0.15">
      <c r="B173" s="171" t="s">
        <v>1940</v>
      </c>
      <c r="C173" s="172" t="s">
        <v>1941</v>
      </c>
      <c r="D173" s="166">
        <v>1</v>
      </c>
      <c r="E173" s="166" t="s">
        <v>49</v>
      </c>
    </row>
    <row r="174" spans="1:6" s="139" customFormat="1" ht="18" customHeight="1" x14ac:dyDescent="0.15">
      <c r="B174" s="171"/>
      <c r="C174" s="172"/>
      <c r="D174" s="166"/>
      <c r="E174" s="166"/>
    </row>
    <row r="175" spans="1:6" s="140" customFormat="1" ht="18" customHeight="1" x14ac:dyDescent="0.15">
      <c r="A175" s="140">
        <v>24</v>
      </c>
      <c r="B175" s="182"/>
      <c r="C175" s="224" t="s">
        <v>1942</v>
      </c>
      <c r="D175" s="201">
        <v>118</v>
      </c>
      <c r="E175" s="170">
        <v>1553680</v>
      </c>
      <c r="F175" s="207"/>
    </row>
    <row r="176" spans="1:6" s="139" customFormat="1" ht="18" customHeight="1" x14ac:dyDescent="0.15">
      <c r="B176" s="171"/>
      <c r="C176" s="220"/>
      <c r="D176" s="196"/>
      <c r="E176" s="166"/>
    </row>
    <row r="177" spans="1:6" s="139" customFormat="1" ht="18" customHeight="1" x14ac:dyDescent="0.15">
      <c r="B177" s="171" t="s">
        <v>1943</v>
      </c>
      <c r="C177" s="220" t="s">
        <v>1944</v>
      </c>
      <c r="D177" s="196">
        <v>1</v>
      </c>
      <c r="E177" s="166" t="s">
        <v>49</v>
      </c>
    </row>
    <row r="178" spans="1:6" s="139" customFormat="1" ht="18" customHeight="1" x14ac:dyDescent="0.15">
      <c r="A178" s="219"/>
      <c r="B178" s="171" t="s">
        <v>1945</v>
      </c>
      <c r="C178" s="203" t="s">
        <v>1946</v>
      </c>
      <c r="D178" s="196">
        <v>1</v>
      </c>
      <c r="E178" s="166" t="s">
        <v>49</v>
      </c>
      <c r="F178" s="207"/>
    </row>
    <row r="179" spans="1:6" s="139" customFormat="1" ht="18" customHeight="1" x14ac:dyDescent="0.15">
      <c r="A179" s="221"/>
      <c r="B179" s="186" t="s">
        <v>1947</v>
      </c>
      <c r="C179" s="225" t="s">
        <v>1948</v>
      </c>
      <c r="D179" s="226">
        <v>1</v>
      </c>
      <c r="E179" s="188" t="s">
        <v>49</v>
      </c>
    </row>
    <row r="180" spans="1:6" s="139" customFormat="1" ht="18" customHeight="1" x14ac:dyDescent="0.15">
      <c r="B180" s="171" t="s">
        <v>1949</v>
      </c>
      <c r="C180" s="172" t="s">
        <v>1950</v>
      </c>
      <c r="D180" s="166">
        <v>1</v>
      </c>
      <c r="E180" s="166" t="s">
        <v>49</v>
      </c>
    </row>
    <row r="181" spans="1:6" s="139" customFormat="1" ht="18" customHeight="1" x14ac:dyDescent="0.15">
      <c r="B181" s="171" t="s">
        <v>1951</v>
      </c>
      <c r="C181" s="172" t="s">
        <v>1952</v>
      </c>
      <c r="D181" s="166">
        <v>2</v>
      </c>
      <c r="E181" s="166" t="s">
        <v>49</v>
      </c>
    </row>
    <row r="182" spans="1:6" s="139" customFormat="1" ht="18" customHeight="1" x14ac:dyDescent="0.15">
      <c r="B182" s="171" t="s">
        <v>1953</v>
      </c>
      <c r="C182" s="172" t="s">
        <v>1954</v>
      </c>
      <c r="D182" s="166">
        <v>2</v>
      </c>
      <c r="E182" s="166" t="s">
        <v>49</v>
      </c>
    </row>
    <row r="183" spans="1:6" s="139" customFormat="1" ht="18" customHeight="1" x14ac:dyDescent="0.15">
      <c r="B183" s="171" t="s">
        <v>1955</v>
      </c>
      <c r="C183" s="172" t="s">
        <v>1216</v>
      </c>
      <c r="D183" s="166">
        <v>19</v>
      </c>
      <c r="E183" s="166">
        <v>176703</v>
      </c>
    </row>
    <row r="184" spans="1:6" s="139" customFormat="1" ht="18" customHeight="1" x14ac:dyDescent="0.15">
      <c r="B184" s="171" t="s">
        <v>1956</v>
      </c>
      <c r="C184" s="172" t="s">
        <v>1957</v>
      </c>
      <c r="D184" s="166">
        <v>9</v>
      </c>
      <c r="E184" s="166">
        <v>62129</v>
      </c>
    </row>
    <row r="185" spans="1:6" s="139" customFormat="1" ht="18" customHeight="1" x14ac:dyDescent="0.15">
      <c r="B185" s="171" t="s">
        <v>1958</v>
      </c>
      <c r="C185" s="172" t="s">
        <v>1232</v>
      </c>
      <c r="D185" s="166">
        <v>2</v>
      </c>
      <c r="E185" s="166" t="s">
        <v>49</v>
      </c>
    </row>
    <row r="186" spans="1:6" s="139" customFormat="1" ht="18" customHeight="1" x14ac:dyDescent="0.15">
      <c r="B186" s="171" t="s">
        <v>1959</v>
      </c>
      <c r="C186" s="172" t="s">
        <v>1234</v>
      </c>
      <c r="D186" s="166">
        <v>1</v>
      </c>
      <c r="E186" s="166" t="s">
        <v>49</v>
      </c>
    </row>
    <row r="187" spans="1:6" s="139" customFormat="1" ht="18" customHeight="1" x14ac:dyDescent="0.15">
      <c r="B187" s="171" t="s">
        <v>1960</v>
      </c>
      <c r="C187" s="172" t="s">
        <v>1961</v>
      </c>
      <c r="D187" s="166">
        <v>2</v>
      </c>
      <c r="E187" s="166" t="s">
        <v>49</v>
      </c>
    </row>
    <row r="188" spans="1:6" s="139" customFormat="1" ht="18" customHeight="1" x14ac:dyDescent="0.15">
      <c r="B188" s="171" t="s">
        <v>1962</v>
      </c>
      <c r="C188" s="172" t="s">
        <v>1963</v>
      </c>
      <c r="D188" s="166">
        <v>9</v>
      </c>
      <c r="E188" s="166">
        <v>37136</v>
      </c>
    </row>
    <row r="189" spans="1:6" s="139" customFormat="1" ht="18" customHeight="1" x14ac:dyDescent="0.15">
      <c r="B189" s="171" t="s">
        <v>1964</v>
      </c>
      <c r="C189" s="172" t="s">
        <v>1965</v>
      </c>
      <c r="D189" s="166">
        <v>13</v>
      </c>
      <c r="E189" s="166">
        <v>152326</v>
      </c>
    </row>
    <row r="190" spans="1:6" s="139" customFormat="1" ht="18" customHeight="1" x14ac:dyDescent="0.15">
      <c r="A190" s="219"/>
      <c r="B190" s="171" t="s">
        <v>1966</v>
      </c>
      <c r="C190" s="180" t="s">
        <v>1967</v>
      </c>
      <c r="D190" s="166">
        <v>3</v>
      </c>
      <c r="E190" s="166">
        <v>32942</v>
      </c>
    </row>
    <row r="191" spans="1:6" s="139" customFormat="1" ht="18" customHeight="1" x14ac:dyDescent="0.15">
      <c r="B191" s="171" t="s">
        <v>1968</v>
      </c>
      <c r="C191" s="172" t="s">
        <v>1969</v>
      </c>
      <c r="D191" s="166">
        <v>5</v>
      </c>
      <c r="E191" s="166">
        <v>6136</v>
      </c>
    </row>
    <row r="192" spans="1:6" s="139" customFormat="1" ht="18" customHeight="1" x14ac:dyDescent="0.15">
      <c r="B192" s="171" t="s">
        <v>1970</v>
      </c>
      <c r="C192" s="172" t="s">
        <v>1971</v>
      </c>
      <c r="D192" s="166">
        <v>4</v>
      </c>
      <c r="E192" s="166">
        <v>24632</v>
      </c>
    </row>
    <row r="193" spans="1:6" s="139" customFormat="1" ht="18" customHeight="1" x14ac:dyDescent="0.15">
      <c r="B193" s="171" t="s">
        <v>1972</v>
      </c>
      <c r="C193" s="172" t="s">
        <v>1973</v>
      </c>
      <c r="D193" s="166">
        <v>8</v>
      </c>
      <c r="E193" s="166">
        <v>174808</v>
      </c>
    </row>
    <row r="194" spans="1:6" s="139" customFormat="1" ht="18" customHeight="1" x14ac:dyDescent="0.15">
      <c r="B194" s="171" t="s">
        <v>1974</v>
      </c>
      <c r="C194" s="172" t="s">
        <v>1975</v>
      </c>
      <c r="D194" s="166">
        <v>4</v>
      </c>
      <c r="E194" s="166">
        <v>303507</v>
      </c>
    </row>
    <row r="195" spans="1:6" s="139" customFormat="1" ht="18" customHeight="1" x14ac:dyDescent="0.15">
      <c r="B195" s="171" t="s">
        <v>1976</v>
      </c>
      <c r="C195" s="172" t="s">
        <v>1977</v>
      </c>
      <c r="D195" s="166">
        <v>2</v>
      </c>
      <c r="E195" s="166" t="s">
        <v>49</v>
      </c>
    </row>
    <row r="196" spans="1:6" s="139" customFormat="1" ht="18" customHeight="1" x14ac:dyDescent="0.15">
      <c r="B196" s="171" t="s">
        <v>1978</v>
      </c>
      <c r="C196" s="172" t="s">
        <v>1979</v>
      </c>
      <c r="D196" s="166">
        <v>11</v>
      </c>
      <c r="E196" s="166">
        <v>160451</v>
      </c>
    </row>
    <row r="197" spans="1:6" s="139" customFormat="1" ht="18" customHeight="1" x14ac:dyDescent="0.15">
      <c r="B197" s="171" t="s">
        <v>1980</v>
      </c>
      <c r="C197" s="172" t="s">
        <v>1258</v>
      </c>
      <c r="D197" s="166">
        <v>10</v>
      </c>
      <c r="E197" s="166">
        <v>214832</v>
      </c>
    </row>
    <row r="198" spans="1:6" s="139" customFormat="1" ht="18" customHeight="1" x14ac:dyDescent="0.15">
      <c r="B198" s="171" t="s">
        <v>1981</v>
      </c>
      <c r="C198" s="172" t="s">
        <v>1982</v>
      </c>
      <c r="D198" s="166">
        <v>1</v>
      </c>
      <c r="E198" s="166" t="s">
        <v>49</v>
      </c>
    </row>
    <row r="199" spans="1:6" s="139" customFormat="1" ht="18" customHeight="1" x14ac:dyDescent="0.15">
      <c r="B199" s="171" t="s">
        <v>1983</v>
      </c>
      <c r="C199" s="172" t="s">
        <v>1984</v>
      </c>
      <c r="D199" s="166">
        <v>1</v>
      </c>
      <c r="E199" s="166" t="s">
        <v>49</v>
      </c>
    </row>
    <row r="200" spans="1:6" s="139" customFormat="1" ht="18" customHeight="1" x14ac:dyDescent="0.15">
      <c r="B200" s="171" t="s">
        <v>1985</v>
      </c>
      <c r="C200" s="172" t="s">
        <v>1986</v>
      </c>
      <c r="D200" s="166">
        <v>6</v>
      </c>
      <c r="E200" s="166">
        <v>32765</v>
      </c>
    </row>
    <row r="201" spans="1:6" s="139" customFormat="1" ht="18" customHeight="1" x14ac:dyDescent="0.15">
      <c r="B201" s="171"/>
      <c r="C201" s="172"/>
      <c r="D201" s="166"/>
      <c r="E201" s="166"/>
    </row>
    <row r="202" spans="1:6" s="140" customFormat="1" ht="18" customHeight="1" x14ac:dyDescent="0.15">
      <c r="A202" s="140">
        <v>25</v>
      </c>
      <c r="B202" s="182"/>
      <c r="C202" s="183" t="s">
        <v>1987</v>
      </c>
      <c r="D202" s="170">
        <v>50</v>
      </c>
      <c r="E202" s="170">
        <v>1142520</v>
      </c>
      <c r="F202" s="139"/>
    </row>
    <row r="203" spans="1:6" s="139" customFormat="1" ht="18" customHeight="1" x14ac:dyDescent="0.15">
      <c r="B203" s="171"/>
      <c r="C203" s="172"/>
      <c r="D203" s="166"/>
      <c r="E203" s="166"/>
    </row>
    <row r="204" spans="1:6" s="139" customFormat="1" ht="18" customHeight="1" x14ac:dyDescent="0.15">
      <c r="B204" s="171" t="s">
        <v>1988</v>
      </c>
      <c r="C204" s="172" t="s">
        <v>1989</v>
      </c>
      <c r="D204" s="166">
        <v>1</v>
      </c>
      <c r="E204" s="166" t="s">
        <v>49</v>
      </c>
    </row>
    <row r="205" spans="1:6" s="139" customFormat="1" ht="18" customHeight="1" x14ac:dyDescent="0.15">
      <c r="B205" s="171" t="s">
        <v>1990</v>
      </c>
      <c r="C205" s="172" t="s">
        <v>1991</v>
      </c>
      <c r="D205" s="166">
        <v>3</v>
      </c>
      <c r="E205" s="166">
        <v>11426</v>
      </c>
    </row>
    <row r="206" spans="1:6" s="139" customFormat="1" ht="18" customHeight="1" x14ac:dyDescent="0.15">
      <c r="B206" s="171" t="s">
        <v>1992</v>
      </c>
      <c r="C206" s="172" t="s">
        <v>1993</v>
      </c>
      <c r="D206" s="166">
        <v>2</v>
      </c>
      <c r="E206" s="166" t="s">
        <v>49</v>
      </c>
    </row>
    <row r="207" spans="1:6" s="139" customFormat="1" ht="18" customHeight="1" x14ac:dyDescent="0.15">
      <c r="B207" s="171" t="s">
        <v>1994</v>
      </c>
      <c r="C207" s="172" t="s">
        <v>1995</v>
      </c>
      <c r="D207" s="166">
        <v>2</v>
      </c>
      <c r="E207" s="166" t="s">
        <v>49</v>
      </c>
    </row>
    <row r="208" spans="1:6" s="139" customFormat="1" ht="18" customHeight="1" x14ac:dyDescent="0.15">
      <c r="B208" s="171" t="s">
        <v>1996</v>
      </c>
      <c r="C208" s="172" t="s">
        <v>1997</v>
      </c>
      <c r="D208" s="166">
        <v>7</v>
      </c>
      <c r="E208" s="166">
        <v>100402</v>
      </c>
    </row>
    <row r="209" spans="1:6" s="139" customFormat="1" ht="18" customHeight="1" x14ac:dyDescent="0.15">
      <c r="B209" s="171" t="s">
        <v>1998</v>
      </c>
      <c r="C209" s="172" t="s">
        <v>1999</v>
      </c>
      <c r="D209" s="166">
        <v>4</v>
      </c>
      <c r="E209" s="166">
        <v>9653</v>
      </c>
    </row>
    <row r="210" spans="1:6" s="139" customFormat="1" ht="18" customHeight="1" x14ac:dyDescent="0.15">
      <c r="B210" s="171" t="s">
        <v>2000</v>
      </c>
      <c r="C210" s="172" t="s">
        <v>2001</v>
      </c>
      <c r="D210" s="166">
        <v>2</v>
      </c>
      <c r="E210" s="166" t="s">
        <v>49</v>
      </c>
    </row>
    <row r="211" spans="1:6" s="139" customFormat="1" ht="18" customHeight="1" x14ac:dyDescent="0.15">
      <c r="B211" s="171" t="s">
        <v>2002</v>
      </c>
      <c r="C211" s="172" t="s">
        <v>2003</v>
      </c>
      <c r="D211" s="166">
        <v>3</v>
      </c>
      <c r="E211" s="166">
        <v>192569</v>
      </c>
    </row>
    <row r="212" spans="1:6" s="139" customFormat="1" ht="18" customHeight="1" x14ac:dyDescent="0.15">
      <c r="B212" s="171" t="s">
        <v>2004</v>
      </c>
      <c r="C212" s="172" t="s">
        <v>2005</v>
      </c>
      <c r="D212" s="166">
        <v>9</v>
      </c>
      <c r="E212" s="166">
        <v>583207</v>
      </c>
    </row>
    <row r="213" spans="1:6" s="139" customFormat="1" ht="18" customHeight="1" x14ac:dyDescent="0.15">
      <c r="B213" s="171" t="s">
        <v>2006</v>
      </c>
      <c r="C213" s="172" t="s">
        <v>2007</v>
      </c>
      <c r="D213" s="166">
        <v>6</v>
      </c>
      <c r="E213" s="166">
        <v>56152</v>
      </c>
    </row>
    <row r="214" spans="1:6" s="139" customFormat="1" ht="18" customHeight="1" x14ac:dyDescent="0.15">
      <c r="B214" s="171" t="s">
        <v>2008</v>
      </c>
      <c r="C214" s="172" t="s">
        <v>1352</v>
      </c>
      <c r="D214" s="166">
        <v>11</v>
      </c>
      <c r="E214" s="166">
        <v>162994</v>
      </c>
    </row>
    <row r="215" spans="1:6" s="139" customFormat="1" ht="18" customHeight="1" x14ac:dyDescent="0.15">
      <c r="A215" s="218"/>
      <c r="B215" s="182"/>
      <c r="C215" s="183"/>
      <c r="D215" s="170"/>
      <c r="E215" s="170"/>
    </row>
    <row r="216" spans="1:6" s="140" customFormat="1" ht="18" customHeight="1" x14ac:dyDescent="0.15">
      <c r="A216" s="140">
        <v>26</v>
      </c>
      <c r="B216" s="182"/>
      <c r="C216" s="183" t="s">
        <v>2009</v>
      </c>
      <c r="D216" s="170">
        <v>90</v>
      </c>
      <c r="E216" s="170">
        <v>668561</v>
      </c>
      <c r="F216" s="139"/>
    </row>
    <row r="217" spans="1:6" s="139" customFormat="1" ht="18" customHeight="1" x14ac:dyDescent="0.15">
      <c r="B217" s="171"/>
      <c r="C217" s="172"/>
      <c r="D217" s="166"/>
      <c r="E217" s="166"/>
    </row>
    <row r="218" spans="1:6" s="139" customFormat="1" ht="18" customHeight="1" x14ac:dyDescent="0.15">
      <c r="B218" s="171" t="s">
        <v>2010</v>
      </c>
      <c r="C218" s="172" t="s">
        <v>2011</v>
      </c>
      <c r="D218" s="166">
        <v>2</v>
      </c>
      <c r="E218" s="166" t="s">
        <v>49</v>
      </c>
    </row>
    <row r="219" spans="1:6" s="139" customFormat="1" ht="18" customHeight="1" x14ac:dyDescent="0.15">
      <c r="B219" s="171" t="s">
        <v>2012</v>
      </c>
      <c r="C219" s="172" t="s">
        <v>2013</v>
      </c>
      <c r="D219" s="166">
        <v>2</v>
      </c>
      <c r="E219" s="166" t="s">
        <v>49</v>
      </c>
    </row>
    <row r="220" spans="1:6" s="139" customFormat="1" ht="18" customHeight="1" x14ac:dyDescent="0.15">
      <c r="B220" s="171" t="s">
        <v>2014</v>
      </c>
      <c r="C220" s="172" t="s">
        <v>2015</v>
      </c>
      <c r="D220" s="166">
        <v>1</v>
      </c>
      <c r="E220" s="166" t="s">
        <v>49</v>
      </c>
    </row>
    <row r="221" spans="1:6" s="139" customFormat="1" ht="18" customHeight="1" x14ac:dyDescent="0.15">
      <c r="B221" s="171" t="s">
        <v>2016</v>
      </c>
      <c r="C221" s="172" t="s">
        <v>2017</v>
      </c>
      <c r="D221" s="166">
        <v>7</v>
      </c>
      <c r="E221" s="166">
        <v>10179</v>
      </c>
    </row>
    <row r="222" spans="1:6" s="139" customFormat="1" ht="18" customHeight="1" x14ac:dyDescent="0.15">
      <c r="B222" s="171" t="s">
        <v>2018</v>
      </c>
      <c r="C222" s="172" t="s">
        <v>2019</v>
      </c>
      <c r="D222" s="166">
        <v>2</v>
      </c>
      <c r="E222" s="166" t="s">
        <v>49</v>
      </c>
    </row>
    <row r="223" spans="1:6" s="139" customFormat="1" ht="18" customHeight="1" x14ac:dyDescent="0.15">
      <c r="B223" s="171" t="s">
        <v>2020</v>
      </c>
      <c r="C223" s="172" t="s">
        <v>2021</v>
      </c>
      <c r="D223" s="166">
        <v>5</v>
      </c>
      <c r="E223" s="166">
        <v>9291</v>
      </c>
    </row>
    <row r="224" spans="1:6" s="139" customFormat="1" ht="18" customHeight="1" x14ac:dyDescent="0.15">
      <c r="B224" s="171" t="s">
        <v>2022</v>
      </c>
      <c r="C224" s="172" t="s">
        <v>2023</v>
      </c>
      <c r="D224" s="166">
        <v>10</v>
      </c>
      <c r="E224" s="166">
        <v>53039</v>
      </c>
    </row>
    <row r="225" spans="1:6" s="139" customFormat="1" ht="18" customHeight="1" x14ac:dyDescent="0.15">
      <c r="B225" s="171" t="s">
        <v>2024</v>
      </c>
      <c r="C225" s="172" t="s">
        <v>2025</v>
      </c>
      <c r="D225" s="166">
        <v>3</v>
      </c>
      <c r="E225" s="166">
        <v>5096</v>
      </c>
    </row>
    <row r="226" spans="1:6" s="139" customFormat="1" ht="18" customHeight="1" x14ac:dyDescent="0.15">
      <c r="B226" s="171" t="s">
        <v>2026</v>
      </c>
      <c r="C226" s="172" t="s">
        <v>2027</v>
      </c>
      <c r="D226" s="166">
        <v>3</v>
      </c>
      <c r="E226" s="166">
        <v>4510</v>
      </c>
    </row>
    <row r="227" spans="1:6" s="139" customFormat="1" ht="18" customHeight="1" x14ac:dyDescent="0.15">
      <c r="B227" s="171" t="s">
        <v>2028</v>
      </c>
      <c r="C227" s="172" t="s">
        <v>2029</v>
      </c>
      <c r="D227" s="166">
        <v>3</v>
      </c>
      <c r="E227" s="166">
        <v>23071</v>
      </c>
    </row>
    <row r="228" spans="1:6" s="139" customFormat="1" ht="18" customHeight="1" x14ac:dyDescent="0.15">
      <c r="B228" s="171" t="s">
        <v>2030</v>
      </c>
      <c r="C228" s="172" t="s">
        <v>2031</v>
      </c>
      <c r="D228" s="196">
        <v>24</v>
      </c>
      <c r="E228" s="166">
        <v>176787</v>
      </c>
    </row>
    <row r="229" spans="1:6" s="139" customFormat="1" ht="18" customHeight="1" x14ac:dyDescent="0.15">
      <c r="B229" s="171" t="s">
        <v>2032</v>
      </c>
      <c r="C229" s="172" t="s">
        <v>2033</v>
      </c>
      <c r="D229" s="196">
        <v>1</v>
      </c>
      <c r="E229" s="166" t="s">
        <v>49</v>
      </c>
    </row>
    <row r="230" spans="1:6" s="139" customFormat="1" ht="17.25" customHeight="1" x14ac:dyDescent="0.15">
      <c r="A230" s="219"/>
      <c r="B230" s="171" t="s">
        <v>2034</v>
      </c>
      <c r="C230" s="203" t="s">
        <v>2035</v>
      </c>
      <c r="D230" s="196">
        <v>7</v>
      </c>
      <c r="E230" s="166">
        <v>48429</v>
      </c>
    </row>
    <row r="231" spans="1:6" s="139" customFormat="1" ht="18" customHeight="1" x14ac:dyDescent="0.15">
      <c r="B231" s="171" t="s">
        <v>2036</v>
      </c>
      <c r="C231" s="220" t="s">
        <v>2037</v>
      </c>
      <c r="D231" s="196">
        <v>3</v>
      </c>
      <c r="E231" s="166">
        <v>150201</v>
      </c>
    </row>
    <row r="232" spans="1:6" s="139" customFormat="1" ht="18" customHeight="1" x14ac:dyDescent="0.15">
      <c r="B232" s="171" t="s">
        <v>2038</v>
      </c>
      <c r="C232" s="172" t="s">
        <v>2039</v>
      </c>
      <c r="D232" s="166">
        <v>1</v>
      </c>
      <c r="E232" s="166" t="s">
        <v>49</v>
      </c>
    </row>
    <row r="233" spans="1:6" s="139" customFormat="1" ht="18" customHeight="1" x14ac:dyDescent="0.15">
      <c r="B233" s="171" t="s">
        <v>2040</v>
      </c>
      <c r="C233" s="172" t="s">
        <v>2041</v>
      </c>
      <c r="D233" s="166">
        <v>2</v>
      </c>
      <c r="E233" s="166" t="s">
        <v>49</v>
      </c>
    </row>
    <row r="234" spans="1:6" s="139" customFormat="1" ht="18" customHeight="1" x14ac:dyDescent="0.15">
      <c r="B234" s="171" t="s">
        <v>2042</v>
      </c>
      <c r="C234" s="172" t="s">
        <v>2043</v>
      </c>
      <c r="D234" s="166">
        <v>3</v>
      </c>
      <c r="E234" s="166">
        <v>3203</v>
      </c>
    </row>
    <row r="235" spans="1:6" s="139" customFormat="1" ht="18" customHeight="1" x14ac:dyDescent="0.15">
      <c r="B235" s="171" t="s">
        <v>2044</v>
      </c>
      <c r="C235" s="172" t="s">
        <v>2045</v>
      </c>
      <c r="D235" s="166">
        <v>11</v>
      </c>
      <c r="E235" s="166">
        <v>153380</v>
      </c>
    </row>
    <row r="236" spans="1:6" s="139" customFormat="1" ht="18" customHeight="1" x14ac:dyDescent="0.15">
      <c r="A236" s="221"/>
      <c r="B236" s="186"/>
      <c r="C236" s="222"/>
      <c r="D236" s="188"/>
      <c r="E236" s="188"/>
    </row>
    <row r="237" spans="1:6" s="140" customFormat="1" ht="18" customHeight="1" x14ac:dyDescent="0.15">
      <c r="A237" s="140">
        <v>27</v>
      </c>
      <c r="B237" s="182"/>
      <c r="C237" s="183" t="s">
        <v>2046</v>
      </c>
      <c r="D237" s="170">
        <v>3</v>
      </c>
      <c r="E237" s="170" t="s">
        <v>49</v>
      </c>
      <c r="F237" s="139"/>
    </row>
    <row r="238" spans="1:6" s="139" customFormat="1" ht="18" customHeight="1" x14ac:dyDescent="0.15">
      <c r="B238" s="171"/>
      <c r="C238" s="172"/>
      <c r="D238" s="166"/>
      <c r="E238" s="166"/>
    </row>
    <row r="239" spans="1:6" s="139" customFormat="1" ht="18" customHeight="1" x14ac:dyDescent="0.15">
      <c r="B239" s="171" t="s">
        <v>2047</v>
      </c>
      <c r="C239" s="172" t="s">
        <v>2048</v>
      </c>
      <c r="D239" s="166">
        <v>1</v>
      </c>
      <c r="E239" s="166" t="s">
        <v>49</v>
      </c>
    </row>
    <row r="240" spans="1:6" s="139" customFormat="1" ht="36" customHeight="1" x14ac:dyDescent="0.15">
      <c r="B240" s="171" t="s">
        <v>2049</v>
      </c>
      <c r="C240" s="172" t="s">
        <v>2050</v>
      </c>
      <c r="D240" s="166">
        <v>1</v>
      </c>
      <c r="E240" s="166" t="s">
        <v>49</v>
      </c>
    </row>
    <row r="241" spans="1:6" s="139" customFormat="1" ht="18" customHeight="1" x14ac:dyDescent="0.15">
      <c r="B241" s="171" t="s">
        <v>2051</v>
      </c>
      <c r="C241" s="172" t="s">
        <v>2052</v>
      </c>
      <c r="D241" s="166">
        <v>1</v>
      </c>
      <c r="E241" s="166" t="s">
        <v>49</v>
      </c>
    </row>
    <row r="242" spans="1:6" s="139" customFormat="1" ht="18" customHeight="1" x14ac:dyDescent="0.15">
      <c r="B242" s="171"/>
      <c r="C242" s="172"/>
      <c r="D242" s="166"/>
      <c r="E242" s="166"/>
    </row>
    <row r="243" spans="1:6" s="140" customFormat="1" ht="18" customHeight="1" x14ac:dyDescent="0.15">
      <c r="A243" s="140">
        <v>28</v>
      </c>
      <c r="B243" s="182"/>
      <c r="C243" s="183" t="s">
        <v>2053</v>
      </c>
      <c r="D243" s="170">
        <v>4</v>
      </c>
      <c r="E243" s="170">
        <v>75049</v>
      </c>
      <c r="F243" s="139"/>
    </row>
    <row r="244" spans="1:6" s="139" customFormat="1" ht="18" customHeight="1" x14ac:dyDescent="0.15">
      <c r="B244" s="171"/>
      <c r="C244" s="172"/>
      <c r="D244" s="166"/>
      <c r="E244" s="166"/>
    </row>
    <row r="245" spans="1:6" s="139" customFormat="1" ht="18" customHeight="1" x14ac:dyDescent="0.15">
      <c r="B245" s="171" t="s">
        <v>2054</v>
      </c>
      <c r="C245" s="172" t="s">
        <v>2055</v>
      </c>
      <c r="D245" s="166">
        <v>2</v>
      </c>
      <c r="E245" s="166" t="s">
        <v>49</v>
      </c>
    </row>
    <row r="246" spans="1:6" s="139" customFormat="1" ht="18" customHeight="1" x14ac:dyDescent="0.15">
      <c r="B246" s="171" t="s">
        <v>2056</v>
      </c>
      <c r="C246" s="172" t="s">
        <v>2057</v>
      </c>
      <c r="D246" s="166">
        <v>2</v>
      </c>
      <c r="E246" s="166" t="s">
        <v>49</v>
      </c>
    </row>
    <row r="247" spans="1:6" s="139" customFormat="1" ht="18" customHeight="1" x14ac:dyDescent="0.15">
      <c r="B247" s="171"/>
      <c r="C247" s="172"/>
      <c r="D247" s="166"/>
      <c r="E247" s="166"/>
    </row>
    <row r="248" spans="1:6" s="140" customFormat="1" ht="18" customHeight="1" x14ac:dyDescent="0.15">
      <c r="A248" s="140">
        <v>29</v>
      </c>
      <c r="B248" s="182"/>
      <c r="C248" s="183" t="s">
        <v>2058</v>
      </c>
      <c r="D248" s="170">
        <v>32</v>
      </c>
      <c r="E248" s="170">
        <v>232032</v>
      </c>
      <c r="F248" s="139"/>
    </row>
    <row r="249" spans="1:6" s="139" customFormat="1" ht="18" customHeight="1" x14ac:dyDescent="0.15">
      <c r="B249" s="171"/>
      <c r="C249" s="172"/>
      <c r="D249" s="166"/>
      <c r="E249" s="166"/>
    </row>
    <row r="250" spans="1:6" s="139" customFormat="1" ht="18" customHeight="1" x14ac:dyDescent="0.15">
      <c r="B250" s="171" t="s">
        <v>2059</v>
      </c>
      <c r="C250" s="172" t="s">
        <v>2060</v>
      </c>
      <c r="D250" s="166">
        <v>8</v>
      </c>
      <c r="E250" s="166">
        <v>38288</v>
      </c>
    </row>
    <row r="251" spans="1:6" s="139" customFormat="1" ht="18" customHeight="1" x14ac:dyDescent="0.15">
      <c r="A251" s="219"/>
      <c r="B251" s="171" t="s">
        <v>2061</v>
      </c>
      <c r="C251" s="180" t="s">
        <v>2062</v>
      </c>
      <c r="D251" s="166">
        <v>1</v>
      </c>
      <c r="E251" s="166" t="s">
        <v>49</v>
      </c>
    </row>
    <row r="252" spans="1:6" s="139" customFormat="1" ht="18" customHeight="1" x14ac:dyDescent="0.15">
      <c r="B252" s="171" t="s">
        <v>2063</v>
      </c>
      <c r="C252" s="172" t="s">
        <v>2064</v>
      </c>
      <c r="D252" s="166">
        <v>10</v>
      </c>
      <c r="E252" s="166">
        <v>70048</v>
      </c>
    </row>
    <row r="253" spans="1:6" s="139" customFormat="1" ht="18" customHeight="1" x14ac:dyDescent="0.15">
      <c r="B253" s="171" t="s">
        <v>2065</v>
      </c>
      <c r="C253" s="172" t="s">
        <v>2066</v>
      </c>
      <c r="D253" s="166">
        <v>5</v>
      </c>
      <c r="E253" s="166">
        <v>61129</v>
      </c>
    </row>
    <row r="254" spans="1:6" s="139" customFormat="1" ht="18" customHeight="1" x14ac:dyDescent="0.15">
      <c r="B254" s="171" t="s">
        <v>2067</v>
      </c>
      <c r="C254" s="172" t="s">
        <v>2068</v>
      </c>
      <c r="D254" s="166">
        <v>1</v>
      </c>
      <c r="E254" s="166" t="s">
        <v>49</v>
      </c>
    </row>
    <row r="255" spans="1:6" s="139" customFormat="1" ht="18" customHeight="1" x14ac:dyDescent="0.15">
      <c r="B255" s="171" t="s">
        <v>2069</v>
      </c>
      <c r="C255" s="172" t="s">
        <v>2070</v>
      </c>
      <c r="D255" s="166">
        <v>1</v>
      </c>
      <c r="E255" s="166" t="s">
        <v>49</v>
      </c>
    </row>
    <row r="256" spans="1:6" s="139" customFormat="1" ht="18" customHeight="1" x14ac:dyDescent="0.15">
      <c r="B256" s="171" t="s">
        <v>2071</v>
      </c>
      <c r="C256" s="172" t="s">
        <v>2072</v>
      </c>
      <c r="D256" s="166">
        <v>2</v>
      </c>
      <c r="E256" s="166" t="s">
        <v>49</v>
      </c>
    </row>
    <row r="257" spans="1:6" s="139" customFormat="1" ht="18" customHeight="1" x14ac:dyDescent="0.15">
      <c r="B257" s="171" t="s">
        <v>2073</v>
      </c>
      <c r="C257" s="180" t="s">
        <v>2074</v>
      </c>
      <c r="D257" s="166">
        <v>2</v>
      </c>
      <c r="E257" s="166" t="s">
        <v>49</v>
      </c>
    </row>
    <row r="258" spans="1:6" s="139" customFormat="1" ht="18" customHeight="1" x14ac:dyDescent="0.15">
      <c r="A258" s="219"/>
      <c r="B258" s="171" t="s">
        <v>2075</v>
      </c>
      <c r="C258" s="180" t="s">
        <v>2076</v>
      </c>
      <c r="D258" s="166">
        <v>1</v>
      </c>
      <c r="E258" s="166" t="s">
        <v>49</v>
      </c>
    </row>
    <row r="259" spans="1:6" s="139" customFormat="1" ht="18" customHeight="1" x14ac:dyDescent="0.15">
      <c r="B259" s="171" t="s">
        <v>2077</v>
      </c>
      <c r="C259" s="172" t="s">
        <v>2078</v>
      </c>
      <c r="D259" s="166">
        <v>1</v>
      </c>
      <c r="E259" s="166" t="s">
        <v>49</v>
      </c>
    </row>
    <row r="260" spans="1:6" s="139" customFormat="1" ht="18" customHeight="1" x14ac:dyDescent="0.15">
      <c r="B260" s="171"/>
      <c r="C260" s="172"/>
      <c r="D260" s="166"/>
      <c r="E260" s="166"/>
    </row>
    <row r="261" spans="1:6" s="140" customFormat="1" ht="18" customHeight="1" x14ac:dyDescent="0.15">
      <c r="A261" s="140">
        <v>30</v>
      </c>
      <c r="B261" s="182"/>
      <c r="C261" s="183" t="s">
        <v>2079</v>
      </c>
      <c r="D261" s="170">
        <v>1</v>
      </c>
      <c r="E261" s="170" t="s">
        <v>49</v>
      </c>
      <c r="F261" s="139"/>
    </row>
    <row r="262" spans="1:6" s="139" customFormat="1" ht="18" customHeight="1" x14ac:dyDescent="0.15">
      <c r="B262" s="171"/>
      <c r="C262" s="172"/>
      <c r="D262" s="166"/>
      <c r="E262" s="166"/>
    </row>
    <row r="263" spans="1:6" s="139" customFormat="1" ht="18" customHeight="1" x14ac:dyDescent="0.15">
      <c r="B263" s="171" t="s">
        <v>2080</v>
      </c>
      <c r="C263" s="172" t="s">
        <v>2081</v>
      </c>
      <c r="D263" s="166">
        <v>1</v>
      </c>
      <c r="E263" s="166" t="s">
        <v>49</v>
      </c>
    </row>
    <row r="264" spans="1:6" s="140" customFormat="1" ht="18" customHeight="1" x14ac:dyDescent="0.15">
      <c r="A264" s="139"/>
      <c r="B264" s="171"/>
      <c r="C264" s="172"/>
      <c r="D264" s="166"/>
      <c r="E264" s="166"/>
      <c r="F264" s="139"/>
    </row>
    <row r="265" spans="1:6" s="140" customFormat="1" ht="18" customHeight="1" x14ac:dyDescent="0.15">
      <c r="A265" s="218" t="s">
        <v>2082</v>
      </c>
      <c r="B265" s="182"/>
      <c r="C265" s="183" t="s">
        <v>2083</v>
      </c>
      <c r="D265" s="170">
        <v>72</v>
      </c>
      <c r="E265" s="170">
        <v>1125924</v>
      </c>
      <c r="F265" s="139"/>
    </row>
    <row r="266" spans="1:6" s="139" customFormat="1" ht="18" customHeight="1" x14ac:dyDescent="0.15">
      <c r="B266" s="171"/>
      <c r="C266" s="172"/>
      <c r="D266" s="166"/>
      <c r="E266" s="166"/>
    </row>
    <row r="267" spans="1:6" s="139" customFormat="1" ht="18" customHeight="1" x14ac:dyDescent="0.15">
      <c r="B267" s="171" t="s">
        <v>2084</v>
      </c>
      <c r="C267" s="172" t="s">
        <v>2085</v>
      </c>
      <c r="D267" s="166">
        <v>10</v>
      </c>
      <c r="E267" s="166">
        <v>148466</v>
      </c>
    </row>
    <row r="268" spans="1:6" s="139" customFormat="1" ht="18" customHeight="1" x14ac:dyDescent="0.15">
      <c r="B268" s="171" t="s">
        <v>2086</v>
      </c>
      <c r="C268" s="172" t="s">
        <v>2087</v>
      </c>
      <c r="D268" s="166">
        <v>2</v>
      </c>
      <c r="E268" s="166" t="s">
        <v>49</v>
      </c>
    </row>
    <row r="269" spans="1:6" s="139" customFormat="1" ht="18" customHeight="1" x14ac:dyDescent="0.15">
      <c r="B269" s="171" t="s">
        <v>2088</v>
      </c>
      <c r="C269" s="172" t="s">
        <v>2089</v>
      </c>
      <c r="D269" s="166">
        <v>20</v>
      </c>
      <c r="E269" s="166">
        <v>422742</v>
      </c>
    </row>
    <row r="270" spans="1:6" s="139" customFormat="1" ht="18" customHeight="1" x14ac:dyDescent="0.15">
      <c r="B270" s="171" t="s">
        <v>2090</v>
      </c>
      <c r="C270" s="172" t="s">
        <v>2091</v>
      </c>
      <c r="D270" s="166">
        <v>6</v>
      </c>
      <c r="E270" s="166">
        <v>37109</v>
      </c>
    </row>
    <row r="271" spans="1:6" s="139" customFormat="1" ht="18" customHeight="1" x14ac:dyDescent="0.15">
      <c r="B271" s="171" t="s">
        <v>2092</v>
      </c>
      <c r="C271" s="172" t="s">
        <v>2093</v>
      </c>
      <c r="D271" s="166">
        <v>11</v>
      </c>
      <c r="E271" s="166">
        <v>107147</v>
      </c>
    </row>
    <row r="272" spans="1:6" s="139" customFormat="1" ht="18" customHeight="1" x14ac:dyDescent="0.15">
      <c r="B272" s="171" t="s">
        <v>2094</v>
      </c>
      <c r="C272" s="172" t="s">
        <v>2095</v>
      </c>
      <c r="D272" s="166">
        <v>1</v>
      </c>
      <c r="E272" s="166" t="s">
        <v>49</v>
      </c>
    </row>
    <row r="273" spans="1:7" s="139" customFormat="1" ht="18" customHeight="1" x14ac:dyDescent="0.15">
      <c r="B273" s="171" t="s">
        <v>2096</v>
      </c>
      <c r="C273" s="172" t="s">
        <v>2097</v>
      </c>
      <c r="D273" s="166">
        <v>1</v>
      </c>
      <c r="E273" s="166" t="s">
        <v>49</v>
      </c>
    </row>
    <row r="274" spans="1:7" s="139" customFormat="1" ht="18" customHeight="1" x14ac:dyDescent="0.15">
      <c r="B274" s="171" t="s">
        <v>2098</v>
      </c>
      <c r="C274" s="172" t="s">
        <v>2099</v>
      </c>
      <c r="D274" s="166">
        <v>1</v>
      </c>
      <c r="E274" s="166" t="s">
        <v>49</v>
      </c>
    </row>
    <row r="275" spans="1:7" s="139" customFormat="1" ht="18" customHeight="1" x14ac:dyDescent="0.15">
      <c r="B275" s="171" t="s">
        <v>2100</v>
      </c>
      <c r="C275" s="172" t="s">
        <v>2101</v>
      </c>
      <c r="D275" s="166">
        <v>20</v>
      </c>
      <c r="E275" s="166">
        <v>260483</v>
      </c>
    </row>
    <row r="276" spans="1:7" s="139" customFormat="1" ht="18" customHeight="1" x14ac:dyDescent="0.15">
      <c r="B276" s="171"/>
      <c r="C276" s="172"/>
      <c r="D276" s="166"/>
      <c r="E276" s="166"/>
    </row>
    <row r="277" spans="1:7" ht="18" customHeight="1" x14ac:dyDescent="0.15">
      <c r="A277" s="218" t="s">
        <v>2102</v>
      </c>
      <c r="B277" s="182"/>
      <c r="C277" s="183" t="s">
        <v>2103</v>
      </c>
      <c r="D277" s="170">
        <v>11</v>
      </c>
      <c r="E277" s="170">
        <v>173188</v>
      </c>
      <c r="G277" s="139"/>
    </row>
    <row r="278" spans="1:7" s="139" customFormat="1" ht="18" customHeight="1" x14ac:dyDescent="0.15">
      <c r="B278" s="171"/>
      <c r="C278" s="172"/>
      <c r="D278" s="166"/>
      <c r="E278" s="166"/>
    </row>
    <row r="279" spans="1:7" s="139" customFormat="1" ht="18" customHeight="1" x14ac:dyDescent="0.15">
      <c r="B279" s="171" t="s">
        <v>2104</v>
      </c>
      <c r="C279" s="172" t="s">
        <v>2105</v>
      </c>
      <c r="D279" s="166">
        <v>2</v>
      </c>
      <c r="E279" s="166" t="s">
        <v>49</v>
      </c>
    </row>
    <row r="280" spans="1:7" s="139" customFormat="1" ht="18" customHeight="1" x14ac:dyDescent="0.15">
      <c r="B280" s="171" t="s">
        <v>2106</v>
      </c>
      <c r="C280" s="172" t="s">
        <v>2107</v>
      </c>
      <c r="D280" s="166">
        <v>1</v>
      </c>
      <c r="E280" s="166" t="s">
        <v>49</v>
      </c>
    </row>
    <row r="281" spans="1:7" s="139" customFormat="1" ht="18" customHeight="1" x14ac:dyDescent="0.15">
      <c r="A281" s="219"/>
      <c r="B281" s="171" t="s">
        <v>2108</v>
      </c>
      <c r="C281" s="180" t="s">
        <v>2109</v>
      </c>
      <c r="D281" s="166">
        <v>1</v>
      </c>
      <c r="E281" s="166" t="s">
        <v>49</v>
      </c>
    </row>
    <row r="282" spans="1:7" s="139" customFormat="1" ht="18" customHeight="1" x14ac:dyDescent="0.15">
      <c r="B282" s="171" t="s">
        <v>2110</v>
      </c>
      <c r="C282" s="172" t="s">
        <v>2111</v>
      </c>
      <c r="D282" s="166">
        <v>1</v>
      </c>
      <c r="E282" s="166" t="s">
        <v>49</v>
      </c>
    </row>
    <row r="283" spans="1:7" s="139" customFormat="1" ht="18" customHeight="1" x14ac:dyDescent="0.15">
      <c r="B283" s="171" t="s">
        <v>2112</v>
      </c>
      <c r="C283" s="172" t="s">
        <v>1666</v>
      </c>
      <c r="D283" s="166">
        <v>3</v>
      </c>
      <c r="E283" s="166">
        <v>1492</v>
      </c>
    </row>
    <row r="284" spans="1:7" s="139" customFormat="1" ht="18" customHeight="1" x14ac:dyDescent="0.15">
      <c r="B284" s="171" t="s">
        <v>2113</v>
      </c>
      <c r="C284" s="172" t="s">
        <v>1672</v>
      </c>
      <c r="D284" s="166">
        <v>3</v>
      </c>
      <c r="E284" s="166">
        <v>159850</v>
      </c>
    </row>
    <row r="285" spans="1:7" s="140" customFormat="1" ht="18" customHeight="1" x14ac:dyDescent="0.15">
      <c r="A285" s="221"/>
      <c r="B285" s="186"/>
      <c r="C285" s="227"/>
      <c r="D285" s="226"/>
      <c r="E285" s="188"/>
      <c r="F285" s="139"/>
    </row>
    <row r="286" spans="1:7" ht="18" customHeight="1" x14ac:dyDescent="0.15">
      <c r="A286" s="139"/>
      <c r="B286" s="171"/>
      <c r="C286" s="198"/>
      <c r="D286" s="166"/>
      <c r="E286" s="166"/>
      <c r="G286" s="139"/>
    </row>
    <row r="287" spans="1:7" s="139" customFormat="1" ht="18" customHeight="1" x14ac:dyDescent="0.15">
      <c r="B287" s="171"/>
      <c r="C287" s="198"/>
      <c r="D287" s="166"/>
      <c r="E287" s="166"/>
    </row>
    <row r="288" spans="1:7" s="139" customFormat="1" ht="18" customHeight="1" x14ac:dyDescent="0.15">
      <c r="B288" s="171"/>
      <c r="C288" s="198"/>
      <c r="D288" s="166"/>
      <c r="E288" s="166"/>
    </row>
  </sheetData>
  <mergeCells count="4">
    <mergeCell ref="A1:E1"/>
    <mergeCell ref="A2:E2"/>
    <mergeCell ref="A3:B3"/>
    <mergeCell ref="A5:B5"/>
  </mergeCells>
  <phoneticPr fontId="2"/>
  <conditionalFormatting sqref="F1:F1048576">
    <cfRule type="cellIs" dxfId="7" priority="1" operator="equal">
      <formula>57</formula>
    </cfRule>
  </conditionalFormatting>
  <pageMargins left="0.78740157480314965" right="0.78740157480314965" top="0.98425196850393704" bottom="0.98425196850393704" header="0.51181102362204722" footer="0.51181102362204722"/>
  <pageSetup paperSize="9" scale="62" firstPageNumber="98" orientation="portrait" useFirstPageNumber="1" r:id="rId1"/>
  <headerFooter scaleWithDoc="0"/>
  <rowBreaks count="4" manualBreakCount="4">
    <brk id="65" max="4" man="1"/>
    <brk id="122" max="4" man="1"/>
    <brk id="179" max="4" man="1"/>
    <brk id="236" max="4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4"/>
  <sheetViews>
    <sheetView zoomScaleNormal="100" zoomScaleSheetLayoutView="85" workbookViewId="0">
      <selection sqref="A1:L1"/>
    </sheetView>
  </sheetViews>
  <sheetFormatPr defaultRowHeight="18" customHeight="1" x14ac:dyDescent="0.15"/>
  <cols>
    <col min="1" max="1" width="3.875" style="244" customWidth="1"/>
    <col min="2" max="2" width="4.25" style="231" customWidth="1"/>
    <col min="3" max="3" width="5.125" style="231" customWidth="1"/>
    <col min="4" max="4" width="3.75" style="231" customWidth="1"/>
    <col min="5" max="5" width="44.625" style="235" customWidth="1"/>
    <col min="6" max="6" width="8.75" style="231" customWidth="1"/>
    <col min="7" max="7" width="9.375" style="231" customWidth="1"/>
    <col min="8" max="12" width="12.5" style="231" customWidth="1"/>
    <col min="13" max="13" width="12.5" style="289" customWidth="1"/>
    <col min="14" max="14" width="9" style="290" customWidth="1"/>
    <col min="15" max="16384" width="9" style="231"/>
  </cols>
  <sheetData>
    <row r="1" spans="1:18" ht="17.100000000000001" customHeight="1" x14ac:dyDescent="0.15">
      <c r="A1" s="578" t="s">
        <v>2114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229"/>
      <c r="N1" s="230"/>
    </row>
    <row r="2" spans="1:18" ht="16.5" customHeight="1" x14ac:dyDescent="0.15">
      <c r="A2" s="579" t="s">
        <v>2115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229"/>
      <c r="N2" s="230"/>
    </row>
    <row r="3" spans="1:18" ht="17.100000000000001" customHeight="1" x14ac:dyDescent="0.15">
      <c r="A3" s="232"/>
      <c r="B3" s="233" t="s">
        <v>2116</v>
      </c>
      <c r="C3" s="234"/>
      <c r="D3" s="234"/>
      <c r="F3" s="230"/>
      <c r="G3" s="230"/>
      <c r="H3" s="230"/>
      <c r="I3" s="230"/>
      <c r="J3" s="230"/>
      <c r="K3" s="230"/>
      <c r="L3" s="230"/>
      <c r="M3" s="236"/>
      <c r="N3" s="230"/>
    </row>
    <row r="4" spans="1:18" ht="24.95" customHeight="1" x14ac:dyDescent="0.15">
      <c r="A4" s="580" t="s">
        <v>2117</v>
      </c>
      <c r="B4" s="580"/>
      <c r="C4" s="580"/>
      <c r="D4" s="580"/>
      <c r="E4" s="581"/>
      <c r="F4" s="584" t="s">
        <v>295</v>
      </c>
      <c r="G4" s="584" t="s">
        <v>2118</v>
      </c>
      <c r="H4" s="584" t="s">
        <v>2119</v>
      </c>
      <c r="I4" s="586" t="s">
        <v>2120</v>
      </c>
      <c r="J4" s="586" t="s">
        <v>2121</v>
      </c>
      <c r="K4" s="586" t="s">
        <v>2122</v>
      </c>
      <c r="L4" s="588" t="s">
        <v>2123</v>
      </c>
      <c r="M4" s="229"/>
      <c r="N4" s="230"/>
    </row>
    <row r="5" spans="1:18" ht="24.95" customHeight="1" x14ac:dyDescent="0.15">
      <c r="A5" s="582"/>
      <c r="B5" s="582"/>
      <c r="C5" s="582"/>
      <c r="D5" s="582"/>
      <c r="E5" s="583"/>
      <c r="F5" s="585"/>
      <c r="G5" s="585"/>
      <c r="H5" s="585"/>
      <c r="I5" s="587"/>
      <c r="J5" s="587"/>
      <c r="K5" s="587"/>
      <c r="L5" s="589"/>
      <c r="M5" s="229"/>
      <c r="N5" s="230"/>
    </row>
    <row r="6" spans="1:18" s="238" customFormat="1" ht="18" customHeight="1" x14ac:dyDescent="0.15">
      <c r="A6" s="237"/>
      <c r="C6" s="238" t="s">
        <v>2124</v>
      </c>
      <c r="E6" s="239"/>
      <c r="F6" s="240">
        <v>1703</v>
      </c>
      <c r="G6" s="241">
        <v>96484</v>
      </c>
      <c r="H6" s="242">
        <v>46406072</v>
      </c>
      <c r="I6" s="242">
        <v>440083686</v>
      </c>
      <c r="J6" s="242">
        <v>670116304</v>
      </c>
      <c r="K6" s="242">
        <v>192280434</v>
      </c>
      <c r="L6" s="242">
        <v>202621155</v>
      </c>
      <c r="M6" s="243"/>
      <c r="N6" s="231"/>
    </row>
    <row r="7" spans="1:18" ht="18" customHeight="1" x14ac:dyDescent="0.15">
      <c r="E7" s="245"/>
      <c r="F7" s="246"/>
      <c r="G7" s="246"/>
      <c r="H7" s="247"/>
      <c r="I7" s="247"/>
      <c r="J7" s="247"/>
      <c r="K7" s="247"/>
      <c r="L7" s="247"/>
      <c r="M7" s="243"/>
      <c r="N7" s="231"/>
    </row>
    <row r="8" spans="1:18" s="238" customFormat="1" ht="18" customHeight="1" x14ac:dyDescent="0.15">
      <c r="A8" s="248" t="s">
        <v>60</v>
      </c>
      <c r="C8" s="238" t="s">
        <v>2125</v>
      </c>
      <c r="E8" s="249"/>
      <c r="F8" s="250">
        <v>340</v>
      </c>
      <c r="G8" s="250">
        <v>12933</v>
      </c>
      <c r="H8" s="251">
        <v>3414198</v>
      </c>
      <c r="I8" s="251">
        <v>13750584</v>
      </c>
      <c r="J8" s="251">
        <v>22946067</v>
      </c>
      <c r="K8" s="251">
        <v>8285753</v>
      </c>
      <c r="L8" s="251">
        <v>8568529</v>
      </c>
      <c r="M8" s="243"/>
      <c r="N8" s="231"/>
    </row>
    <row r="9" spans="1:18" ht="18" customHeight="1" x14ac:dyDescent="0.15">
      <c r="A9" s="252"/>
      <c r="E9" s="245"/>
      <c r="F9" s="246"/>
      <c r="G9" s="246"/>
      <c r="H9" s="247"/>
      <c r="I9" s="247"/>
      <c r="J9" s="247"/>
      <c r="K9" s="247"/>
      <c r="L9" s="247"/>
      <c r="M9" s="243"/>
      <c r="N9" s="231"/>
      <c r="P9" s="238"/>
    </row>
    <row r="10" spans="1:18" ht="18" customHeight="1" x14ac:dyDescent="0.15">
      <c r="A10" s="252"/>
      <c r="B10" s="253" t="s">
        <v>2126</v>
      </c>
      <c r="D10" s="231" t="s">
        <v>2127</v>
      </c>
      <c r="E10" s="245"/>
      <c r="F10" s="254">
        <v>22</v>
      </c>
      <c r="G10" s="246">
        <v>1238</v>
      </c>
      <c r="H10" s="247">
        <v>381571</v>
      </c>
      <c r="I10" s="247">
        <v>2667902</v>
      </c>
      <c r="J10" s="247">
        <v>3629662</v>
      </c>
      <c r="K10" s="247">
        <v>855274</v>
      </c>
      <c r="L10" s="247">
        <v>895139</v>
      </c>
      <c r="M10" s="243"/>
      <c r="N10" s="231"/>
      <c r="R10" s="255"/>
    </row>
    <row r="11" spans="1:18" ht="18" customHeight="1" x14ac:dyDescent="0.15">
      <c r="A11" s="252"/>
      <c r="B11" s="256"/>
      <c r="C11" s="253" t="s">
        <v>2128</v>
      </c>
      <c r="D11" s="231" t="s">
        <v>302</v>
      </c>
      <c r="E11" s="245" t="s">
        <v>2129</v>
      </c>
      <c r="F11" s="254">
        <v>13</v>
      </c>
      <c r="G11" s="246">
        <v>413</v>
      </c>
      <c r="H11" s="247">
        <v>113294</v>
      </c>
      <c r="I11" s="247">
        <v>909400</v>
      </c>
      <c r="J11" s="247">
        <v>1177764</v>
      </c>
      <c r="K11" s="247">
        <v>238806</v>
      </c>
      <c r="L11" s="247">
        <v>248363</v>
      </c>
      <c r="M11" s="243"/>
      <c r="N11" s="231"/>
    </row>
    <row r="12" spans="1:18" ht="18" customHeight="1" x14ac:dyDescent="0.15">
      <c r="A12" s="252"/>
      <c r="B12" s="256"/>
      <c r="C12" s="253" t="s">
        <v>2130</v>
      </c>
      <c r="D12" s="231" t="s">
        <v>302</v>
      </c>
      <c r="E12" s="245" t="s">
        <v>2131</v>
      </c>
      <c r="F12" s="254">
        <v>2</v>
      </c>
      <c r="G12" s="246">
        <v>344</v>
      </c>
      <c r="H12" s="247" t="s">
        <v>49</v>
      </c>
      <c r="I12" s="247" t="s">
        <v>49</v>
      </c>
      <c r="J12" s="247" t="s">
        <v>49</v>
      </c>
      <c r="K12" s="247" t="s">
        <v>49</v>
      </c>
      <c r="L12" s="247" t="s">
        <v>49</v>
      </c>
      <c r="M12" s="243"/>
      <c r="N12" s="231"/>
    </row>
    <row r="13" spans="1:18" ht="18" customHeight="1" x14ac:dyDescent="0.15">
      <c r="A13" s="252"/>
      <c r="B13" s="256"/>
      <c r="C13" s="253" t="s">
        <v>2132</v>
      </c>
      <c r="D13" s="231" t="s">
        <v>302</v>
      </c>
      <c r="E13" s="245" t="s">
        <v>2133</v>
      </c>
      <c r="F13" s="254">
        <v>3</v>
      </c>
      <c r="G13" s="246">
        <v>213</v>
      </c>
      <c r="H13" s="247">
        <v>68835</v>
      </c>
      <c r="I13" s="247">
        <v>762574</v>
      </c>
      <c r="J13" s="247">
        <v>1025527</v>
      </c>
      <c r="K13" s="247">
        <v>234022</v>
      </c>
      <c r="L13" s="247">
        <v>245107</v>
      </c>
      <c r="M13" s="243"/>
      <c r="N13" s="231"/>
    </row>
    <row r="14" spans="1:18" ht="18" customHeight="1" x14ac:dyDescent="0.15">
      <c r="A14" s="252"/>
      <c r="B14" s="256"/>
      <c r="C14" s="253" t="s">
        <v>2134</v>
      </c>
      <c r="D14" s="231" t="s">
        <v>302</v>
      </c>
      <c r="E14" s="245" t="s">
        <v>2135</v>
      </c>
      <c r="F14" s="254">
        <v>1</v>
      </c>
      <c r="G14" s="246">
        <v>70</v>
      </c>
      <c r="H14" s="247" t="s">
        <v>49</v>
      </c>
      <c r="I14" s="247" t="s">
        <v>49</v>
      </c>
      <c r="J14" s="247" t="s">
        <v>49</v>
      </c>
      <c r="K14" s="247" t="s">
        <v>49</v>
      </c>
      <c r="L14" s="247" t="s">
        <v>49</v>
      </c>
      <c r="M14" s="243"/>
      <c r="N14" s="231"/>
    </row>
    <row r="15" spans="1:18" ht="18" customHeight="1" x14ac:dyDescent="0.15">
      <c r="A15" s="252"/>
      <c r="B15" s="256"/>
      <c r="C15" s="253" t="s">
        <v>2136</v>
      </c>
      <c r="D15" s="231" t="s">
        <v>302</v>
      </c>
      <c r="E15" s="245" t="s">
        <v>2137</v>
      </c>
      <c r="F15" s="254">
        <v>3</v>
      </c>
      <c r="G15" s="246">
        <v>198</v>
      </c>
      <c r="H15" s="247">
        <v>55778</v>
      </c>
      <c r="I15" s="247">
        <v>452870</v>
      </c>
      <c r="J15" s="247">
        <v>602156</v>
      </c>
      <c r="K15" s="247">
        <v>128396</v>
      </c>
      <c r="L15" s="247">
        <v>139854</v>
      </c>
      <c r="M15" s="243"/>
      <c r="N15" s="231"/>
    </row>
    <row r="16" spans="1:18" ht="18" customHeight="1" x14ac:dyDescent="0.15">
      <c r="A16" s="252"/>
      <c r="B16" s="256"/>
      <c r="C16" s="253"/>
      <c r="D16" s="231" t="s">
        <v>302</v>
      </c>
      <c r="E16" s="245" t="s">
        <v>302</v>
      </c>
      <c r="F16" s="254"/>
      <c r="G16" s="246"/>
      <c r="H16" s="247"/>
      <c r="I16" s="247"/>
      <c r="J16" s="247"/>
      <c r="K16" s="247"/>
      <c r="L16" s="247"/>
      <c r="M16" s="243"/>
      <c r="N16" s="231"/>
    </row>
    <row r="17" spans="1:18" ht="18" customHeight="1" x14ac:dyDescent="0.15">
      <c r="A17" s="252"/>
      <c r="B17" s="253" t="s">
        <v>2138</v>
      </c>
      <c r="C17" s="256"/>
      <c r="D17" s="231" t="s">
        <v>2139</v>
      </c>
      <c r="E17" s="245"/>
      <c r="F17" s="254">
        <v>123</v>
      </c>
      <c r="G17" s="246">
        <v>3856</v>
      </c>
      <c r="H17" s="247">
        <v>974696</v>
      </c>
      <c r="I17" s="247">
        <v>3769848</v>
      </c>
      <c r="J17" s="247">
        <v>6442031</v>
      </c>
      <c r="K17" s="247">
        <v>2422784</v>
      </c>
      <c r="L17" s="247">
        <v>2485582</v>
      </c>
      <c r="M17" s="243"/>
      <c r="N17" s="231"/>
      <c r="R17" s="255"/>
    </row>
    <row r="18" spans="1:18" ht="18" customHeight="1" x14ac:dyDescent="0.15">
      <c r="A18" s="252"/>
      <c r="B18" s="256"/>
      <c r="C18" s="253" t="s">
        <v>2140</v>
      </c>
      <c r="D18" s="231" t="s">
        <v>302</v>
      </c>
      <c r="E18" s="245" t="s">
        <v>2141</v>
      </c>
      <c r="F18" s="254">
        <v>7</v>
      </c>
      <c r="G18" s="246">
        <v>127</v>
      </c>
      <c r="H18" s="247">
        <v>31201</v>
      </c>
      <c r="I18" s="247">
        <v>74373</v>
      </c>
      <c r="J18" s="247">
        <v>135254</v>
      </c>
      <c r="K18" s="247">
        <v>54343</v>
      </c>
      <c r="L18" s="247">
        <v>56382</v>
      </c>
      <c r="M18" s="243"/>
      <c r="N18" s="231"/>
    </row>
    <row r="19" spans="1:18" ht="18" customHeight="1" x14ac:dyDescent="0.15">
      <c r="A19" s="252"/>
      <c r="B19" s="256"/>
      <c r="C19" s="253" t="s">
        <v>2142</v>
      </c>
      <c r="D19" s="231" t="s">
        <v>302</v>
      </c>
      <c r="E19" s="245" t="s">
        <v>2143</v>
      </c>
      <c r="F19" s="254">
        <v>13</v>
      </c>
      <c r="G19" s="246">
        <v>236</v>
      </c>
      <c r="H19" s="247">
        <v>50058</v>
      </c>
      <c r="I19" s="247">
        <v>226665</v>
      </c>
      <c r="J19" s="247">
        <v>396225</v>
      </c>
      <c r="K19" s="247">
        <v>158940</v>
      </c>
      <c r="L19" s="247">
        <v>157160</v>
      </c>
      <c r="M19" s="243"/>
      <c r="N19" s="231"/>
    </row>
    <row r="20" spans="1:18" ht="18" customHeight="1" x14ac:dyDescent="0.15">
      <c r="A20" s="252"/>
      <c r="B20" s="256"/>
      <c r="C20" s="253" t="s">
        <v>2144</v>
      </c>
      <c r="D20" s="231" t="s">
        <v>302</v>
      </c>
      <c r="E20" s="245" t="s">
        <v>2145</v>
      </c>
      <c r="F20" s="254">
        <v>25</v>
      </c>
      <c r="G20" s="246">
        <v>1444</v>
      </c>
      <c r="H20" s="247">
        <v>410983</v>
      </c>
      <c r="I20" s="247">
        <v>1192892</v>
      </c>
      <c r="J20" s="247">
        <v>2106021</v>
      </c>
      <c r="K20" s="247">
        <v>804428</v>
      </c>
      <c r="L20" s="247">
        <v>849600</v>
      </c>
      <c r="M20" s="243"/>
      <c r="N20" s="231"/>
    </row>
    <row r="21" spans="1:18" ht="18" customHeight="1" x14ac:dyDescent="0.15">
      <c r="A21" s="252"/>
      <c r="B21" s="256"/>
      <c r="C21" s="253" t="s">
        <v>2146</v>
      </c>
      <c r="D21" s="231" t="s">
        <v>302</v>
      </c>
      <c r="E21" s="245" t="s">
        <v>2147</v>
      </c>
      <c r="F21" s="254">
        <v>13</v>
      </c>
      <c r="G21" s="246">
        <v>320</v>
      </c>
      <c r="H21" s="247">
        <v>64208</v>
      </c>
      <c r="I21" s="247">
        <v>146366</v>
      </c>
      <c r="J21" s="247">
        <v>296742</v>
      </c>
      <c r="K21" s="247">
        <v>138072</v>
      </c>
      <c r="L21" s="247">
        <v>140293</v>
      </c>
      <c r="M21" s="243"/>
      <c r="N21" s="231"/>
    </row>
    <row r="22" spans="1:18" ht="18" customHeight="1" x14ac:dyDescent="0.15">
      <c r="A22" s="252"/>
      <c r="B22" s="256"/>
      <c r="C22" s="253" t="s">
        <v>2148</v>
      </c>
      <c r="D22" s="231" t="s">
        <v>302</v>
      </c>
      <c r="E22" s="245" t="s">
        <v>2149</v>
      </c>
      <c r="F22" s="254">
        <v>6</v>
      </c>
      <c r="G22" s="246">
        <v>134</v>
      </c>
      <c r="H22" s="247">
        <v>30546</v>
      </c>
      <c r="I22" s="247">
        <v>93828</v>
      </c>
      <c r="J22" s="247">
        <v>194866</v>
      </c>
      <c r="K22" s="247">
        <v>94037</v>
      </c>
      <c r="L22" s="247">
        <v>93723</v>
      </c>
      <c r="M22" s="243"/>
      <c r="N22" s="231"/>
    </row>
    <row r="23" spans="1:18" ht="18" customHeight="1" x14ac:dyDescent="0.15">
      <c r="A23" s="252"/>
      <c r="B23" s="256"/>
      <c r="C23" s="253" t="s">
        <v>2150</v>
      </c>
      <c r="D23" s="231" t="s">
        <v>302</v>
      </c>
      <c r="E23" s="245" t="s">
        <v>2151</v>
      </c>
      <c r="F23" s="254">
        <v>21</v>
      </c>
      <c r="G23" s="246">
        <v>668</v>
      </c>
      <c r="H23" s="247">
        <v>182280</v>
      </c>
      <c r="I23" s="247">
        <v>946391</v>
      </c>
      <c r="J23" s="247">
        <v>1406849</v>
      </c>
      <c r="K23" s="247">
        <v>423106</v>
      </c>
      <c r="L23" s="247">
        <v>429437</v>
      </c>
      <c r="M23" s="243"/>
      <c r="N23" s="231"/>
    </row>
    <row r="24" spans="1:18" ht="18" customHeight="1" x14ac:dyDescent="0.15">
      <c r="A24" s="252"/>
      <c r="B24" s="256"/>
      <c r="C24" s="253" t="s">
        <v>2152</v>
      </c>
      <c r="D24" s="231" t="s">
        <v>302</v>
      </c>
      <c r="E24" s="245" t="s">
        <v>2153</v>
      </c>
      <c r="F24" s="254">
        <v>38</v>
      </c>
      <c r="G24" s="246">
        <v>927</v>
      </c>
      <c r="H24" s="247">
        <v>205420</v>
      </c>
      <c r="I24" s="247">
        <v>1089333</v>
      </c>
      <c r="J24" s="247">
        <v>1906074</v>
      </c>
      <c r="K24" s="247">
        <v>749858</v>
      </c>
      <c r="L24" s="247">
        <v>758987</v>
      </c>
      <c r="M24" s="243"/>
      <c r="N24" s="231"/>
    </row>
    <row r="25" spans="1:18" ht="18" customHeight="1" x14ac:dyDescent="0.15">
      <c r="A25" s="252"/>
      <c r="B25" s="256"/>
      <c r="C25" s="256"/>
      <c r="D25" s="231" t="s">
        <v>302</v>
      </c>
      <c r="E25" s="245" t="s">
        <v>302</v>
      </c>
      <c r="F25" s="254"/>
      <c r="G25" s="246"/>
      <c r="H25" s="247"/>
      <c r="I25" s="247"/>
      <c r="J25" s="247"/>
      <c r="K25" s="247"/>
      <c r="L25" s="247"/>
      <c r="M25" s="243"/>
      <c r="N25" s="231"/>
    </row>
    <row r="26" spans="1:18" ht="18" customHeight="1" x14ac:dyDescent="0.15">
      <c r="A26" s="252"/>
      <c r="B26" s="253" t="s">
        <v>2154</v>
      </c>
      <c r="C26" s="256"/>
      <c r="D26" s="231" t="s">
        <v>2155</v>
      </c>
      <c r="E26" s="245"/>
      <c r="F26" s="254">
        <v>15</v>
      </c>
      <c r="G26" s="246">
        <v>384</v>
      </c>
      <c r="H26" s="247">
        <v>89548</v>
      </c>
      <c r="I26" s="247">
        <v>298555</v>
      </c>
      <c r="J26" s="247">
        <v>398640</v>
      </c>
      <c r="K26" s="247">
        <v>79914</v>
      </c>
      <c r="L26" s="247">
        <v>94596</v>
      </c>
      <c r="M26" s="243"/>
      <c r="N26" s="231"/>
    </row>
    <row r="27" spans="1:18" ht="36" customHeight="1" x14ac:dyDescent="0.15">
      <c r="A27" s="252"/>
      <c r="B27" s="256"/>
      <c r="C27" s="253" t="s">
        <v>2156</v>
      </c>
      <c r="D27" s="231" t="s">
        <v>302</v>
      </c>
      <c r="E27" s="245" t="s">
        <v>2157</v>
      </c>
      <c r="F27" s="254">
        <v>9</v>
      </c>
      <c r="G27" s="246">
        <v>289</v>
      </c>
      <c r="H27" s="247">
        <v>73646</v>
      </c>
      <c r="I27" s="247">
        <v>249288</v>
      </c>
      <c r="J27" s="247">
        <v>279351</v>
      </c>
      <c r="K27" s="247">
        <v>15079</v>
      </c>
      <c r="L27" s="247">
        <v>29761</v>
      </c>
      <c r="M27" s="243"/>
      <c r="N27" s="231"/>
    </row>
    <row r="28" spans="1:18" ht="18" customHeight="1" x14ac:dyDescent="0.15">
      <c r="A28" s="252"/>
      <c r="B28" s="256"/>
      <c r="C28" s="253" t="s">
        <v>2158</v>
      </c>
      <c r="D28" s="231" t="s">
        <v>302</v>
      </c>
      <c r="E28" s="245" t="s">
        <v>2159</v>
      </c>
      <c r="F28" s="254">
        <v>6</v>
      </c>
      <c r="G28" s="246">
        <v>95</v>
      </c>
      <c r="H28" s="247">
        <v>15902</v>
      </c>
      <c r="I28" s="247">
        <v>49267</v>
      </c>
      <c r="J28" s="247">
        <v>119289</v>
      </c>
      <c r="K28" s="247">
        <v>64835</v>
      </c>
      <c r="L28" s="247">
        <v>64835</v>
      </c>
      <c r="M28" s="243"/>
      <c r="N28" s="231"/>
    </row>
    <row r="29" spans="1:18" ht="18" customHeight="1" x14ac:dyDescent="0.15">
      <c r="A29" s="252"/>
      <c r="B29" s="256"/>
      <c r="C29" s="256"/>
      <c r="D29" s="231" t="s">
        <v>302</v>
      </c>
      <c r="E29" s="245" t="s">
        <v>302</v>
      </c>
      <c r="F29" s="254"/>
      <c r="G29" s="246"/>
      <c r="H29" s="247"/>
      <c r="I29" s="247"/>
      <c r="J29" s="247"/>
      <c r="K29" s="247"/>
      <c r="L29" s="247"/>
      <c r="M29" s="243"/>
      <c r="N29" s="231"/>
    </row>
    <row r="30" spans="1:18" ht="18" customHeight="1" x14ac:dyDescent="0.15">
      <c r="A30" s="252"/>
      <c r="B30" s="253" t="s">
        <v>2160</v>
      </c>
      <c r="C30" s="256"/>
      <c r="D30" s="231" t="s">
        <v>2161</v>
      </c>
      <c r="E30" s="245"/>
      <c r="F30" s="254">
        <v>31</v>
      </c>
      <c r="G30" s="246">
        <v>670</v>
      </c>
      <c r="H30" s="247" t="s">
        <v>49</v>
      </c>
      <c r="I30" s="247" t="s">
        <v>49</v>
      </c>
      <c r="J30" s="247" t="s">
        <v>49</v>
      </c>
      <c r="K30" s="247" t="s">
        <v>49</v>
      </c>
      <c r="L30" s="247" t="s">
        <v>49</v>
      </c>
      <c r="M30" s="243"/>
      <c r="N30" s="231"/>
    </row>
    <row r="31" spans="1:18" ht="18" customHeight="1" x14ac:dyDescent="0.15">
      <c r="A31" s="252"/>
      <c r="B31" s="256"/>
      <c r="C31" s="253" t="s">
        <v>2162</v>
      </c>
      <c r="D31" s="231" t="s">
        <v>302</v>
      </c>
      <c r="E31" s="245" t="s">
        <v>2163</v>
      </c>
      <c r="F31" s="254">
        <v>10</v>
      </c>
      <c r="G31" s="246">
        <v>113</v>
      </c>
      <c r="H31" s="247">
        <v>23504</v>
      </c>
      <c r="I31" s="247">
        <v>27319</v>
      </c>
      <c r="J31" s="247">
        <v>61392</v>
      </c>
      <c r="K31" s="247">
        <v>31550</v>
      </c>
      <c r="L31" s="247">
        <v>31550</v>
      </c>
      <c r="M31" s="243"/>
      <c r="N31" s="231"/>
    </row>
    <row r="32" spans="1:18" ht="18" customHeight="1" x14ac:dyDescent="0.15">
      <c r="A32" s="252"/>
      <c r="B32" s="256"/>
      <c r="C32" s="253" t="s">
        <v>2164</v>
      </c>
      <c r="D32" s="231" t="s">
        <v>302</v>
      </c>
      <c r="E32" s="245" t="s">
        <v>2165</v>
      </c>
      <c r="F32" s="254">
        <v>13</v>
      </c>
      <c r="G32" s="246">
        <v>160</v>
      </c>
      <c r="H32" s="247">
        <v>46740</v>
      </c>
      <c r="I32" s="247">
        <v>120514</v>
      </c>
      <c r="J32" s="247">
        <v>220689</v>
      </c>
      <c r="K32" s="247">
        <v>86236</v>
      </c>
      <c r="L32" s="247">
        <v>93177</v>
      </c>
      <c r="M32" s="243"/>
      <c r="N32" s="231"/>
    </row>
    <row r="33" spans="1:14" ht="18" customHeight="1" x14ac:dyDescent="0.15">
      <c r="A33" s="252"/>
      <c r="B33" s="256"/>
      <c r="C33" s="253" t="s">
        <v>2166</v>
      </c>
      <c r="D33" s="231" t="s">
        <v>302</v>
      </c>
      <c r="E33" s="245" t="s">
        <v>2167</v>
      </c>
      <c r="F33" s="254">
        <v>1</v>
      </c>
      <c r="G33" s="246">
        <v>121</v>
      </c>
      <c r="H33" s="247" t="s">
        <v>49</v>
      </c>
      <c r="I33" s="247" t="s">
        <v>49</v>
      </c>
      <c r="J33" s="247" t="s">
        <v>49</v>
      </c>
      <c r="K33" s="247" t="s">
        <v>49</v>
      </c>
      <c r="L33" s="247" t="s">
        <v>49</v>
      </c>
      <c r="M33" s="243"/>
      <c r="N33" s="231"/>
    </row>
    <row r="34" spans="1:14" ht="18" customHeight="1" x14ac:dyDescent="0.15">
      <c r="A34" s="252"/>
      <c r="B34" s="256"/>
      <c r="C34" s="253" t="s">
        <v>2168</v>
      </c>
      <c r="D34" s="231" t="s">
        <v>302</v>
      </c>
      <c r="E34" s="245" t="s">
        <v>2169</v>
      </c>
      <c r="F34" s="254">
        <v>1</v>
      </c>
      <c r="G34" s="246">
        <v>26</v>
      </c>
      <c r="H34" s="247" t="s">
        <v>49</v>
      </c>
      <c r="I34" s="247" t="s">
        <v>49</v>
      </c>
      <c r="J34" s="247" t="s">
        <v>49</v>
      </c>
      <c r="K34" s="247" t="s">
        <v>49</v>
      </c>
      <c r="L34" s="247" t="s">
        <v>49</v>
      </c>
      <c r="M34" s="243"/>
      <c r="N34" s="231"/>
    </row>
    <row r="35" spans="1:14" ht="18" customHeight="1" x14ac:dyDescent="0.15">
      <c r="A35" s="252"/>
      <c r="B35" s="256"/>
      <c r="C35" s="253" t="s">
        <v>2170</v>
      </c>
      <c r="D35" s="231" t="s">
        <v>302</v>
      </c>
      <c r="E35" s="245" t="s">
        <v>2171</v>
      </c>
      <c r="F35" s="254">
        <v>6</v>
      </c>
      <c r="G35" s="246">
        <v>250</v>
      </c>
      <c r="H35" s="247">
        <v>104203</v>
      </c>
      <c r="I35" s="247">
        <v>415096</v>
      </c>
      <c r="J35" s="247">
        <v>1175198</v>
      </c>
      <c r="K35" s="247">
        <v>681522</v>
      </c>
      <c r="L35" s="247">
        <v>705929</v>
      </c>
      <c r="M35" s="243"/>
      <c r="N35" s="231"/>
    </row>
    <row r="36" spans="1:14" ht="18" customHeight="1" x14ac:dyDescent="0.15">
      <c r="A36" s="252"/>
      <c r="B36" s="256"/>
      <c r="C36" s="256"/>
      <c r="D36" s="231" t="s">
        <v>302</v>
      </c>
      <c r="E36" s="245" t="s">
        <v>302</v>
      </c>
      <c r="F36" s="254"/>
      <c r="G36" s="246"/>
      <c r="H36" s="247"/>
      <c r="I36" s="247"/>
      <c r="J36" s="247"/>
      <c r="K36" s="247"/>
      <c r="L36" s="247"/>
      <c r="M36" s="243"/>
      <c r="N36" s="231"/>
    </row>
    <row r="37" spans="1:14" ht="18" customHeight="1" x14ac:dyDescent="0.15">
      <c r="A37" s="252"/>
      <c r="B37" s="253" t="s">
        <v>2172</v>
      </c>
      <c r="C37" s="256"/>
      <c r="D37" s="231" t="s">
        <v>2173</v>
      </c>
      <c r="E37" s="245"/>
      <c r="F37" s="254">
        <v>3</v>
      </c>
      <c r="G37" s="246">
        <v>58</v>
      </c>
      <c r="H37" s="247">
        <v>18830</v>
      </c>
      <c r="I37" s="247">
        <v>462635</v>
      </c>
      <c r="J37" s="247">
        <v>484713</v>
      </c>
      <c r="K37" s="247">
        <v>20443</v>
      </c>
      <c r="L37" s="247">
        <v>20443</v>
      </c>
      <c r="M37" s="243"/>
      <c r="N37" s="231"/>
    </row>
    <row r="38" spans="1:14" ht="18" customHeight="1" x14ac:dyDescent="0.15">
      <c r="A38" s="252"/>
      <c r="B38" s="256"/>
      <c r="C38" s="253" t="s">
        <v>2174</v>
      </c>
      <c r="D38" s="231" t="s">
        <v>302</v>
      </c>
      <c r="E38" s="245" t="s">
        <v>2175</v>
      </c>
      <c r="F38" s="254">
        <v>2</v>
      </c>
      <c r="G38" s="246">
        <v>45</v>
      </c>
      <c r="H38" s="247" t="s">
        <v>49</v>
      </c>
      <c r="I38" s="247" t="s">
        <v>49</v>
      </c>
      <c r="J38" s="247" t="s">
        <v>49</v>
      </c>
      <c r="K38" s="247" t="s">
        <v>49</v>
      </c>
      <c r="L38" s="247" t="s">
        <v>49</v>
      </c>
      <c r="M38" s="243"/>
      <c r="N38" s="231"/>
    </row>
    <row r="39" spans="1:14" ht="18" customHeight="1" x14ac:dyDescent="0.15">
      <c r="A39" s="252"/>
      <c r="B39" s="256"/>
      <c r="C39" s="253" t="s">
        <v>2176</v>
      </c>
      <c r="D39" s="231" t="s">
        <v>302</v>
      </c>
      <c r="E39" s="245" t="s">
        <v>2177</v>
      </c>
      <c r="F39" s="254">
        <v>1</v>
      </c>
      <c r="G39" s="246">
        <v>13</v>
      </c>
      <c r="H39" s="247" t="s">
        <v>49</v>
      </c>
      <c r="I39" s="247" t="s">
        <v>49</v>
      </c>
      <c r="J39" s="247" t="s">
        <v>49</v>
      </c>
      <c r="K39" s="247" t="s">
        <v>49</v>
      </c>
      <c r="L39" s="247" t="s">
        <v>49</v>
      </c>
      <c r="M39" s="243"/>
      <c r="N39" s="231"/>
    </row>
    <row r="40" spans="1:14" ht="18" customHeight="1" x14ac:dyDescent="0.15">
      <c r="A40" s="252"/>
      <c r="B40" s="256"/>
      <c r="C40" s="256"/>
      <c r="D40" s="231" t="s">
        <v>302</v>
      </c>
      <c r="E40" s="245" t="s">
        <v>302</v>
      </c>
      <c r="F40" s="254"/>
      <c r="G40" s="246"/>
      <c r="H40" s="247"/>
      <c r="I40" s="247"/>
      <c r="J40" s="247"/>
      <c r="K40" s="247"/>
      <c r="L40" s="247"/>
      <c r="M40" s="243"/>
      <c r="N40" s="231"/>
    </row>
    <row r="41" spans="1:14" ht="18" customHeight="1" x14ac:dyDescent="0.15">
      <c r="A41" s="252"/>
      <c r="B41" s="253" t="s">
        <v>2178</v>
      </c>
      <c r="C41" s="256"/>
      <c r="D41" s="231" t="s">
        <v>2179</v>
      </c>
      <c r="E41" s="245"/>
      <c r="F41" s="254">
        <v>54</v>
      </c>
      <c r="G41" s="246">
        <v>2064</v>
      </c>
      <c r="H41" s="247" t="s">
        <v>49</v>
      </c>
      <c r="I41" s="247" t="s">
        <v>49</v>
      </c>
      <c r="J41" s="247" t="s">
        <v>49</v>
      </c>
      <c r="K41" s="247" t="s">
        <v>49</v>
      </c>
      <c r="L41" s="247" t="s">
        <v>49</v>
      </c>
      <c r="M41" s="243"/>
      <c r="N41" s="231"/>
    </row>
    <row r="42" spans="1:14" ht="18" customHeight="1" x14ac:dyDescent="0.15">
      <c r="A42" s="252"/>
      <c r="B42" s="256"/>
      <c r="C42" s="253" t="s">
        <v>2180</v>
      </c>
      <c r="D42" s="231" t="s">
        <v>302</v>
      </c>
      <c r="E42" s="245" t="s">
        <v>2181</v>
      </c>
      <c r="F42" s="254">
        <v>10</v>
      </c>
      <c r="G42" s="246">
        <v>628</v>
      </c>
      <c r="H42" s="247">
        <v>142916</v>
      </c>
      <c r="I42" s="247">
        <v>384524</v>
      </c>
      <c r="J42" s="247">
        <v>808429</v>
      </c>
      <c r="K42" s="247">
        <v>381488</v>
      </c>
      <c r="L42" s="247">
        <v>393792</v>
      </c>
      <c r="M42" s="243"/>
      <c r="N42" s="231"/>
    </row>
    <row r="43" spans="1:14" ht="18" customHeight="1" x14ac:dyDescent="0.15">
      <c r="A43" s="252"/>
      <c r="B43" s="256"/>
      <c r="C43" s="253" t="s">
        <v>2182</v>
      </c>
      <c r="D43" s="231" t="s">
        <v>302</v>
      </c>
      <c r="E43" s="245" t="s">
        <v>2183</v>
      </c>
      <c r="F43" s="254">
        <v>35</v>
      </c>
      <c r="G43" s="246">
        <v>1152</v>
      </c>
      <c r="H43" s="247">
        <v>232483</v>
      </c>
      <c r="I43" s="247">
        <v>183976</v>
      </c>
      <c r="J43" s="247">
        <v>683348</v>
      </c>
      <c r="K43" s="247">
        <v>575710</v>
      </c>
      <c r="L43" s="247">
        <v>463334</v>
      </c>
      <c r="M43" s="243"/>
      <c r="N43" s="231"/>
    </row>
    <row r="44" spans="1:14" ht="18" customHeight="1" x14ac:dyDescent="0.15">
      <c r="A44" s="252"/>
      <c r="B44" s="256"/>
      <c r="C44" s="253" t="s">
        <v>2184</v>
      </c>
      <c r="D44" s="231" t="s">
        <v>302</v>
      </c>
      <c r="E44" s="245" t="s">
        <v>2185</v>
      </c>
      <c r="F44" s="254">
        <v>3</v>
      </c>
      <c r="G44" s="246">
        <v>63</v>
      </c>
      <c r="H44" s="247">
        <v>15909</v>
      </c>
      <c r="I44" s="247">
        <v>30372</v>
      </c>
      <c r="J44" s="247">
        <v>64651</v>
      </c>
      <c r="K44" s="247">
        <v>29904</v>
      </c>
      <c r="L44" s="247">
        <v>32294</v>
      </c>
      <c r="M44" s="243"/>
      <c r="N44" s="231"/>
    </row>
    <row r="45" spans="1:14" ht="18" customHeight="1" x14ac:dyDescent="0.15">
      <c r="A45" s="252"/>
      <c r="B45" s="256"/>
      <c r="C45" s="253" t="s">
        <v>2186</v>
      </c>
      <c r="D45" s="231" t="s">
        <v>302</v>
      </c>
      <c r="E45" s="245" t="s">
        <v>2187</v>
      </c>
      <c r="F45" s="254">
        <v>2</v>
      </c>
      <c r="G45" s="246">
        <v>17</v>
      </c>
      <c r="H45" s="247" t="s">
        <v>49</v>
      </c>
      <c r="I45" s="247" t="s">
        <v>49</v>
      </c>
      <c r="J45" s="247" t="s">
        <v>49</v>
      </c>
      <c r="K45" s="247" t="s">
        <v>49</v>
      </c>
      <c r="L45" s="247" t="s">
        <v>49</v>
      </c>
      <c r="M45" s="243"/>
      <c r="N45" s="231"/>
    </row>
    <row r="46" spans="1:14" ht="18" customHeight="1" x14ac:dyDescent="0.15">
      <c r="A46" s="252"/>
      <c r="B46" s="256"/>
      <c r="C46" s="253" t="s">
        <v>2188</v>
      </c>
      <c r="D46" s="231" t="s">
        <v>302</v>
      </c>
      <c r="E46" s="245" t="s">
        <v>2189</v>
      </c>
      <c r="F46" s="254">
        <v>4</v>
      </c>
      <c r="G46" s="246">
        <v>204</v>
      </c>
      <c r="H46" s="247">
        <v>80392</v>
      </c>
      <c r="I46" s="247">
        <v>369888</v>
      </c>
      <c r="J46" s="247">
        <v>1279564</v>
      </c>
      <c r="K46" s="247">
        <v>814506</v>
      </c>
      <c r="L46" s="247">
        <v>847859</v>
      </c>
      <c r="M46" s="243"/>
      <c r="N46" s="231"/>
    </row>
    <row r="47" spans="1:14" ht="18" customHeight="1" x14ac:dyDescent="0.15">
      <c r="A47" s="252"/>
      <c r="B47" s="256"/>
      <c r="C47" s="256"/>
      <c r="D47" s="231" t="s">
        <v>302</v>
      </c>
      <c r="E47" s="245" t="s">
        <v>302</v>
      </c>
      <c r="F47" s="254"/>
      <c r="G47" s="246"/>
      <c r="H47" s="247"/>
      <c r="I47" s="247"/>
      <c r="J47" s="247"/>
      <c r="K47" s="247"/>
      <c r="L47" s="247"/>
      <c r="M47" s="243"/>
      <c r="N47" s="231"/>
    </row>
    <row r="48" spans="1:14" ht="18" customHeight="1" x14ac:dyDescent="0.15">
      <c r="A48" s="252"/>
      <c r="B48" s="253" t="s">
        <v>2190</v>
      </c>
      <c r="C48" s="256"/>
      <c r="D48" s="231" t="s">
        <v>2191</v>
      </c>
      <c r="E48" s="245"/>
      <c r="F48" s="254">
        <v>1</v>
      </c>
      <c r="G48" s="246">
        <v>18</v>
      </c>
      <c r="H48" s="247" t="s">
        <v>49</v>
      </c>
      <c r="I48" s="247" t="s">
        <v>49</v>
      </c>
      <c r="J48" s="247" t="s">
        <v>49</v>
      </c>
      <c r="K48" s="247" t="s">
        <v>49</v>
      </c>
      <c r="L48" s="247" t="s">
        <v>49</v>
      </c>
      <c r="M48" s="243"/>
      <c r="N48" s="231"/>
    </row>
    <row r="49" spans="1:14" ht="18" customHeight="1" x14ac:dyDescent="0.15">
      <c r="A49" s="252"/>
      <c r="B49" s="256"/>
      <c r="C49" s="253" t="s">
        <v>2192</v>
      </c>
      <c r="D49" s="231" t="s">
        <v>302</v>
      </c>
      <c r="E49" s="245" t="s">
        <v>2193</v>
      </c>
      <c r="F49" s="254">
        <v>1</v>
      </c>
      <c r="G49" s="246">
        <v>18</v>
      </c>
      <c r="H49" s="247" t="s">
        <v>49</v>
      </c>
      <c r="I49" s="247" t="s">
        <v>49</v>
      </c>
      <c r="J49" s="247" t="s">
        <v>49</v>
      </c>
      <c r="K49" s="247" t="s">
        <v>49</v>
      </c>
      <c r="L49" s="247" t="s">
        <v>49</v>
      </c>
      <c r="M49" s="243"/>
      <c r="N49" s="231"/>
    </row>
    <row r="50" spans="1:14" ht="18" customHeight="1" x14ac:dyDescent="0.15">
      <c r="A50" s="252"/>
      <c r="B50" s="256"/>
      <c r="C50" s="256"/>
      <c r="D50" s="231" t="s">
        <v>302</v>
      </c>
      <c r="E50" s="245" t="s">
        <v>302</v>
      </c>
      <c r="F50" s="254"/>
      <c r="G50" s="246"/>
      <c r="H50" s="247"/>
      <c r="I50" s="247"/>
      <c r="J50" s="247"/>
      <c r="K50" s="247"/>
      <c r="L50" s="247"/>
      <c r="M50" s="243"/>
      <c r="N50" s="231"/>
    </row>
    <row r="51" spans="1:14" ht="18" customHeight="1" x14ac:dyDescent="0.15">
      <c r="A51" s="252"/>
      <c r="B51" s="253" t="s">
        <v>2194</v>
      </c>
      <c r="C51" s="256"/>
      <c r="D51" s="231" t="s">
        <v>2195</v>
      </c>
      <c r="E51" s="245"/>
      <c r="F51" s="254">
        <v>91</v>
      </c>
      <c r="G51" s="246">
        <v>4645</v>
      </c>
      <c r="H51" s="247">
        <v>1259134</v>
      </c>
      <c r="I51" s="247">
        <v>4805403</v>
      </c>
      <c r="J51" s="247">
        <v>7385934</v>
      </c>
      <c r="K51" s="247">
        <v>2214618</v>
      </c>
      <c r="L51" s="247">
        <v>2414384</v>
      </c>
      <c r="M51" s="243"/>
      <c r="N51" s="231"/>
    </row>
    <row r="52" spans="1:14" ht="18" customHeight="1" x14ac:dyDescent="0.15">
      <c r="A52" s="252"/>
      <c r="B52" s="256"/>
      <c r="C52" s="253" t="s">
        <v>2196</v>
      </c>
      <c r="D52" s="231" t="s">
        <v>302</v>
      </c>
      <c r="E52" s="245" t="s">
        <v>2197</v>
      </c>
      <c r="F52" s="254">
        <v>20</v>
      </c>
      <c r="G52" s="246">
        <v>619</v>
      </c>
      <c r="H52" s="247">
        <v>210784</v>
      </c>
      <c r="I52" s="247">
        <v>1268889</v>
      </c>
      <c r="J52" s="247">
        <v>1649169</v>
      </c>
      <c r="K52" s="247">
        <v>297371</v>
      </c>
      <c r="L52" s="247">
        <v>357655</v>
      </c>
      <c r="M52" s="243"/>
      <c r="N52" s="231"/>
    </row>
    <row r="53" spans="1:14" ht="18" customHeight="1" x14ac:dyDescent="0.15">
      <c r="A53" s="252"/>
      <c r="B53" s="256"/>
      <c r="C53" s="253" t="s">
        <v>2198</v>
      </c>
      <c r="D53" s="231" t="s">
        <v>302</v>
      </c>
      <c r="E53" s="245" t="s">
        <v>2199</v>
      </c>
      <c r="F53" s="254">
        <v>10</v>
      </c>
      <c r="G53" s="246">
        <v>121</v>
      </c>
      <c r="H53" s="247">
        <v>22466</v>
      </c>
      <c r="I53" s="247">
        <v>51564</v>
      </c>
      <c r="J53" s="247">
        <v>118121</v>
      </c>
      <c r="K53" s="247">
        <v>57806</v>
      </c>
      <c r="L53" s="247">
        <v>62108</v>
      </c>
      <c r="M53" s="243"/>
      <c r="N53" s="231"/>
    </row>
    <row r="54" spans="1:14" ht="18" customHeight="1" x14ac:dyDescent="0.15">
      <c r="A54" s="252"/>
      <c r="B54" s="256"/>
      <c r="C54" s="253" t="s">
        <v>2200</v>
      </c>
      <c r="D54" s="231" t="s">
        <v>302</v>
      </c>
      <c r="E54" s="245" t="s">
        <v>2201</v>
      </c>
      <c r="F54" s="254">
        <v>1</v>
      </c>
      <c r="G54" s="246">
        <v>6</v>
      </c>
      <c r="H54" s="247" t="s">
        <v>49</v>
      </c>
      <c r="I54" s="247" t="s">
        <v>49</v>
      </c>
      <c r="J54" s="247" t="s">
        <v>49</v>
      </c>
      <c r="K54" s="247" t="s">
        <v>49</v>
      </c>
      <c r="L54" s="247" t="s">
        <v>49</v>
      </c>
      <c r="M54" s="243"/>
      <c r="N54" s="231"/>
    </row>
    <row r="55" spans="1:14" ht="18" customHeight="1" x14ac:dyDescent="0.15">
      <c r="A55" s="252"/>
      <c r="B55" s="256"/>
      <c r="C55" s="253" t="s">
        <v>2202</v>
      </c>
      <c r="D55" s="231" t="s">
        <v>302</v>
      </c>
      <c r="E55" s="245" t="s">
        <v>2203</v>
      </c>
      <c r="F55" s="254">
        <v>18</v>
      </c>
      <c r="G55" s="246">
        <v>960</v>
      </c>
      <c r="H55" s="247">
        <v>274805</v>
      </c>
      <c r="I55" s="247">
        <v>926444</v>
      </c>
      <c r="J55" s="247">
        <v>1575865</v>
      </c>
      <c r="K55" s="247">
        <v>574266</v>
      </c>
      <c r="L55" s="247">
        <v>607340</v>
      </c>
      <c r="M55" s="243"/>
      <c r="N55" s="231"/>
    </row>
    <row r="56" spans="1:14" ht="18" customHeight="1" x14ac:dyDescent="0.15">
      <c r="A56" s="252"/>
      <c r="B56" s="256"/>
      <c r="C56" s="253" t="s">
        <v>2204</v>
      </c>
      <c r="D56" s="231" t="s">
        <v>302</v>
      </c>
      <c r="E56" s="245" t="s">
        <v>2205</v>
      </c>
      <c r="F56" s="254">
        <v>6</v>
      </c>
      <c r="G56" s="246">
        <v>694</v>
      </c>
      <c r="H56" s="247">
        <v>192187</v>
      </c>
      <c r="I56" s="247">
        <v>536197</v>
      </c>
      <c r="J56" s="247">
        <v>876707</v>
      </c>
      <c r="K56" s="247">
        <v>297440</v>
      </c>
      <c r="L56" s="247">
        <v>317080</v>
      </c>
      <c r="M56" s="243"/>
      <c r="N56" s="231"/>
    </row>
    <row r="57" spans="1:14" ht="18" customHeight="1" x14ac:dyDescent="0.15">
      <c r="A57" s="252"/>
      <c r="B57" s="256"/>
      <c r="C57" s="253" t="s">
        <v>2206</v>
      </c>
      <c r="D57" s="231" t="s">
        <v>302</v>
      </c>
      <c r="E57" s="245" t="s">
        <v>2207</v>
      </c>
      <c r="F57" s="254">
        <v>15</v>
      </c>
      <c r="G57" s="246">
        <v>1376</v>
      </c>
      <c r="H57" s="247">
        <v>352141</v>
      </c>
      <c r="I57" s="247">
        <v>1031273</v>
      </c>
      <c r="J57" s="247">
        <v>1648585</v>
      </c>
      <c r="K57" s="247">
        <v>523629</v>
      </c>
      <c r="L57" s="247">
        <v>580527</v>
      </c>
      <c r="M57" s="243"/>
      <c r="N57" s="231"/>
    </row>
    <row r="58" spans="1:14" ht="18" customHeight="1" x14ac:dyDescent="0.15">
      <c r="A58" s="252"/>
      <c r="B58" s="256"/>
      <c r="C58" s="253" t="s">
        <v>2208</v>
      </c>
      <c r="D58" s="231" t="s">
        <v>302</v>
      </c>
      <c r="E58" s="245" t="s">
        <v>2209</v>
      </c>
      <c r="F58" s="254">
        <v>2</v>
      </c>
      <c r="G58" s="246">
        <v>64</v>
      </c>
      <c r="H58" s="247" t="s">
        <v>49</v>
      </c>
      <c r="I58" s="247" t="s">
        <v>49</v>
      </c>
      <c r="J58" s="247" t="s">
        <v>49</v>
      </c>
      <c r="K58" s="247" t="s">
        <v>49</v>
      </c>
      <c r="L58" s="247" t="s">
        <v>49</v>
      </c>
      <c r="M58" s="243"/>
      <c r="N58" s="231"/>
    </row>
    <row r="59" spans="1:14" ht="18" customHeight="1" x14ac:dyDescent="0.15">
      <c r="A59" s="252"/>
      <c r="B59" s="256"/>
      <c r="C59" s="253" t="s">
        <v>2210</v>
      </c>
      <c r="D59" s="231" t="s">
        <v>302</v>
      </c>
      <c r="E59" s="245" t="s">
        <v>2211</v>
      </c>
      <c r="F59" s="254">
        <v>19</v>
      </c>
      <c r="G59" s="246">
        <v>805</v>
      </c>
      <c r="H59" s="247">
        <v>191642</v>
      </c>
      <c r="I59" s="247">
        <v>947243</v>
      </c>
      <c r="J59" s="247">
        <v>1443206</v>
      </c>
      <c r="K59" s="247">
        <v>436756</v>
      </c>
      <c r="L59" s="247">
        <v>461525</v>
      </c>
      <c r="M59" s="243"/>
      <c r="N59" s="231"/>
    </row>
    <row r="60" spans="1:14" ht="18" customHeight="1" x14ac:dyDescent="0.15">
      <c r="A60" s="252"/>
      <c r="B60" s="256"/>
      <c r="D60" s="231" t="s">
        <v>302</v>
      </c>
      <c r="E60" s="245" t="s">
        <v>302</v>
      </c>
      <c r="F60" s="254"/>
      <c r="G60" s="246"/>
      <c r="H60" s="247"/>
      <c r="I60" s="247"/>
      <c r="J60" s="247"/>
      <c r="K60" s="247"/>
      <c r="L60" s="247"/>
      <c r="M60" s="243"/>
      <c r="N60" s="231"/>
    </row>
    <row r="61" spans="1:14" s="238" customFormat="1" ht="18" customHeight="1" x14ac:dyDescent="0.15">
      <c r="A61" s="257">
        <v>10</v>
      </c>
      <c r="B61" s="258"/>
      <c r="C61" s="258" t="s">
        <v>2212</v>
      </c>
      <c r="D61" s="258"/>
      <c r="E61" s="259"/>
      <c r="F61" s="260">
        <v>28</v>
      </c>
      <c r="G61" s="260">
        <v>1068</v>
      </c>
      <c r="H61" s="261">
        <v>540401</v>
      </c>
      <c r="I61" s="261">
        <v>2704080</v>
      </c>
      <c r="J61" s="261">
        <v>4334675</v>
      </c>
      <c r="K61" s="261">
        <v>1100401</v>
      </c>
      <c r="L61" s="261">
        <v>1294459</v>
      </c>
      <c r="M61" s="243"/>
    </row>
    <row r="62" spans="1:14" ht="18" customHeight="1" x14ac:dyDescent="0.15">
      <c r="A62" s="252"/>
      <c r="B62" s="244"/>
      <c r="D62" s="231" t="s">
        <v>302</v>
      </c>
      <c r="E62" s="245" t="s">
        <v>302</v>
      </c>
      <c r="F62" s="254"/>
      <c r="G62" s="246"/>
      <c r="H62" s="247"/>
      <c r="I62" s="247"/>
      <c r="J62" s="247"/>
      <c r="K62" s="247"/>
      <c r="L62" s="247"/>
      <c r="M62" s="243"/>
      <c r="N62" s="231"/>
    </row>
    <row r="63" spans="1:14" ht="18" customHeight="1" x14ac:dyDescent="0.15">
      <c r="A63" s="252"/>
      <c r="B63" s="262" t="s">
        <v>2213</v>
      </c>
      <c r="D63" s="231" t="s">
        <v>2214</v>
      </c>
      <c r="E63" s="245"/>
      <c r="F63" s="254">
        <v>3</v>
      </c>
      <c r="G63" s="246">
        <v>319</v>
      </c>
      <c r="H63" s="247">
        <v>133718</v>
      </c>
      <c r="I63" s="247">
        <v>1009642</v>
      </c>
      <c r="J63" s="247">
        <v>1547101</v>
      </c>
      <c r="K63" s="247">
        <v>346023</v>
      </c>
      <c r="L63" s="247">
        <v>489032</v>
      </c>
      <c r="M63" s="243"/>
      <c r="N63" s="231"/>
    </row>
    <row r="64" spans="1:14" ht="18" customHeight="1" x14ac:dyDescent="0.15">
      <c r="A64" s="252"/>
      <c r="B64" s="244"/>
      <c r="C64" s="263" t="s">
        <v>2215</v>
      </c>
      <c r="D64" s="231" t="s">
        <v>302</v>
      </c>
      <c r="E64" s="245" t="s">
        <v>2214</v>
      </c>
      <c r="F64" s="254">
        <v>3</v>
      </c>
      <c r="G64" s="246">
        <v>319</v>
      </c>
      <c r="H64" s="247">
        <v>133718</v>
      </c>
      <c r="I64" s="247">
        <v>1009642</v>
      </c>
      <c r="J64" s="247">
        <v>1547101</v>
      </c>
      <c r="K64" s="247">
        <v>346023</v>
      </c>
      <c r="L64" s="247">
        <v>489032</v>
      </c>
      <c r="M64" s="243"/>
      <c r="N64" s="231"/>
    </row>
    <row r="65" spans="1:14" ht="18" customHeight="1" x14ac:dyDescent="0.15">
      <c r="A65" s="252"/>
      <c r="B65" s="244"/>
      <c r="D65" s="231" t="s">
        <v>302</v>
      </c>
      <c r="E65" s="245" t="s">
        <v>302</v>
      </c>
      <c r="F65" s="254"/>
      <c r="G65" s="246"/>
      <c r="H65" s="247"/>
      <c r="I65" s="247"/>
      <c r="J65" s="247"/>
      <c r="K65" s="247"/>
      <c r="L65" s="247"/>
      <c r="M65" s="243"/>
      <c r="N65" s="231"/>
    </row>
    <row r="66" spans="1:14" ht="18" customHeight="1" x14ac:dyDescent="0.15">
      <c r="A66" s="252"/>
      <c r="B66" s="262" t="s">
        <v>2216</v>
      </c>
      <c r="D66" s="231" t="s">
        <v>2217</v>
      </c>
      <c r="E66" s="245"/>
      <c r="F66" s="254">
        <v>13</v>
      </c>
      <c r="G66" s="246">
        <v>428</v>
      </c>
      <c r="H66" s="247">
        <v>284193</v>
      </c>
      <c r="I66" s="247">
        <v>513695</v>
      </c>
      <c r="J66" s="247">
        <v>1231610</v>
      </c>
      <c r="K66" s="247">
        <v>402626</v>
      </c>
      <c r="L66" s="247">
        <v>450480</v>
      </c>
      <c r="M66" s="243"/>
      <c r="N66" s="231"/>
    </row>
    <row r="67" spans="1:14" ht="18" customHeight="1" x14ac:dyDescent="0.15">
      <c r="A67" s="252"/>
      <c r="B67" s="244"/>
      <c r="C67" s="263" t="s">
        <v>2218</v>
      </c>
      <c r="D67" s="231" t="s">
        <v>302</v>
      </c>
      <c r="E67" s="245" t="s">
        <v>2219</v>
      </c>
      <c r="F67" s="254">
        <v>13</v>
      </c>
      <c r="G67" s="246">
        <v>428</v>
      </c>
      <c r="H67" s="247">
        <v>284193</v>
      </c>
      <c r="I67" s="247">
        <v>513695</v>
      </c>
      <c r="J67" s="247">
        <v>1231610</v>
      </c>
      <c r="K67" s="247">
        <v>402626</v>
      </c>
      <c r="L67" s="247">
        <v>450480</v>
      </c>
      <c r="M67" s="243"/>
      <c r="N67" s="231"/>
    </row>
    <row r="68" spans="1:14" ht="18" customHeight="1" x14ac:dyDescent="0.15">
      <c r="A68" s="252"/>
      <c r="B68" s="244"/>
      <c r="D68" s="231" t="s">
        <v>302</v>
      </c>
      <c r="E68" s="245" t="s">
        <v>302</v>
      </c>
      <c r="F68" s="254"/>
      <c r="G68" s="246"/>
      <c r="H68" s="247"/>
      <c r="I68" s="247"/>
      <c r="J68" s="247"/>
      <c r="K68" s="247"/>
      <c r="L68" s="247"/>
      <c r="M68" s="243"/>
      <c r="N68" s="231"/>
    </row>
    <row r="69" spans="1:14" ht="18" customHeight="1" x14ac:dyDescent="0.15">
      <c r="A69" s="252"/>
      <c r="B69" s="262" t="s">
        <v>2220</v>
      </c>
      <c r="D69" s="231" t="s">
        <v>2221</v>
      </c>
      <c r="E69" s="245"/>
      <c r="F69" s="254">
        <v>2</v>
      </c>
      <c r="G69" s="246">
        <v>18</v>
      </c>
      <c r="H69" s="247" t="s">
        <v>49</v>
      </c>
      <c r="I69" s="247" t="s">
        <v>49</v>
      </c>
      <c r="J69" s="247" t="s">
        <v>49</v>
      </c>
      <c r="K69" s="247" t="s">
        <v>49</v>
      </c>
      <c r="L69" s="247" t="s">
        <v>49</v>
      </c>
      <c r="M69" s="243"/>
      <c r="N69" s="231"/>
    </row>
    <row r="70" spans="1:14" ht="18" customHeight="1" x14ac:dyDescent="0.15">
      <c r="A70" s="252"/>
      <c r="B70" s="244"/>
      <c r="C70" s="263" t="s">
        <v>2222</v>
      </c>
      <c r="D70" s="231" t="s">
        <v>302</v>
      </c>
      <c r="E70" s="245" t="s">
        <v>2223</v>
      </c>
      <c r="F70" s="254">
        <v>2</v>
      </c>
      <c r="G70" s="246">
        <v>18</v>
      </c>
      <c r="H70" s="247" t="s">
        <v>49</v>
      </c>
      <c r="I70" s="247" t="s">
        <v>49</v>
      </c>
      <c r="J70" s="247" t="s">
        <v>49</v>
      </c>
      <c r="K70" s="247" t="s">
        <v>49</v>
      </c>
      <c r="L70" s="247" t="s">
        <v>49</v>
      </c>
      <c r="M70" s="243"/>
      <c r="N70" s="231"/>
    </row>
    <row r="71" spans="1:14" ht="18" customHeight="1" x14ac:dyDescent="0.15">
      <c r="A71" s="252"/>
      <c r="B71" s="244"/>
      <c r="D71" s="231" t="s">
        <v>302</v>
      </c>
      <c r="E71" s="245" t="s">
        <v>302</v>
      </c>
      <c r="F71" s="254"/>
      <c r="G71" s="246"/>
      <c r="H71" s="247"/>
      <c r="I71" s="247"/>
      <c r="J71" s="247"/>
      <c r="K71" s="247"/>
      <c r="L71" s="247"/>
      <c r="M71" s="243"/>
      <c r="N71" s="231"/>
    </row>
    <row r="72" spans="1:14" ht="18" customHeight="1" x14ac:dyDescent="0.15">
      <c r="A72" s="252"/>
      <c r="B72" s="262" t="s">
        <v>2224</v>
      </c>
      <c r="D72" s="231" t="s">
        <v>2225</v>
      </c>
      <c r="E72" s="245"/>
      <c r="F72" s="254">
        <v>3</v>
      </c>
      <c r="G72" s="246">
        <v>33</v>
      </c>
      <c r="H72" s="247">
        <v>9694</v>
      </c>
      <c r="I72" s="247">
        <v>11418</v>
      </c>
      <c r="J72" s="247">
        <v>34481</v>
      </c>
      <c r="K72" s="247">
        <v>21355</v>
      </c>
      <c r="L72" s="247">
        <v>21355</v>
      </c>
      <c r="M72" s="243"/>
      <c r="N72" s="231"/>
    </row>
    <row r="73" spans="1:14" ht="18" customHeight="1" x14ac:dyDescent="0.15">
      <c r="A73" s="252"/>
      <c r="B73" s="244"/>
      <c r="C73" s="263" t="s">
        <v>2226</v>
      </c>
      <c r="D73" s="231" t="s">
        <v>302</v>
      </c>
      <c r="E73" s="245" t="s">
        <v>2225</v>
      </c>
      <c r="F73" s="254">
        <v>3</v>
      </c>
      <c r="G73" s="246">
        <v>33</v>
      </c>
      <c r="H73" s="247">
        <v>9694</v>
      </c>
      <c r="I73" s="247">
        <v>11418</v>
      </c>
      <c r="J73" s="247">
        <v>34481</v>
      </c>
      <c r="K73" s="247">
        <v>21355</v>
      </c>
      <c r="L73" s="247">
        <v>21355</v>
      </c>
      <c r="M73" s="243"/>
      <c r="N73" s="231"/>
    </row>
    <row r="74" spans="1:14" ht="18" customHeight="1" x14ac:dyDescent="0.15">
      <c r="A74" s="252"/>
      <c r="B74" s="244"/>
      <c r="D74" s="231" t="s">
        <v>302</v>
      </c>
      <c r="E74" s="245" t="s">
        <v>302</v>
      </c>
      <c r="F74" s="254"/>
      <c r="G74" s="246"/>
      <c r="H74" s="247"/>
      <c r="I74" s="247"/>
      <c r="J74" s="247"/>
      <c r="K74" s="247"/>
      <c r="L74" s="247"/>
      <c r="M74" s="243"/>
      <c r="N74" s="231"/>
    </row>
    <row r="75" spans="1:14" ht="18" customHeight="1" x14ac:dyDescent="0.15">
      <c r="A75" s="252"/>
      <c r="B75" s="262" t="s">
        <v>2227</v>
      </c>
      <c r="D75" s="231" t="s">
        <v>2228</v>
      </c>
      <c r="E75" s="245"/>
      <c r="F75" s="254">
        <v>7</v>
      </c>
      <c r="G75" s="246">
        <v>270</v>
      </c>
      <c r="H75" s="247" t="s">
        <v>49</v>
      </c>
      <c r="I75" s="247" t="s">
        <v>49</v>
      </c>
      <c r="J75" s="247" t="s">
        <v>49</v>
      </c>
      <c r="K75" s="247" t="s">
        <v>49</v>
      </c>
      <c r="L75" s="247" t="s">
        <v>49</v>
      </c>
      <c r="M75" s="243"/>
      <c r="N75" s="231"/>
    </row>
    <row r="76" spans="1:14" ht="18" customHeight="1" x14ac:dyDescent="0.15">
      <c r="A76" s="252"/>
      <c r="B76" s="244"/>
      <c r="C76" s="263" t="s">
        <v>2229</v>
      </c>
      <c r="D76" s="231" t="s">
        <v>302</v>
      </c>
      <c r="E76" s="245" t="s">
        <v>2230</v>
      </c>
      <c r="F76" s="254">
        <v>4</v>
      </c>
      <c r="G76" s="246">
        <v>230</v>
      </c>
      <c r="H76" s="247">
        <v>90250</v>
      </c>
      <c r="I76" s="247">
        <v>1131882</v>
      </c>
      <c r="J76" s="247">
        <v>1428980</v>
      </c>
      <c r="K76" s="247">
        <v>279414</v>
      </c>
      <c r="L76" s="247">
        <v>282609</v>
      </c>
      <c r="M76" s="243"/>
      <c r="N76" s="231"/>
    </row>
    <row r="77" spans="1:14" ht="18" customHeight="1" x14ac:dyDescent="0.15">
      <c r="A77" s="252"/>
      <c r="B77" s="244"/>
      <c r="C77" s="263" t="s">
        <v>2231</v>
      </c>
      <c r="D77" s="231" t="s">
        <v>302</v>
      </c>
      <c r="E77" s="245" t="s">
        <v>2232</v>
      </c>
      <c r="F77" s="254">
        <v>2</v>
      </c>
      <c r="G77" s="246">
        <v>34</v>
      </c>
      <c r="H77" s="247" t="s">
        <v>49</v>
      </c>
      <c r="I77" s="247" t="s">
        <v>49</v>
      </c>
      <c r="J77" s="247" t="s">
        <v>49</v>
      </c>
      <c r="K77" s="247" t="s">
        <v>49</v>
      </c>
      <c r="L77" s="247" t="s">
        <v>49</v>
      </c>
      <c r="M77" s="243"/>
      <c r="N77" s="231"/>
    </row>
    <row r="78" spans="1:14" ht="18" customHeight="1" x14ac:dyDescent="0.15">
      <c r="A78" s="252"/>
      <c r="B78" s="244"/>
      <c r="C78" s="263" t="s">
        <v>2233</v>
      </c>
      <c r="D78" s="231" t="s">
        <v>302</v>
      </c>
      <c r="E78" s="245" t="s">
        <v>2234</v>
      </c>
      <c r="F78" s="254">
        <v>1</v>
      </c>
      <c r="G78" s="246">
        <v>6</v>
      </c>
      <c r="H78" s="247" t="s">
        <v>49</v>
      </c>
      <c r="I78" s="247" t="s">
        <v>49</v>
      </c>
      <c r="J78" s="247" t="s">
        <v>49</v>
      </c>
      <c r="K78" s="247" t="s">
        <v>49</v>
      </c>
      <c r="L78" s="247" t="s">
        <v>49</v>
      </c>
      <c r="M78" s="243"/>
      <c r="N78" s="231"/>
    </row>
    <row r="79" spans="1:14" ht="18" customHeight="1" x14ac:dyDescent="0.15">
      <c r="A79" s="252"/>
      <c r="B79" s="244"/>
      <c r="D79" s="231" t="s">
        <v>302</v>
      </c>
      <c r="E79" s="245" t="s">
        <v>302</v>
      </c>
      <c r="F79" s="254"/>
      <c r="G79" s="246"/>
      <c r="H79" s="247"/>
      <c r="I79" s="247"/>
      <c r="J79" s="247"/>
      <c r="K79" s="247"/>
      <c r="L79" s="247"/>
      <c r="M79" s="243"/>
      <c r="N79" s="231"/>
    </row>
    <row r="80" spans="1:14" ht="18" customHeight="1" x14ac:dyDescent="0.15">
      <c r="A80" s="264">
        <v>11</v>
      </c>
      <c r="B80" s="238"/>
      <c r="C80" s="238" t="s">
        <v>2235</v>
      </c>
      <c r="D80" s="238"/>
      <c r="E80" s="249"/>
      <c r="F80" s="250">
        <v>68</v>
      </c>
      <c r="G80" s="250">
        <v>2519</v>
      </c>
      <c r="H80" s="251">
        <v>899887</v>
      </c>
      <c r="I80" s="251">
        <v>3785427</v>
      </c>
      <c r="J80" s="251">
        <v>5650984</v>
      </c>
      <c r="K80" s="251">
        <v>1401037</v>
      </c>
      <c r="L80" s="251">
        <v>1755108</v>
      </c>
      <c r="M80" s="243"/>
      <c r="N80" s="231"/>
    </row>
    <row r="81" spans="1:14" ht="18" customHeight="1" x14ac:dyDescent="0.15">
      <c r="A81" s="252"/>
      <c r="B81" s="244"/>
      <c r="D81" s="231" t="s">
        <v>302</v>
      </c>
      <c r="E81" s="245" t="s">
        <v>302</v>
      </c>
      <c r="F81" s="254"/>
      <c r="G81" s="246"/>
      <c r="H81" s="247"/>
      <c r="I81" s="247"/>
      <c r="J81" s="247"/>
      <c r="K81" s="247"/>
      <c r="L81" s="247"/>
      <c r="M81" s="243"/>
      <c r="N81" s="231"/>
    </row>
    <row r="82" spans="1:14" ht="18" customHeight="1" x14ac:dyDescent="0.15">
      <c r="A82" s="252"/>
      <c r="B82" s="262" t="s">
        <v>2236</v>
      </c>
      <c r="D82" s="231" t="s">
        <v>2237</v>
      </c>
      <c r="E82" s="245"/>
      <c r="F82" s="254">
        <v>2</v>
      </c>
      <c r="G82" s="246">
        <v>337</v>
      </c>
      <c r="H82" s="247" t="s">
        <v>49</v>
      </c>
      <c r="I82" s="247" t="s">
        <v>49</v>
      </c>
      <c r="J82" s="247" t="s">
        <v>49</v>
      </c>
      <c r="K82" s="247" t="s">
        <v>49</v>
      </c>
      <c r="L82" s="247" t="s">
        <v>49</v>
      </c>
      <c r="M82" s="243"/>
      <c r="N82" s="231"/>
    </row>
    <row r="83" spans="1:14" ht="18" customHeight="1" x14ac:dyDescent="0.15">
      <c r="A83" s="252"/>
      <c r="B83" s="244"/>
      <c r="C83" s="263" t="s">
        <v>2238</v>
      </c>
      <c r="D83" s="231" t="s">
        <v>302</v>
      </c>
      <c r="E83" s="245" t="s">
        <v>2239</v>
      </c>
      <c r="F83" s="254">
        <v>1</v>
      </c>
      <c r="G83" s="246">
        <v>312</v>
      </c>
      <c r="H83" s="247" t="s">
        <v>49</v>
      </c>
      <c r="I83" s="247" t="s">
        <v>49</v>
      </c>
      <c r="J83" s="247" t="s">
        <v>49</v>
      </c>
      <c r="K83" s="247" t="s">
        <v>49</v>
      </c>
      <c r="L83" s="247" t="s">
        <v>49</v>
      </c>
      <c r="M83" s="243"/>
      <c r="N83" s="231"/>
    </row>
    <row r="84" spans="1:14" ht="18" customHeight="1" x14ac:dyDescent="0.15">
      <c r="A84" s="252"/>
      <c r="B84" s="244"/>
      <c r="C84" s="263" t="s">
        <v>2240</v>
      </c>
      <c r="D84" s="231" t="s">
        <v>302</v>
      </c>
      <c r="E84" s="245" t="s">
        <v>2241</v>
      </c>
      <c r="F84" s="254">
        <v>1</v>
      </c>
      <c r="G84" s="246">
        <v>25</v>
      </c>
      <c r="H84" s="247" t="s">
        <v>49</v>
      </c>
      <c r="I84" s="247" t="s">
        <v>49</v>
      </c>
      <c r="J84" s="247" t="s">
        <v>49</v>
      </c>
      <c r="K84" s="247" t="s">
        <v>49</v>
      </c>
      <c r="L84" s="247" t="s">
        <v>49</v>
      </c>
      <c r="M84" s="243"/>
      <c r="N84" s="231"/>
    </row>
    <row r="85" spans="1:14" ht="18" customHeight="1" x14ac:dyDescent="0.15">
      <c r="A85" s="252"/>
      <c r="B85" s="244"/>
      <c r="D85" s="231" t="s">
        <v>302</v>
      </c>
      <c r="E85" s="245" t="s">
        <v>302</v>
      </c>
      <c r="F85" s="254"/>
      <c r="G85" s="246"/>
      <c r="H85" s="247"/>
      <c r="I85" s="247"/>
      <c r="J85" s="247"/>
      <c r="K85" s="247"/>
      <c r="L85" s="247"/>
      <c r="M85" s="243"/>
      <c r="N85" s="231"/>
    </row>
    <row r="86" spans="1:14" ht="18" customHeight="1" x14ac:dyDescent="0.15">
      <c r="A86" s="252"/>
      <c r="B86" s="262" t="s">
        <v>2242</v>
      </c>
      <c r="D86" s="231" t="s">
        <v>2243</v>
      </c>
      <c r="E86" s="245"/>
      <c r="F86" s="254">
        <v>1</v>
      </c>
      <c r="G86" s="246">
        <v>8</v>
      </c>
      <c r="H86" s="247" t="s">
        <v>49</v>
      </c>
      <c r="I86" s="247" t="s">
        <v>49</v>
      </c>
      <c r="J86" s="247" t="s">
        <v>49</v>
      </c>
      <c r="K86" s="247" t="s">
        <v>49</v>
      </c>
      <c r="L86" s="247" t="s">
        <v>49</v>
      </c>
      <c r="M86" s="243"/>
      <c r="N86" s="231"/>
    </row>
    <row r="87" spans="1:14" ht="18" customHeight="1" x14ac:dyDescent="0.15">
      <c r="A87" s="252"/>
      <c r="B87" s="244"/>
      <c r="C87" s="263" t="s">
        <v>2244</v>
      </c>
      <c r="D87" s="231" t="s">
        <v>302</v>
      </c>
      <c r="E87" s="245" t="s">
        <v>2245</v>
      </c>
      <c r="F87" s="254">
        <v>1</v>
      </c>
      <c r="G87" s="246">
        <v>8</v>
      </c>
      <c r="H87" s="247" t="s">
        <v>49</v>
      </c>
      <c r="I87" s="247" t="s">
        <v>49</v>
      </c>
      <c r="J87" s="247" t="s">
        <v>49</v>
      </c>
      <c r="K87" s="247" t="s">
        <v>49</v>
      </c>
      <c r="L87" s="247" t="s">
        <v>49</v>
      </c>
      <c r="M87" s="243"/>
      <c r="N87" s="231"/>
    </row>
    <row r="88" spans="1:14" ht="18" customHeight="1" x14ac:dyDescent="0.15">
      <c r="A88" s="252"/>
      <c r="B88" s="244"/>
      <c r="D88" s="231" t="s">
        <v>302</v>
      </c>
      <c r="E88" s="245" t="s">
        <v>302</v>
      </c>
      <c r="F88" s="254"/>
      <c r="G88" s="246"/>
      <c r="H88" s="247"/>
      <c r="I88" s="247"/>
      <c r="J88" s="247"/>
      <c r="K88" s="247"/>
      <c r="L88" s="247"/>
      <c r="M88" s="243"/>
      <c r="N88" s="231"/>
    </row>
    <row r="89" spans="1:14" ht="18" customHeight="1" x14ac:dyDescent="0.15">
      <c r="A89" s="252"/>
      <c r="B89" s="262" t="s">
        <v>2246</v>
      </c>
      <c r="D89" s="231" t="s">
        <v>2247</v>
      </c>
      <c r="E89" s="245"/>
      <c r="F89" s="254">
        <v>9</v>
      </c>
      <c r="G89" s="246">
        <v>264</v>
      </c>
      <c r="H89" s="247">
        <v>98854</v>
      </c>
      <c r="I89" s="247">
        <v>221714</v>
      </c>
      <c r="J89" s="247">
        <v>453368</v>
      </c>
      <c r="K89" s="247">
        <v>197248</v>
      </c>
      <c r="L89" s="247">
        <v>215023</v>
      </c>
      <c r="M89" s="243"/>
      <c r="N89" s="231"/>
    </row>
    <row r="90" spans="1:14" ht="18" customHeight="1" x14ac:dyDescent="0.15">
      <c r="A90" s="252"/>
      <c r="B90" s="244"/>
      <c r="C90" s="263" t="s">
        <v>2248</v>
      </c>
      <c r="D90" s="231" t="s">
        <v>302</v>
      </c>
      <c r="E90" s="245" t="s">
        <v>2249</v>
      </c>
      <c r="F90" s="254">
        <v>3</v>
      </c>
      <c r="G90" s="246">
        <v>57</v>
      </c>
      <c r="H90" s="247">
        <v>16810</v>
      </c>
      <c r="I90" s="247">
        <v>41089</v>
      </c>
      <c r="J90" s="247">
        <v>62139</v>
      </c>
      <c r="K90" s="247">
        <v>19490</v>
      </c>
      <c r="L90" s="247">
        <v>19490</v>
      </c>
      <c r="M90" s="243"/>
      <c r="N90" s="231"/>
    </row>
    <row r="91" spans="1:14" ht="18" customHeight="1" x14ac:dyDescent="0.15">
      <c r="A91" s="252"/>
      <c r="B91" s="244"/>
      <c r="C91" s="263" t="s">
        <v>2250</v>
      </c>
      <c r="D91" s="231" t="s">
        <v>302</v>
      </c>
      <c r="E91" s="245" t="s">
        <v>2251</v>
      </c>
      <c r="F91" s="254">
        <v>3</v>
      </c>
      <c r="G91" s="246">
        <v>52</v>
      </c>
      <c r="H91" s="247">
        <v>15474</v>
      </c>
      <c r="I91" s="247">
        <v>29424</v>
      </c>
      <c r="J91" s="247">
        <v>87224</v>
      </c>
      <c r="K91" s="247">
        <v>53519</v>
      </c>
      <c r="L91" s="247">
        <v>53519</v>
      </c>
      <c r="M91" s="243"/>
      <c r="N91" s="231"/>
    </row>
    <row r="92" spans="1:14" ht="18" customHeight="1" x14ac:dyDescent="0.15">
      <c r="A92" s="252"/>
      <c r="B92" s="244"/>
      <c r="C92" s="263" t="s">
        <v>2252</v>
      </c>
      <c r="D92" s="231" t="s">
        <v>302</v>
      </c>
      <c r="E92" s="245" t="s">
        <v>2253</v>
      </c>
      <c r="F92" s="254">
        <v>3</v>
      </c>
      <c r="G92" s="246">
        <v>155</v>
      </c>
      <c r="H92" s="247">
        <v>66570</v>
      </c>
      <c r="I92" s="247">
        <v>151201</v>
      </c>
      <c r="J92" s="247">
        <v>304005</v>
      </c>
      <c r="K92" s="247">
        <v>124239</v>
      </c>
      <c r="L92" s="247">
        <v>142014</v>
      </c>
      <c r="M92" s="243"/>
      <c r="N92" s="231"/>
    </row>
    <row r="93" spans="1:14" ht="18" customHeight="1" x14ac:dyDescent="0.15">
      <c r="A93" s="252"/>
      <c r="B93" s="244"/>
      <c r="D93" s="231" t="s">
        <v>302</v>
      </c>
      <c r="E93" s="245" t="s">
        <v>302</v>
      </c>
      <c r="F93" s="254"/>
      <c r="G93" s="246"/>
      <c r="H93" s="247"/>
      <c r="I93" s="247"/>
      <c r="J93" s="247"/>
      <c r="K93" s="247"/>
      <c r="L93" s="247"/>
      <c r="M93" s="243"/>
      <c r="N93" s="231"/>
    </row>
    <row r="94" spans="1:14" ht="18" customHeight="1" x14ac:dyDescent="0.15">
      <c r="A94" s="252"/>
      <c r="B94" s="262" t="s">
        <v>2254</v>
      </c>
      <c r="D94" s="231" t="s">
        <v>2255</v>
      </c>
      <c r="E94" s="245"/>
      <c r="F94" s="254">
        <v>22</v>
      </c>
      <c r="G94" s="246">
        <v>717</v>
      </c>
      <c r="H94" s="247">
        <v>151293</v>
      </c>
      <c r="I94" s="247">
        <v>211942</v>
      </c>
      <c r="J94" s="247">
        <v>320689</v>
      </c>
      <c r="K94" s="247">
        <v>100662</v>
      </c>
      <c r="L94" s="247">
        <v>100798</v>
      </c>
      <c r="M94" s="243"/>
      <c r="N94" s="231"/>
    </row>
    <row r="95" spans="1:14" ht="36" customHeight="1" x14ac:dyDescent="0.15">
      <c r="A95" s="252"/>
      <c r="B95" s="244"/>
      <c r="C95" s="263" t="s">
        <v>2256</v>
      </c>
      <c r="D95" s="231" t="s">
        <v>302</v>
      </c>
      <c r="E95" s="245" t="s">
        <v>2257</v>
      </c>
      <c r="F95" s="254">
        <v>4</v>
      </c>
      <c r="G95" s="246">
        <v>63</v>
      </c>
      <c r="H95" s="247">
        <v>11882</v>
      </c>
      <c r="I95" s="247">
        <v>4907</v>
      </c>
      <c r="J95" s="247">
        <v>22206</v>
      </c>
      <c r="K95" s="247">
        <v>16018</v>
      </c>
      <c r="L95" s="247">
        <v>16018</v>
      </c>
      <c r="M95" s="243"/>
      <c r="N95" s="231"/>
    </row>
    <row r="96" spans="1:14" ht="36" customHeight="1" x14ac:dyDescent="0.15">
      <c r="A96" s="252"/>
      <c r="B96" s="244"/>
      <c r="C96" s="263" t="s">
        <v>2258</v>
      </c>
      <c r="D96" s="231" t="s">
        <v>302</v>
      </c>
      <c r="E96" s="245" t="s">
        <v>2259</v>
      </c>
      <c r="F96" s="254">
        <v>1</v>
      </c>
      <c r="G96" s="246">
        <v>19</v>
      </c>
      <c r="H96" s="247" t="s">
        <v>49</v>
      </c>
      <c r="I96" s="247" t="s">
        <v>49</v>
      </c>
      <c r="J96" s="247" t="s">
        <v>49</v>
      </c>
      <c r="K96" s="247" t="s">
        <v>49</v>
      </c>
      <c r="L96" s="247" t="s">
        <v>49</v>
      </c>
      <c r="M96" s="243"/>
      <c r="N96" s="231"/>
    </row>
    <row r="97" spans="1:14" ht="54" customHeight="1" x14ac:dyDescent="0.15">
      <c r="A97" s="252"/>
      <c r="B97" s="244"/>
      <c r="C97" s="263" t="s">
        <v>2260</v>
      </c>
      <c r="D97" s="231" t="s">
        <v>302</v>
      </c>
      <c r="E97" s="245" t="s">
        <v>2261</v>
      </c>
      <c r="F97" s="254">
        <v>7</v>
      </c>
      <c r="G97" s="246">
        <v>493</v>
      </c>
      <c r="H97" s="247">
        <v>118131</v>
      </c>
      <c r="I97" s="247">
        <v>192332</v>
      </c>
      <c r="J97" s="247">
        <v>249539</v>
      </c>
      <c r="K97" s="247">
        <v>52969</v>
      </c>
      <c r="L97" s="247">
        <v>52969</v>
      </c>
      <c r="M97" s="243"/>
      <c r="N97" s="231"/>
    </row>
    <row r="98" spans="1:14" ht="36" customHeight="1" x14ac:dyDescent="0.15">
      <c r="A98" s="252"/>
      <c r="B98" s="244"/>
      <c r="C98" s="263" t="s">
        <v>2262</v>
      </c>
      <c r="D98" s="231" t="s">
        <v>302</v>
      </c>
      <c r="E98" s="245" t="s">
        <v>2263</v>
      </c>
      <c r="F98" s="254">
        <v>1</v>
      </c>
      <c r="G98" s="246">
        <v>4</v>
      </c>
      <c r="H98" s="247" t="s">
        <v>49</v>
      </c>
      <c r="I98" s="247" t="s">
        <v>49</v>
      </c>
      <c r="J98" s="247" t="s">
        <v>49</v>
      </c>
      <c r="K98" s="247" t="s">
        <v>49</v>
      </c>
      <c r="L98" s="247" t="s">
        <v>49</v>
      </c>
      <c r="M98" s="243"/>
      <c r="N98" s="231"/>
    </row>
    <row r="99" spans="1:14" ht="18" customHeight="1" x14ac:dyDescent="0.15">
      <c r="A99" s="252"/>
      <c r="B99" s="244"/>
      <c r="C99" s="263" t="s">
        <v>2264</v>
      </c>
      <c r="D99" s="231" t="s">
        <v>302</v>
      </c>
      <c r="E99" s="245" t="s">
        <v>2265</v>
      </c>
      <c r="F99" s="254">
        <v>4</v>
      </c>
      <c r="G99" s="246">
        <v>94</v>
      </c>
      <c r="H99" s="247">
        <v>11396</v>
      </c>
      <c r="I99" s="247">
        <v>8464</v>
      </c>
      <c r="J99" s="247">
        <v>30845</v>
      </c>
      <c r="K99" s="247">
        <v>20694</v>
      </c>
      <c r="L99" s="247">
        <v>20830</v>
      </c>
      <c r="M99" s="243"/>
      <c r="N99" s="231"/>
    </row>
    <row r="100" spans="1:14" ht="18" customHeight="1" x14ac:dyDescent="0.15">
      <c r="A100" s="252"/>
      <c r="B100" s="244"/>
      <c r="C100" s="263" t="s">
        <v>2266</v>
      </c>
      <c r="D100" s="231" t="s">
        <v>302</v>
      </c>
      <c r="E100" s="245" t="s">
        <v>2267</v>
      </c>
      <c r="F100" s="254">
        <v>2</v>
      </c>
      <c r="G100" s="246">
        <v>18</v>
      </c>
      <c r="H100" s="247" t="s">
        <v>49</v>
      </c>
      <c r="I100" s="247" t="s">
        <v>49</v>
      </c>
      <c r="J100" s="247" t="s">
        <v>49</v>
      </c>
      <c r="K100" s="247" t="s">
        <v>49</v>
      </c>
      <c r="L100" s="247" t="s">
        <v>49</v>
      </c>
      <c r="M100" s="243"/>
      <c r="N100" s="231"/>
    </row>
    <row r="101" spans="1:14" ht="18" customHeight="1" x14ac:dyDescent="0.15">
      <c r="A101" s="252"/>
      <c r="B101" s="244"/>
      <c r="C101" s="263" t="s">
        <v>2268</v>
      </c>
      <c r="D101" s="231" t="s">
        <v>302</v>
      </c>
      <c r="E101" s="245" t="s">
        <v>2269</v>
      </c>
      <c r="F101" s="254">
        <v>3</v>
      </c>
      <c r="G101" s="246">
        <v>26</v>
      </c>
      <c r="H101" s="247">
        <v>3963</v>
      </c>
      <c r="I101" s="247">
        <v>1853</v>
      </c>
      <c r="J101" s="247">
        <v>7389</v>
      </c>
      <c r="K101" s="247">
        <v>5126</v>
      </c>
      <c r="L101" s="247">
        <v>5126</v>
      </c>
      <c r="M101" s="243"/>
      <c r="N101" s="231"/>
    </row>
    <row r="102" spans="1:14" ht="18" customHeight="1" x14ac:dyDescent="0.15">
      <c r="A102" s="252"/>
      <c r="B102" s="244"/>
      <c r="D102" s="231" t="s">
        <v>302</v>
      </c>
      <c r="E102" s="245" t="s">
        <v>302</v>
      </c>
      <c r="F102" s="254"/>
      <c r="G102" s="246"/>
      <c r="H102" s="247"/>
      <c r="I102" s="247"/>
      <c r="J102" s="247"/>
      <c r="K102" s="247"/>
      <c r="L102" s="247"/>
      <c r="M102" s="243"/>
      <c r="N102" s="231"/>
    </row>
    <row r="103" spans="1:14" ht="18" customHeight="1" x14ac:dyDescent="0.15">
      <c r="A103" s="252"/>
      <c r="B103" s="262" t="s">
        <v>2270</v>
      </c>
      <c r="D103" s="231" t="s">
        <v>2271</v>
      </c>
      <c r="E103" s="245"/>
      <c r="F103" s="254">
        <v>11</v>
      </c>
      <c r="G103" s="246">
        <v>344</v>
      </c>
      <c r="H103" s="247">
        <v>62975</v>
      </c>
      <c r="I103" s="247">
        <v>187675</v>
      </c>
      <c r="J103" s="247">
        <v>300952</v>
      </c>
      <c r="K103" s="247">
        <v>101386</v>
      </c>
      <c r="L103" s="247">
        <v>104539</v>
      </c>
      <c r="M103" s="243"/>
      <c r="N103" s="231"/>
    </row>
    <row r="104" spans="1:14" ht="18" customHeight="1" x14ac:dyDescent="0.15">
      <c r="A104" s="252"/>
      <c r="B104" s="244"/>
      <c r="C104" s="263" t="s">
        <v>2272</v>
      </c>
      <c r="D104" s="231" t="s">
        <v>302</v>
      </c>
      <c r="E104" s="245" t="s">
        <v>2273</v>
      </c>
      <c r="F104" s="254">
        <v>3</v>
      </c>
      <c r="G104" s="246">
        <v>85</v>
      </c>
      <c r="H104" s="247">
        <v>11919</v>
      </c>
      <c r="I104" s="247">
        <v>10064</v>
      </c>
      <c r="J104" s="247">
        <v>28033</v>
      </c>
      <c r="K104" s="247">
        <v>16601</v>
      </c>
      <c r="L104" s="247">
        <v>16782</v>
      </c>
      <c r="M104" s="243"/>
      <c r="N104" s="231"/>
    </row>
    <row r="105" spans="1:14" ht="18" customHeight="1" x14ac:dyDescent="0.15">
      <c r="A105" s="252"/>
      <c r="B105" s="244"/>
      <c r="C105" s="263" t="s">
        <v>2274</v>
      </c>
      <c r="D105" s="231" t="s">
        <v>302</v>
      </c>
      <c r="E105" s="245" t="s">
        <v>2275</v>
      </c>
      <c r="F105" s="254">
        <v>8</v>
      </c>
      <c r="G105" s="246">
        <v>259</v>
      </c>
      <c r="H105" s="247">
        <v>51056</v>
      </c>
      <c r="I105" s="247">
        <v>177611</v>
      </c>
      <c r="J105" s="247">
        <v>272919</v>
      </c>
      <c r="K105" s="247">
        <v>84785</v>
      </c>
      <c r="L105" s="247">
        <v>87757</v>
      </c>
      <c r="M105" s="243"/>
      <c r="N105" s="231"/>
    </row>
    <row r="106" spans="1:14" ht="18" customHeight="1" x14ac:dyDescent="0.15">
      <c r="A106" s="252"/>
      <c r="B106" s="244"/>
      <c r="D106" s="231" t="s">
        <v>302</v>
      </c>
      <c r="E106" s="245" t="s">
        <v>302</v>
      </c>
      <c r="F106" s="254"/>
      <c r="G106" s="246"/>
      <c r="H106" s="247"/>
      <c r="I106" s="247"/>
      <c r="J106" s="247"/>
      <c r="K106" s="247"/>
      <c r="L106" s="247"/>
      <c r="M106" s="243"/>
      <c r="N106" s="231"/>
    </row>
    <row r="107" spans="1:14" ht="18" customHeight="1" x14ac:dyDescent="0.15">
      <c r="A107" s="252"/>
      <c r="B107" s="262" t="s">
        <v>2276</v>
      </c>
      <c r="D107" s="231" t="s">
        <v>2277</v>
      </c>
      <c r="E107" s="245"/>
      <c r="F107" s="254">
        <v>1</v>
      </c>
      <c r="G107" s="246">
        <v>21</v>
      </c>
      <c r="H107" s="247" t="s">
        <v>49</v>
      </c>
      <c r="I107" s="247" t="s">
        <v>49</v>
      </c>
      <c r="J107" s="247" t="s">
        <v>49</v>
      </c>
      <c r="K107" s="247" t="s">
        <v>49</v>
      </c>
      <c r="L107" s="247" t="s">
        <v>49</v>
      </c>
      <c r="M107" s="243"/>
      <c r="N107" s="231"/>
    </row>
    <row r="108" spans="1:14" ht="36" customHeight="1" x14ac:dyDescent="0.15">
      <c r="A108" s="252"/>
      <c r="B108" s="244"/>
      <c r="C108" s="263" t="s">
        <v>2278</v>
      </c>
      <c r="D108" s="231" t="s">
        <v>302</v>
      </c>
      <c r="E108" s="245" t="s">
        <v>2279</v>
      </c>
      <c r="F108" s="254">
        <v>1</v>
      </c>
      <c r="G108" s="246">
        <v>21</v>
      </c>
      <c r="H108" s="247" t="s">
        <v>49</v>
      </c>
      <c r="I108" s="247" t="s">
        <v>49</v>
      </c>
      <c r="J108" s="247" t="s">
        <v>49</v>
      </c>
      <c r="K108" s="247" t="s">
        <v>49</v>
      </c>
      <c r="L108" s="247" t="s">
        <v>49</v>
      </c>
      <c r="M108" s="243"/>
      <c r="N108" s="231"/>
    </row>
    <row r="109" spans="1:14" ht="18" customHeight="1" x14ac:dyDescent="0.15">
      <c r="A109" s="252"/>
      <c r="B109" s="244"/>
      <c r="D109" s="231" t="s">
        <v>302</v>
      </c>
      <c r="E109" s="245" t="s">
        <v>302</v>
      </c>
      <c r="F109" s="254"/>
      <c r="G109" s="246"/>
      <c r="H109" s="247"/>
      <c r="I109" s="247"/>
      <c r="J109" s="247"/>
      <c r="K109" s="247"/>
      <c r="L109" s="247"/>
      <c r="M109" s="243"/>
      <c r="N109" s="231"/>
    </row>
    <row r="110" spans="1:14" ht="18" customHeight="1" x14ac:dyDescent="0.15">
      <c r="A110" s="252"/>
      <c r="B110" s="262" t="s">
        <v>2280</v>
      </c>
      <c r="D110" s="231" t="s">
        <v>2281</v>
      </c>
      <c r="E110" s="245"/>
      <c r="F110" s="254">
        <v>22</v>
      </c>
      <c r="G110" s="246">
        <v>828</v>
      </c>
      <c r="H110" s="247">
        <v>409681</v>
      </c>
      <c r="I110" s="247">
        <v>2753817</v>
      </c>
      <c r="J110" s="247">
        <v>3884977</v>
      </c>
      <c r="K110" s="247">
        <v>817266</v>
      </c>
      <c r="L110" s="247">
        <v>1066496</v>
      </c>
      <c r="M110" s="243"/>
      <c r="N110" s="231"/>
    </row>
    <row r="111" spans="1:14" ht="18" customHeight="1" x14ac:dyDescent="0.15">
      <c r="A111" s="252"/>
      <c r="B111" s="244"/>
      <c r="C111" s="263" t="s">
        <v>2282</v>
      </c>
      <c r="D111" s="231" t="s">
        <v>302</v>
      </c>
      <c r="E111" s="245" t="s">
        <v>2283</v>
      </c>
      <c r="F111" s="254">
        <v>1</v>
      </c>
      <c r="G111" s="246">
        <v>8</v>
      </c>
      <c r="H111" s="247" t="s">
        <v>49</v>
      </c>
      <c r="I111" s="247" t="s">
        <v>49</v>
      </c>
      <c r="J111" s="247" t="s">
        <v>49</v>
      </c>
      <c r="K111" s="247" t="s">
        <v>49</v>
      </c>
      <c r="L111" s="247" t="s">
        <v>49</v>
      </c>
      <c r="M111" s="243"/>
      <c r="N111" s="231"/>
    </row>
    <row r="112" spans="1:14" ht="18" customHeight="1" x14ac:dyDescent="0.15">
      <c r="A112" s="265"/>
      <c r="B112" s="266"/>
      <c r="C112" s="267" t="s">
        <v>2284</v>
      </c>
      <c r="D112" s="268" t="s">
        <v>302</v>
      </c>
      <c r="E112" s="269" t="s">
        <v>2285</v>
      </c>
      <c r="F112" s="270">
        <v>1</v>
      </c>
      <c r="G112" s="271">
        <v>100</v>
      </c>
      <c r="H112" s="272" t="s">
        <v>49</v>
      </c>
      <c r="I112" s="272" t="s">
        <v>49</v>
      </c>
      <c r="J112" s="272" t="s">
        <v>49</v>
      </c>
      <c r="K112" s="272" t="s">
        <v>49</v>
      </c>
      <c r="L112" s="272" t="s">
        <v>49</v>
      </c>
      <c r="M112" s="273"/>
      <c r="N112" s="231"/>
    </row>
    <row r="113" spans="1:14" ht="18" customHeight="1" x14ac:dyDescent="0.15">
      <c r="A113" s="252"/>
      <c r="B113" s="244"/>
      <c r="C113" s="263" t="s">
        <v>2286</v>
      </c>
      <c r="D113" s="231" t="s">
        <v>302</v>
      </c>
      <c r="E113" s="245" t="s">
        <v>2287</v>
      </c>
      <c r="F113" s="254">
        <v>7</v>
      </c>
      <c r="G113" s="246">
        <v>57</v>
      </c>
      <c r="H113" s="247">
        <v>16251</v>
      </c>
      <c r="I113" s="247">
        <v>23724</v>
      </c>
      <c r="J113" s="247">
        <v>52811</v>
      </c>
      <c r="K113" s="247">
        <v>26933</v>
      </c>
      <c r="L113" s="247">
        <v>26933</v>
      </c>
      <c r="M113" s="243"/>
      <c r="N113" s="231"/>
    </row>
    <row r="114" spans="1:14" ht="18" customHeight="1" x14ac:dyDescent="0.15">
      <c r="A114" s="252"/>
      <c r="B114" s="244"/>
      <c r="C114" s="263" t="s">
        <v>2288</v>
      </c>
      <c r="D114" s="231" t="s">
        <v>302</v>
      </c>
      <c r="E114" s="235" t="s">
        <v>2289</v>
      </c>
      <c r="F114" s="274">
        <v>4</v>
      </c>
      <c r="G114" s="246">
        <v>29</v>
      </c>
      <c r="H114" s="247">
        <v>6602</v>
      </c>
      <c r="I114" s="247">
        <v>3287</v>
      </c>
      <c r="J114" s="247">
        <v>16200</v>
      </c>
      <c r="K114" s="247">
        <v>11975</v>
      </c>
      <c r="L114" s="247">
        <v>11975</v>
      </c>
      <c r="M114" s="243"/>
      <c r="N114" s="231"/>
    </row>
    <row r="115" spans="1:14" ht="18" customHeight="1" x14ac:dyDescent="0.15">
      <c r="A115" s="252"/>
      <c r="B115" s="244"/>
      <c r="C115" s="263" t="s">
        <v>2290</v>
      </c>
      <c r="D115" s="231" t="s">
        <v>302</v>
      </c>
      <c r="E115" s="245" t="s">
        <v>2291</v>
      </c>
      <c r="F115" s="254">
        <v>2</v>
      </c>
      <c r="G115" s="246">
        <v>406</v>
      </c>
      <c r="H115" s="247" t="s">
        <v>49</v>
      </c>
      <c r="I115" s="247" t="s">
        <v>49</v>
      </c>
      <c r="J115" s="247" t="s">
        <v>49</v>
      </c>
      <c r="K115" s="247" t="s">
        <v>49</v>
      </c>
      <c r="L115" s="247" t="s">
        <v>49</v>
      </c>
      <c r="M115" s="243"/>
      <c r="N115" s="231"/>
    </row>
    <row r="116" spans="1:14" ht="18" customHeight="1" x14ac:dyDescent="0.15">
      <c r="A116" s="252"/>
      <c r="B116" s="244"/>
      <c r="C116" s="263" t="s">
        <v>2292</v>
      </c>
      <c r="D116" s="231" t="s">
        <v>302</v>
      </c>
      <c r="E116" s="245" t="s">
        <v>2293</v>
      </c>
      <c r="F116" s="254">
        <v>7</v>
      </c>
      <c r="G116" s="246">
        <v>228</v>
      </c>
      <c r="H116" s="247">
        <v>95144</v>
      </c>
      <c r="I116" s="247">
        <v>270035</v>
      </c>
      <c r="J116" s="247">
        <v>379042</v>
      </c>
      <c r="K116" s="247">
        <v>73589</v>
      </c>
      <c r="L116" s="247">
        <v>103284</v>
      </c>
      <c r="M116" s="243"/>
      <c r="N116" s="231"/>
    </row>
    <row r="117" spans="1:14" ht="18" customHeight="1" x14ac:dyDescent="0.15">
      <c r="A117" s="252"/>
      <c r="B117" s="244"/>
      <c r="D117" s="231" t="s">
        <v>302</v>
      </c>
      <c r="E117" s="245" t="s">
        <v>302</v>
      </c>
      <c r="F117" s="254"/>
      <c r="G117" s="246"/>
      <c r="H117" s="247"/>
      <c r="I117" s="247"/>
      <c r="J117" s="247"/>
      <c r="K117" s="247"/>
      <c r="L117" s="247"/>
      <c r="M117" s="243"/>
      <c r="N117" s="231"/>
    </row>
    <row r="118" spans="1:14" s="238" customFormat="1" ht="18" customHeight="1" x14ac:dyDescent="0.15">
      <c r="A118" s="264">
        <v>12</v>
      </c>
      <c r="B118" s="237"/>
      <c r="C118" s="238" t="s">
        <v>2294</v>
      </c>
      <c r="E118" s="249"/>
      <c r="F118" s="275">
        <v>60</v>
      </c>
      <c r="G118" s="250">
        <v>1558</v>
      </c>
      <c r="H118" s="251">
        <v>565564</v>
      </c>
      <c r="I118" s="251">
        <v>3659672</v>
      </c>
      <c r="J118" s="251">
        <v>5039656</v>
      </c>
      <c r="K118" s="251">
        <v>1285511</v>
      </c>
      <c r="L118" s="251">
        <v>1297529</v>
      </c>
      <c r="M118" s="243"/>
    </row>
    <row r="119" spans="1:14" ht="18" customHeight="1" x14ac:dyDescent="0.15">
      <c r="A119" s="252"/>
      <c r="B119" s="244"/>
      <c r="D119" s="231" t="s">
        <v>302</v>
      </c>
      <c r="E119" s="245" t="s">
        <v>302</v>
      </c>
      <c r="F119" s="254"/>
      <c r="G119" s="246"/>
      <c r="H119" s="247"/>
      <c r="I119" s="247"/>
      <c r="J119" s="247"/>
      <c r="K119" s="247"/>
      <c r="L119" s="247"/>
      <c r="M119" s="243"/>
      <c r="N119" s="231"/>
    </row>
    <row r="120" spans="1:14" ht="18" customHeight="1" x14ac:dyDescent="0.15">
      <c r="A120" s="252"/>
      <c r="B120" s="263" t="s">
        <v>2295</v>
      </c>
      <c r="D120" s="231" t="s">
        <v>2296</v>
      </c>
      <c r="E120" s="245"/>
      <c r="F120" s="246">
        <v>24</v>
      </c>
      <c r="G120" s="246">
        <v>437</v>
      </c>
      <c r="H120" s="247" t="s">
        <v>49</v>
      </c>
      <c r="I120" s="247" t="s">
        <v>49</v>
      </c>
      <c r="J120" s="247" t="s">
        <v>49</v>
      </c>
      <c r="K120" s="247" t="s">
        <v>49</v>
      </c>
      <c r="L120" s="247" t="s">
        <v>49</v>
      </c>
      <c r="M120" s="243"/>
      <c r="N120" s="231"/>
    </row>
    <row r="121" spans="1:14" ht="18" customHeight="1" x14ac:dyDescent="0.15">
      <c r="A121" s="252"/>
      <c r="B121" s="244"/>
      <c r="C121" s="263" t="s">
        <v>2297</v>
      </c>
      <c r="D121" s="231" t="s">
        <v>302</v>
      </c>
      <c r="E121" s="245" t="s">
        <v>2298</v>
      </c>
      <c r="F121" s="254">
        <v>22</v>
      </c>
      <c r="G121" s="246">
        <v>423</v>
      </c>
      <c r="H121" s="247">
        <v>126171</v>
      </c>
      <c r="I121" s="247">
        <v>847265</v>
      </c>
      <c r="J121" s="247">
        <v>1283155</v>
      </c>
      <c r="K121" s="247">
        <v>387722</v>
      </c>
      <c r="L121" s="247">
        <v>407478</v>
      </c>
      <c r="M121" s="243"/>
      <c r="N121" s="231"/>
    </row>
    <row r="122" spans="1:14" ht="18" customHeight="1" x14ac:dyDescent="0.15">
      <c r="A122" s="252"/>
      <c r="B122" s="244"/>
      <c r="C122" s="263" t="s">
        <v>2299</v>
      </c>
      <c r="D122" s="231" t="s">
        <v>302</v>
      </c>
      <c r="E122" s="245" t="s">
        <v>2300</v>
      </c>
      <c r="F122" s="254">
        <v>1</v>
      </c>
      <c r="G122" s="246">
        <v>4</v>
      </c>
      <c r="H122" s="247" t="s">
        <v>49</v>
      </c>
      <c r="I122" s="247" t="s">
        <v>49</v>
      </c>
      <c r="J122" s="247" t="s">
        <v>49</v>
      </c>
      <c r="K122" s="247" t="s">
        <v>49</v>
      </c>
      <c r="L122" s="247" t="s">
        <v>49</v>
      </c>
      <c r="M122" s="243"/>
      <c r="N122" s="231"/>
    </row>
    <row r="123" spans="1:14" ht="18" customHeight="1" x14ac:dyDescent="0.15">
      <c r="A123" s="252"/>
      <c r="B123" s="244"/>
      <c r="C123" s="263" t="s">
        <v>2301</v>
      </c>
      <c r="D123" s="231" t="s">
        <v>302</v>
      </c>
      <c r="E123" s="245" t="s">
        <v>2302</v>
      </c>
      <c r="F123" s="254">
        <v>1</v>
      </c>
      <c r="G123" s="246">
        <v>10</v>
      </c>
      <c r="H123" s="247" t="s">
        <v>49</v>
      </c>
      <c r="I123" s="247" t="s">
        <v>49</v>
      </c>
      <c r="J123" s="247" t="s">
        <v>49</v>
      </c>
      <c r="K123" s="247" t="s">
        <v>49</v>
      </c>
      <c r="L123" s="247" t="s">
        <v>49</v>
      </c>
      <c r="M123" s="243"/>
      <c r="N123" s="231"/>
    </row>
    <row r="124" spans="1:14" ht="18" customHeight="1" x14ac:dyDescent="0.15">
      <c r="A124" s="252"/>
      <c r="B124" s="244"/>
      <c r="D124" s="231" t="s">
        <v>302</v>
      </c>
      <c r="E124" s="245" t="s">
        <v>302</v>
      </c>
      <c r="F124" s="254"/>
      <c r="G124" s="246"/>
      <c r="H124" s="247"/>
      <c r="I124" s="247"/>
      <c r="J124" s="247"/>
      <c r="K124" s="247"/>
      <c r="L124" s="247"/>
      <c r="M124" s="243"/>
      <c r="N124" s="231"/>
    </row>
    <row r="125" spans="1:14" ht="18" customHeight="1" x14ac:dyDescent="0.15">
      <c r="A125" s="252"/>
      <c r="B125" s="262" t="s">
        <v>2303</v>
      </c>
      <c r="D125" s="231" t="s">
        <v>2304</v>
      </c>
      <c r="E125" s="245"/>
      <c r="F125" s="254">
        <v>19</v>
      </c>
      <c r="G125" s="246">
        <v>653</v>
      </c>
      <c r="H125" s="247" t="s">
        <v>49</v>
      </c>
      <c r="I125" s="247" t="s">
        <v>49</v>
      </c>
      <c r="J125" s="247" t="s">
        <v>49</v>
      </c>
      <c r="K125" s="247" t="s">
        <v>49</v>
      </c>
      <c r="L125" s="247" t="s">
        <v>49</v>
      </c>
      <c r="M125" s="243"/>
      <c r="N125" s="231"/>
    </row>
    <row r="126" spans="1:14" ht="18" customHeight="1" x14ac:dyDescent="0.15">
      <c r="A126" s="252"/>
      <c r="B126" s="244"/>
      <c r="C126" s="263" t="s">
        <v>2305</v>
      </c>
      <c r="D126" s="231" t="s">
        <v>302</v>
      </c>
      <c r="E126" s="245" t="s">
        <v>2306</v>
      </c>
      <c r="F126" s="254">
        <v>4</v>
      </c>
      <c r="G126" s="246">
        <v>75</v>
      </c>
      <c r="H126" s="247">
        <v>26243</v>
      </c>
      <c r="I126" s="247">
        <v>38589</v>
      </c>
      <c r="J126" s="247">
        <v>91688</v>
      </c>
      <c r="K126" s="247">
        <v>48832</v>
      </c>
      <c r="L126" s="247">
        <v>49522</v>
      </c>
      <c r="M126" s="243"/>
      <c r="N126" s="231"/>
    </row>
    <row r="127" spans="1:14" ht="18" customHeight="1" x14ac:dyDescent="0.15">
      <c r="A127" s="252"/>
      <c r="B127" s="244"/>
      <c r="C127" s="263" t="s">
        <v>2307</v>
      </c>
      <c r="D127" s="231" t="s">
        <v>302</v>
      </c>
      <c r="E127" s="245" t="s">
        <v>2308</v>
      </c>
      <c r="F127" s="254">
        <v>1</v>
      </c>
      <c r="G127" s="246">
        <v>29</v>
      </c>
      <c r="H127" s="247" t="s">
        <v>49</v>
      </c>
      <c r="I127" s="247" t="s">
        <v>49</v>
      </c>
      <c r="J127" s="247" t="s">
        <v>49</v>
      </c>
      <c r="K127" s="247" t="s">
        <v>49</v>
      </c>
      <c r="L127" s="247" t="s">
        <v>49</v>
      </c>
      <c r="M127" s="243"/>
      <c r="N127" s="231"/>
    </row>
    <row r="128" spans="1:14" ht="18" customHeight="1" x14ac:dyDescent="0.15">
      <c r="A128" s="252"/>
      <c r="B128" s="244"/>
      <c r="C128" s="263" t="s">
        <v>2309</v>
      </c>
      <c r="D128" s="231" t="s">
        <v>302</v>
      </c>
      <c r="E128" s="245" t="s">
        <v>2310</v>
      </c>
      <c r="F128" s="254">
        <v>9</v>
      </c>
      <c r="G128" s="246">
        <v>247</v>
      </c>
      <c r="H128" s="247">
        <v>96453</v>
      </c>
      <c r="I128" s="247">
        <v>530914</v>
      </c>
      <c r="J128" s="247">
        <v>828815</v>
      </c>
      <c r="K128" s="247">
        <v>277405</v>
      </c>
      <c r="L128" s="247">
        <v>276800</v>
      </c>
      <c r="M128" s="243"/>
      <c r="N128" s="231"/>
    </row>
    <row r="129" spans="1:14" ht="18" customHeight="1" x14ac:dyDescent="0.15">
      <c r="A129" s="252"/>
      <c r="B129" s="244"/>
      <c r="C129" s="263" t="s">
        <v>2311</v>
      </c>
      <c r="D129" s="231" t="s">
        <v>302</v>
      </c>
      <c r="E129" s="245" t="s">
        <v>2312</v>
      </c>
      <c r="F129" s="254">
        <v>5</v>
      </c>
      <c r="G129" s="246">
        <v>302</v>
      </c>
      <c r="H129" s="247">
        <v>128161</v>
      </c>
      <c r="I129" s="247">
        <v>1861880</v>
      </c>
      <c r="J129" s="247">
        <v>2047492</v>
      </c>
      <c r="K129" s="247">
        <v>197463</v>
      </c>
      <c r="L129" s="247">
        <v>186212</v>
      </c>
      <c r="M129" s="243"/>
      <c r="N129" s="231"/>
    </row>
    <row r="130" spans="1:14" ht="18" customHeight="1" x14ac:dyDescent="0.15">
      <c r="A130" s="252"/>
      <c r="B130" s="244"/>
      <c r="D130" s="231" t="s">
        <v>302</v>
      </c>
      <c r="E130" s="245" t="s">
        <v>302</v>
      </c>
      <c r="F130" s="254"/>
      <c r="G130" s="246"/>
      <c r="H130" s="247"/>
      <c r="I130" s="247"/>
      <c r="J130" s="247"/>
      <c r="K130" s="247"/>
      <c r="L130" s="247"/>
      <c r="M130" s="243"/>
      <c r="N130" s="231"/>
    </row>
    <row r="131" spans="1:14" ht="18" customHeight="1" x14ac:dyDescent="0.15">
      <c r="A131" s="252"/>
      <c r="B131" s="262" t="s">
        <v>2313</v>
      </c>
      <c r="D131" s="231" t="s">
        <v>2314</v>
      </c>
      <c r="E131" s="245"/>
      <c r="F131" s="254">
        <v>14</v>
      </c>
      <c r="G131" s="246">
        <v>444</v>
      </c>
      <c r="H131" s="247">
        <v>171783</v>
      </c>
      <c r="I131" s="247">
        <v>319104</v>
      </c>
      <c r="J131" s="247">
        <v>677356</v>
      </c>
      <c r="K131" s="247">
        <v>328506</v>
      </c>
      <c r="L131" s="247">
        <v>331934</v>
      </c>
      <c r="M131" s="243"/>
      <c r="N131" s="231"/>
    </row>
    <row r="132" spans="1:14" ht="18" customHeight="1" x14ac:dyDescent="0.15">
      <c r="A132" s="252"/>
      <c r="B132" s="244"/>
      <c r="C132" s="263" t="s">
        <v>2315</v>
      </c>
      <c r="D132" s="231" t="s">
        <v>302</v>
      </c>
      <c r="E132" s="245" t="s">
        <v>2316</v>
      </c>
      <c r="F132" s="254">
        <v>14</v>
      </c>
      <c r="G132" s="246">
        <v>444</v>
      </c>
      <c r="H132" s="247">
        <v>171783</v>
      </c>
      <c r="I132" s="247">
        <v>319104</v>
      </c>
      <c r="J132" s="247">
        <v>677356</v>
      </c>
      <c r="K132" s="247">
        <v>328506</v>
      </c>
      <c r="L132" s="247">
        <v>331934</v>
      </c>
      <c r="M132" s="243"/>
      <c r="N132" s="231"/>
    </row>
    <row r="133" spans="1:14" ht="18" customHeight="1" x14ac:dyDescent="0.15">
      <c r="A133" s="252"/>
      <c r="B133" s="244"/>
      <c r="D133" s="231" t="s">
        <v>302</v>
      </c>
      <c r="E133" s="245" t="s">
        <v>302</v>
      </c>
      <c r="F133" s="254"/>
      <c r="G133" s="246"/>
      <c r="H133" s="247"/>
      <c r="I133" s="247"/>
      <c r="J133" s="247"/>
      <c r="K133" s="247"/>
      <c r="L133" s="247"/>
      <c r="M133" s="243"/>
      <c r="N133" s="231"/>
    </row>
    <row r="134" spans="1:14" ht="18" customHeight="1" x14ac:dyDescent="0.15">
      <c r="A134" s="252"/>
      <c r="B134" s="262" t="s">
        <v>2317</v>
      </c>
      <c r="D134" s="231" t="s">
        <v>2318</v>
      </c>
      <c r="E134" s="245"/>
      <c r="F134" s="254">
        <v>3</v>
      </c>
      <c r="G134" s="246">
        <v>24</v>
      </c>
      <c r="H134" s="247">
        <v>5206</v>
      </c>
      <c r="I134" s="247">
        <v>19922</v>
      </c>
      <c r="J134" s="247">
        <v>36126</v>
      </c>
      <c r="K134" s="247">
        <v>15004</v>
      </c>
      <c r="L134" s="247">
        <v>15004</v>
      </c>
      <c r="M134" s="243"/>
      <c r="N134" s="231"/>
    </row>
    <row r="135" spans="1:14" ht="18" customHeight="1" x14ac:dyDescent="0.15">
      <c r="A135" s="252"/>
      <c r="B135" s="244"/>
      <c r="C135" s="263" t="s">
        <v>2319</v>
      </c>
      <c r="D135" s="231" t="s">
        <v>302</v>
      </c>
      <c r="E135" s="245" t="s">
        <v>2320</v>
      </c>
      <c r="F135" s="254">
        <v>1</v>
      </c>
      <c r="G135" s="246">
        <v>11</v>
      </c>
      <c r="H135" s="247" t="s">
        <v>49</v>
      </c>
      <c r="I135" s="247" t="s">
        <v>49</v>
      </c>
      <c r="J135" s="247" t="s">
        <v>49</v>
      </c>
      <c r="K135" s="247" t="s">
        <v>49</v>
      </c>
      <c r="L135" s="247" t="s">
        <v>49</v>
      </c>
      <c r="M135" s="243"/>
      <c r="N135" s="231"/>
    </row>
    <row r="136" spans="1:14" ht="36" customHeight="1" x14ac:dyDescent="0.15">
      <c r="A136" s="252"/>
      <c r="B136" s="244"/>
      <c r="C136" s="263" t="s">
        <v>2321</v>
      </c>
      <c r="D136" s="231" t="s">
        <v>302</v>
      </c>
      <c r="E136" s="245" t="s">
        <v>2322</v>
      </c>
      <c r="F136" s="254">
        <v>2</v>
      </c>
      <c r="G136" s="246">
        <v>13</v>
      </c>
      <c r="H136" s="247" t="s">
        <v>49</v>
      </c>
      <c r="I136" s="247" t="s">
        <v>49</v>
      </c>
      <c r="J136" s="247" t="s">
        <v>49</v>
      </c>
      <c r="K136" s="247" t="s">
        <v>49</v>
      </c>
      <c r="L136" s="247" t="s">
        <v>49</v>
      </c>
      <c r="M136" s="243"/>
      <c r="N136" s="231"/>
    </row>
    <row r="137" spans="1:14" ht="18" customHeight="1" x14ac:dyDescent="0.15">
      <c r="A137" s="252"/>
      <c r="B137" s="244"/>
      <c r="D137" s="231" t="s">
        <v>302</v>
      </c>
      <c r="E137" s="245" t="s">
        <v>302</v>
      </c>
      <c r="F137" s="254"/>
      <c r="G137" s="246"/>
      <c r="H137" s="247"/>
      <c r="I137" s="247"/>
      <c r="J137" s="247"/>
      <c r="K137" s="247"/>
      <c r="L137" s="247"/>
      <c r="M137" s="243"/>
      <c r="N137" s="231"/>
    </row>
    <row r="138" spans="1:14" s="238" customFormat="1" ht="18" customHeight="1" x14ac:dyDescent="0.15">
      <c r="A138" s="264">
        <v>13</v>
      </c>
      <c r="B138" s="237"/>
      <c r="C138" s="238" t="s">
        <v>2323</v>
      </c>
      <c r="E138" s="249"/>
      <c r="F138" s="275">
        <v>32</v>
      </c>
      <c r="G138" s="250">
        <v>270</v>
      </c>
      <c r="H138" s="251">
        <v>82968</v>
      </c>
      <c r="I138" s="251">
        <v>195597</v>
      </c>
      <c r="J138" s="251">
        <v>368493</v>
      </c>
      <c r="K138" s="251">
        <v>159835</v>
      </c>
      <c r="L138" s="251">
        <v>160130</v>
      </c>
      <c r="M138" s="243"/>
    </row>
    <row r="139" spans="1:14" ht="18" customHeight="1" x14ac:dyDescent="0.15">
      <c r="A139" s="264"/>
      <c r="B139" s="238"/>
      <c r="C139" s="238"/>
      <c r="D139" s="238" t="s">
        <v>302</v>
      </c>
      <c r="E139" s="249" t="s">
        <v>302</v>
      </c>
      <c r="F139" s="250"/>
      <c r="G139" s="250"/>
      <c r="H139" s="251"/>
      <c r="I139" s="251"/>
      <c r="J139" s="251"/>
      <c r="K139" s="251"/>
      <c r="L139" s="251"/>
      <c r="M139" s="243"/>
      <c r="N139" s="231"/>
    </row>
    <row r="140" spans="1:14" ht="18" customHeight="1" x14ac:dyDescent="0.15">
      <c r="A140" s="252"/>
      <c r="B140" s="262" t="s">
        <v>2324</v>
      </c>
      <c r="D140" s="231" t="s">
        <v>2325</v>
      </c>
      <c r="E140" s="245"/>
      <c r="F140" s="254">
        <v>16</v>
      </c>
      <c r="G140" s="246">
        <v>136</v>
      </c>
      <c r="H140" s="247" t="s">
        <v>49</v>
      </c>
      <c r="I140" s="247" t="s">
        <v>49</v>
      </c>
      <c r="J140" s="247" t="s">
        <v>49</v>
      </c>
      <c r="K140" s="247" t="s">
        <v>49</v>
      </c>
      <c r="L140" s="247" t="s">
        <v>49</v>
      </c>
      <c r="M140" s="243"/>
      <c r="N140" s="231"/>
    </row>
    <row r="141" spans="1:14" ht="18" customHeight="1" x14ac:dyDescent="0.15">
      <c r="A141" s="252"/>
      <c r="B141" s="244"/>
      <c r="C141" s="263" t="s">
        <v>2326</v>
      </c>
      <c r="D141" s="231" t="s">
        <v>302</v>
      </c>
      <c r="E141" s="245" t="s">
        <v>2327</v>
      </c>
      <c r="F141" s="254">
        <v>15</v>
      </c>
      <c r="G141" s="246">
        <v>127</v>
      </c>
      <c r="H141" s="247">
        <v>41863</v>
      </c>
      <c r="I141" s="247">
        <v>114333</v>
      </c>
      <c r="J141" s="247">
        <v>191452</v>
      </c>
      <c r="K141" s="247">
        <v>71407</v>
      </c>
      <c r="L141" s="247">
        <v>71407</v>
      </c>
      <c r="M141" s="243"/>
      <c r="N141" s="231"/>
    </row>
    <row r="142" spans="1:14" ht="18" customHeight="1" x14ac:dyDescent="0.15">
      <c r="A142" s="252"/>
      <c r="B142" s="244"/>
      <c r="C142" s="263" t="s">
        <v>2328</v>
      </c>
      <c r="D142" s="231" t="s">
        <v>302</v>
      </c>
      <c r="E142" s="245" t="s">
        <v>2329</v>
      </c>
      <c r="F142" s="254">
        <v>1</v>
      </c>
      <c r="G142" s="246">
        <v>9</v>
      </c>
      <c r="H142" s="247" t="s">
        <v>49</v>
      </c>
      <c r="I142" s="247" t="s">
        <v>49</v>
      </c>
      <c r="J142" s="247" t="s">
        <v>49</v>
      </c>
      <c r="K142" s="247" t="s">
        <v>49</v>
      </c>
      <c r="L142" s="247" t="s">
        <v>49</v>
      </c>
      <c r="M142" s="243"/>
      <c r="N142" s="231"/>
    </row>
    <row r="143" spans="1:14" ht="18" customHeight="1" x14ac:dyDescent="0.15">
      <c r="A143" s="252"/>
      <c r="B143" s="244"/>
      <c r="D143" s="231" t="s">
        <v>302</v>
      </c>
      <c r="E143" s="245" t="s">
        <v>302</v>
      </c>
      <c r="F143" s="254"/>
      <c r="G143" s="246"/>
      <c r="H143" s="247"/>
      <c r="I143" s="247"/>
      <c r="J143" s="247"/>
      <c r="K143" s="247"/>
      <c r="L143" s="247"/>
      <c r="M143" s="243"/>
      <c r="N143" s="231"/>
    </row>
    <row r="144" spans="1:14" s="238" customFormat="1" ht="18" customHeight="1" x14ac:dyDescent="0.15">
      <c r="A144" s="264"/>
      <c r="B144" s="262" t="s">
        <v>2330</v>
      </c>
      <c r="C144" s="231"/>
      <c r="D144" s="231" t="s">
        <v>2331</v>
      </c>
      <c r="E144" s="245"/>
      <c r="F144" s="254">
        <v>12</v>
      </c>
      <c r="G144" s="246">
        <v>96</v>
      </c>
      <c r="H144" s="247">
        <v>27101</v>
      </c>
      <c r="I144" s="247">
        <v>47356</v>
      </c>
      <c r="J144" s="247">
        <v>97641</v>
      </c>
      <c r="K144" s="247">
        <v>46305</v>
      </c>
      <c r="L144" s="247">
        <v>46600</v>
      </c>
      <c r="M144" s="243"/>
    </row>
    <row r="145" spans="1:16" ht="18" customHeight="1" x14ac:dyDescent="0.15">
      <c r="A145" s="252"/>
      <c r="B145" s="244"/>
      <c r="C145" s="263" t="s">
        <v>2332</v>
      </c>
      <c r="D145" s="231" t="s">
        <v>302</v>
      </c>
      <c r="E145" s="245" t="s">
        <v>2331</v>
      </c>
      <c r="F145" s="254">
        <v>12</v>
      </c>
      <c r="G145" s="246">
        <v>96</v>
      </c>
      <c r="H145" s="247">
        <v>27101</v>
      </c>
      <c r="I145" s="247">
        <v>47356</v>
      </c>
      <c r="J145" s="247">
        <v>97641</v>
      </c>
      <c r="K145" s="247">
        <v>46305</v>
      </c>
      <c r="L145" s="247">
        <v>46600</v>
      </c>
      <c r="M145" s="243"/>
      <c r="N145" s="231"/>
    </row>
    <row r="146" spans="1:16" ht="18" customHeight="1" x14ac:dyDescent="0.15">
      <c r="A146" s="252"/>
      <c r="B146" s="244"/>
      <c r="D146" s="231" t="s">
        <v>302</v>
      </c>
      <c r="E146" s="245" t="s">
        <v>302</v>
      </c>
      <c r="F146" s="254"/>
      <c r="G146" s="246"/>
      <c r="H146" s="247"/>
      <c r="I146" s="247"/>
      <c r="J146" s="247"/>
      <c r="K146" s="247"/>
      <c r="L146" s="247"/>
      <c r="M146" s="243"/>
      <c r="N146" s="231"/>
    </row>
    <row r="147" spans="1:16" s="238" customFormat="1" ht="18" customHeight="1" x14ac:dyDescent="0.15">
      <c r="A147" s="264"/>
      <c r="B147" s="262" t="s">
        <v>2333</v>
      </c>
      <c r="C147" s="231"/>
      <c r="D147" s="231" t="s">
        <v>2334</v>
      </c>
      <c r="E147" s="245"/>
      <c r="F147" s="254">
        <v>4</v>
      </c>
      <c r="G147" s="246">
        <v>38</v>
      </c>
      <c r="H147" s="247" t="s">
        <v>49</v>
      </c>
      <c r="I147" s="247" t="s">
        <v>49</v>
      </c>
      <c r="J147" s="247" t="s">
        <v>49</v>
      </c>
      <c r="K147" s="247" t="s">
        <v>49</v>
      </c>
      <c r="L147" s="247" t="s">
        <v>49</v>
      </c>
      <c r="M147" s="243"/>
    </row>
    <row r="148" spans="1:16" ht="18" customHeight="1" x14ac:dyDescent="0.15">
      <c r="A148" s="252"/>
      <c r="B148" s="244"/>
      <c r="C148" s="263" t="s">
        <v>2335</v>
      </c>
      <c r="D148" s="231" t="s">
        <v>302</v>
      </c>
      <c r="E148" s="245" t="s">
        <v>2336</v>
      </c>
      <c r="F148" s="254">
        <v>2</v>
      </c>
      <c r="G148" s="246">
        <v>20</v>
      </c>
      <c r="H148" s="247" t="s">
        <v>49</v>
      </c>
      <c r="I148" s="247" t="s">
        <v>49</v>
      </c>
      <c r="J148" s="247" t="s">
        <v>49</v>
      </c>
      <c r="K148" s="247" t="s">
        <v>49</v>
      </c>
      <c r="L148" s="247" t="s">
        <v>49</v>
      </c>
      <c r="M148" s="243"/>
      <c r="N148" s="231"/>
    </row>
    <row r="149" spans="1:16" ht="18" customHeight="1" x14ac:dyDescent="0.15">
      <c r="A149" s="252"/>
      <c r="B149" s="244"/>
      <c r="C149" s="263" t="s">
        <v>2337</v>
      </c>
      <c r="D149" s="231" t="s">
        <v>302</v>
      </c>
      <c r="E149" s="245" t="s">
        <v>2338</v>
      </c>
      <c r="F149" s="254">
        <v>1</v>
      </c>
      <c r="G149" s="246">
        <v>12</v>
      </c>
      <c r="H149" s="247" t="s">
        <v>49</v>
      </c>
      <c r="I149" s="247" t="s">
        <v>49</v>
      </c>
      <c r="J149" s="247" t="s">
        <v>49</v>
      </c>
      <c r="K149" s="247" t="s">
        <v>49</v>
      </c>
      <c r="L149" s="247" t="s">
        <v>49</v>
      </c>
      <c r="M149" s="243"/>
      <c r="N149" s="231"/>
    </row>
    <row r="150" spans="1:16" ht="18" customHeight="1" x14ac:dyDescent="0.15">
      <c r="A150" s="252"/>
      <c r="B150" s="244"/>
      <c r="C150" s="263" t="s">
        <v>2339</v>
      </c>
      <c r="D150" s="231" t="s">
        <v>302</v>
      </c>
      <c r="E150" s="245" t="s">
        <v>2340</v>
      </c>
      <c r="F150" s="254">
        <v>1</v>
      </c>
      <c r="G150" s="246">
        <v>6</v>
      </c>
      <c r="H150" s="247" t="s">
        <v>49</v>
      </c>
      <c r="I150" s="247" t="s">
        <v>49</v>
      </c>
      <c r="J150" s="247" t="s">
        <v>49</v>
      </c>
      <c r="K150" s="247" t="s">
        <v>49</v>
      </c>
      <c r="L150" s="247" t="s">
        <v>49</v>
      </c>
      <c r="M150" s="243"/>
      <c r="N150" s="231"/>
    </row>
    <row r="151" spans="1:16" ht="18" customHeight="1" x14ac:dyDescent="0.15">
      <c r="A151" s="252"/>
      <c r="B151" s="244"/>
      <c r="D151" s="231" t="s">
        <v>302</v>
      </c>
      <c r="E151" s="245" t="s">
        <v>302</v>
      </c>
      <c r="F151" s="254"/>
      <c r="G151" s="246"/>
      <c r="H151" s="247"/>
      <c r="I151" s="247"/>
      <c r="J151" s="247"/>
      <c r="K151" s="247"/>
      <c r="L151" s="247"/>
      <c r="M151" s="243"/>
      <c r="N151" s="231"/>
    </row>
    <row r="152" spans="1:16" s="238" customFormat="1" ht="18" customHeight="1" x14ac:dyDescent="0.15">
      <c r="A152" s="264">
        <v>14</v>
      </c>
      <c r="B152" s="237"/>
      <c r="C152" s="238" t="s">
        <v>602</v>
      </c>
      <c r="E152" s="249"/>
      <c r="F152" s="275">
        <v>39</v>
      </c>
      <c r="G152" s="250">
        <v>2135</v>
      </c>
      <c r="H152" s="251">
        <v>927727</v>
      </c>
      <c r="I152" s="251">
        <v>7043820</v>
      </c>
      <c r="J152" s="251">
        <v>10254990</v>
      </c>
      <c r="K152" s="251">
        <v>2476838</v>
      </c>
      <c r="L152" s="251">
        <v>3053125</v>
      </c>
      <c r="M152" s="243"/>
    </row>
    <row r="153" spans="1:16" ht="18" customHeight="1" x14ac:dyDescent="0.15">
      <c r="A153" s="264"/>
      <c r="B153" s="238"/>
      <c r="C153" s="238"/>
      <c r="D153" s="238" t="s">
        <v>302</v>
      </c>
      <c r="E153" s="249" t="s">
        <v>302</v>
      </c>
      <c r="F153" s="250"/>
      <c r="G153" s="250"/>
      <c r="H153" s="251"/>
      <c r="I153" s="251"/>
      <c r="J153" s="251"/>
      <c r="K153" s="251"/>
      <c r="L153" s="251"/>
      <c r="M153" s="243"/>
      <c r="N153" s="231"/>
      <c r="O153" s="238"/>
      <c r="P153" s="238"/>
    </row>
    <row r="154" spans="1:16" ht="18" customHeight="1" x14ac:dyDescent="0.15">
      <c r="A154" s="252"/>
      <c r="B154" s="262" t="s">
        <v>2341</v>
      </c>
      <c r="D154" s="231" t="s">
        <v>2342</v>
      </c>
      <c r="E154" s="245"/>
      <c r="F154" s="254">
        <v>4</v>
      </c>
      <c r="G154" s="246">
        <v>888</v>
      </c>
      <c r="H154" s="247" t="s">
        <v>49</v>
      </c>
      <c r="I154" s="247" t="s">
        <v>49</v>
      </c>
      <c r="J154" s="247" t="s">
        <v>49</v>
      </c>
      <c r="K154" s="247" t="s">
        <v>49</v>
      </c>
      <c r="L154" s="247" t="s">
        <v>49</v>
      </c>
      <c r="M154" s="243"/>
      <c r="N154" s="231"/>
    </row>
    <row r="155" spans="1:16" ht="18" customHeight="1" x14ac:dyDescent="0.15">
      <c r="A155" s="252"/>
      <c r="B155" s="244"/>
      <c r="C155" s="263" t="s">
        <v>2343</v>
      </c>
      <c r="D155" s="231" t="s">
        <v>302</v>
      </c>
      <c r="E155" s="245" t="s">
        <v>2344</v>
      </c>
      <c r="F155" s="254">
        <v>3</v>
      </c>
      <c r="G155" s="246">
        <v>862</v>
      </c>
      <c r="H155" s="247">
        <v>403488</v>
      </c>
      <c r="I155" s="247">
        <v>4821412</v>
      </c>
      <c r="J155" s="247">
        <v>6750915</v>
      </c>
      <c r="K155" s="247">
        <v>1366836</v>
      </c>
      <c r="L155" s="247">
        <v>1859159</v>
      </c>
      <c r="M155" s="243"/>
      <c r="N155" s="231"/>
    </row>
    <row r="156" spans="1:16" ht="18" customHeight="1" x14ac:dyDescent="0.15">
      <c r="A156" s="252"/>
      <c r="B156" s="244"/>
      <c r="C156" s="263" t="s">
        <v>2345</v>
      </c>
      <c r="D156" s="231" t="s">
        <v>302</v>
      </c>
      <c r="E156" s="245" t="s">
        <v>2346</v>
      </c>
      <c r="F156" s="254">
        <v>1</v>
      </c>
      <c r="G156" s="246">
        <v>26</v>
      </c>
      <c r="H156" s="247" t="s">
        <v>49</v>
      </c>
      <c r="I156" s="247" t="s">
        <v>49</v>
      </c>
      <c r="J156" s="247" t="s">
        <v>49</v>
      </c>
      <c r="K156" s="247" t="s">
        <v>49</v>
      </c>
      <c r="L156" s="247" t="s">
        <v>49</v>
      </c>
      <c r="M156" s="243"/>
      <c r="N156" s="231"/>
    </row>
    <row r="157" spans="1:16" ht="18" customHeight="1" x14ac:dyDescent="0.15">
      <c r="A157" s="252"/>
      <c r="B157" s="244"/>
      <c r="D157" s="231" t="s">
        <v>302</v>
      </c>
      <c r="E157" s="245" t="s">
        <v>302</v>
      </c>
      <c r="F157" s="254"/>
      <c r="G157" s="246"/>
      <c r="H157" s="247"/>
      <c r="I157" s="247"/>
      <c r="J157" s="247"/>
      <c r="K157" s="247"/>
      <c r="L157" s="247"/>
      <c r="M157" s="243"/>
      <c r="N157" s="231"/>
    </row>
    <row r="158" spans="1:16" ht="18" customHeight="1" x14ac:dyDescent="0.15">
      <c r="A158" s="252"/>
      <c r="B158" s="262" t="s">
        <v>2347</v>
      </c>
      <c r="D158" s="231" t="s">
        <v>2348</v>
      </c>
      <c r="E158" s="245"/>
      <c r="F158" s="254">
        <v>2</v>
      </c>
      <c r="G158" s="246">
        <v>74</v>
      </c>
      <c r="H158" s="247" t="s">
        <v>49</v>
      </c>
      <c r="I158" s="247" t="s">
        <v>49</v>
      </c>
      <c r="J158" s="247" t="s">
        <v>49</v>
      </c>
      <c r="K158" s="247" t="s">
        <v>49</v>
      </c>
      <c r="L158" s="247" t="s">
        <v>49</v>
      </c>
      <c r="M158" s="243"/>
      <c r="N158" s="231"/>
    </row>
    <row r="159" spans="1:16" ht="18" customHeight="1" x14ac:dyDescent="0.15">
      <c r="A159" s="252"/>
      <c r="B159" s="244"/>
      <c r="C159" s="263" t="s">
        <v>2349</v>
      </c>
      <c r="D159" s="231" t="s">
        <v>302</v>
      </c>
      <c r="E159" s="245" t="s">
        <v>2350</v>
      </c>
      <c r="F159" s="254">
        <v>2</v>
      </c>
      <c r="G159" s="246">
        <v>74</v>
      </c>
      <c r="H159" s="247" t="s">
        <v>49</v>
      </c>
      <c r="I159" s="247" t="s">
        <v>49</v>
      </c>
      <c r="J159" s="247" t="s">
        <v>49</v>
      </c>
      <c r="K159" s="247" t="s">
        <v>49</v>
      </c>
      <c r="L159" s="247" t="s">
        <v>49</v>
      </c>
      <c r="M159" s="243"/>
      <c r="N159" s="231"/>
    </row>
    <row r="160" spans="1:16" ht="18" customHeight="1" x14ac:dyDescent="0.15">
      <c r="A160" s="252"/>
      <c r="B160" s="244"/>
      <c r="D160" s="231" t="s">
        <v>302</v>
      </c>
      <c r="E160" s="245" t="s">
        <v>302</v>
      </c>
      <c r="F160" s="254"/>
      <c r="G160" s="246"/>
      <c r="H160" s="247"/>
      <c r="I160" s="247"/>
      <c r="J160" s="247"/>
      <c r="K160" s="247"/>
      <c r="L160" s="247"/>
      <c r="M160" s="243"/>
      <c r="N160" s="231"/>
    </row>
    <row r="161" spans="1:14" ht="18" customHeight="1" x14ac:dyDescent="0.15">
      <c r="A161" s="252"/>
      <c r="B161" s="262" t="s">
        <v>2351</v>
      </c>
      <c r="D161" s="231" t="s">
        <v>2352</v>
      </c>
      <c r="E161" s="245"/>
      <c r="F161" s="254">
        <v>3</v>
      </c>
      <c r="G161" s="246">
        <v>223</v>
      </c>
      <c r="H161" s="247">
        <v>87324</v>
      </c>
      <c r="I161" s="247">
        <v>243599</v>
      </c>
      <c r="J161" s="247">
        <v>426770</v>
      </c>
      <c r="K161" s="247">
        <v>150205</v>
      </c>
      <c r="L161" s="247">
        <v>172699</v>
      </c>
      <c r="M161" s="243"/>
      <c r="N161" s="231"/>
    </row>
    <row r="162" spans="1:14" ht="18" customHeight="1" x14ac:dyDescent="0.15">
      <c r="A162" s="252"/>
      <c r="B162" s="244"/>
      <c r="C162" s="263" t="s">
        <v>2353</v>
      </c>
      <c r="D162" s="231" t="s">
        <v>302</v>
      </c>
      <c r="E162" s="245" t="s">
        <v>2354</v>
      </c>
      <c r="F162" s="254">
        <v>3</v>
      </c>
      <c r="G162" s="246">
        <v>223</v>
      </c>
      <c r="H162" s="247">
        <v>87324</v>
      </c>
      <c r="I162" s="247">
        <v>243599</v>
      </c>
      <c r="J162" s="247">
        <v>426770</v>
      </c>
      <c r="K162" s="247">
        <v>150205</v>
      </c>
      <c r="L162" s="247">
        <v>172699</v>
      </c>
      <c r="M162" s="243"/>
      <c r="N162" s="231"/>
    </row>
    <row r="163" spans="1:14" ht="18" customHeight="1" x14ac:dyDescent="0.15">
      <c r="A163" s="252"/>
      <c r="B163" s="244"/>
      <c r="D163" s="231" t="s">
        <v>302</v>
      </c>
      <c r="E163" s="245" t="s">
        <v>302</v>
      </c>
      <c r="F163" s="254"/>
      <c r="G163" s="246"/>
      <c r="H163" s="247"/>
      <c r="I163" s="247"/>
      <c r="J163" s="247"/>
      <c r="K163" s="247"/>
      <c r="L163" s="247"/>
      <c r="M163" s="243"/>
      <c r="N163" s="231"/>
    </row>
    <row r="164" spans="1:14" ht="18" customHeight="1" x14ac:dyDescent="0.15">
      <c r="A164" s="252"/>
      <c r="B164" s="262" t="s">
        <v>2355</v>
      </c>
      <c r="D164" s="231" t="s">
        <v>2356</v>
      </c>
      <c r="E164" s="245"/>
      <c r="F164" s="254">
        <v>23</v>
      </c>
      <c r="G164" s="246">
        <v>784</v>
      </c>
      <c r="H164" s="247">
        <v>299637</v>
      </c>
      <c r="I164" s="247">
        <v>1348849</v>
      </c>
      <c r="J164" s="247">
        <v>2171179</v>
      </c>
      <c r="K164" s="247">
        <v>721337</v>
      </c>
      <c r="L164" s="247">
        <v>763346</v>
      </c>
      <c r="M164" s="243"/>
      <c r="N164" s="231"/>
    </row>
    <row r="165" spans="1:14" ht="18" customHeight="1" x14ac:dyDescent="0.15">
      <c r="A165" s="252"/>
      <c r="B165" s="244"/>
      <c r="C165" s="263" t="s">
        <v>2357</v>
      </c>
      <c r="D165" s="231" t="s">
        <v>302</v>
      </c>
      <c r="E165" s="245" t="s">
        <v>2358</v>
      </c>
      <c r="F165" s="254">
        <v>4</v>
      </c>
      <c r="G165" s="246">
        <v>135</v>
      </c>
      <c r="H165" s="247">
        <v>57707</v>
      </c>
      <c r="I165" s="247">
        <v>281071</v>
      </c>
      <c r="J165" s="247">
        <v>413260</v>
      </c>
      <c r="K165" s="247">
        <v>113241</v>
      </c>
      <c r="L165" s="247">
        <v>122611</v>
      </c>
      <c r="M165" s="243"/>
      <c r="N165" s="231"/>
    </row>
    <row r="166" spans="1:14" ht="18" customHeight="1" x14ac:dyDescent="0.15">
      <c r="A166" s="252"/>
      <c r="B166" s="244"/>
      <c r="C166" s="263" t="s">
        <v>2359</v>
      </c>
      <c r="D166" s="231" t="s">
        <v>302</v>
      </c>
      <c r="E166" s="245" t="s">
        <v>2360</v>
      </c>
      <c r="F166" s="254">
        <v>14</v>
      </c>
      <c r="G166" s="246">
        <v>415</v>
      </c>
      <c r="H166" s="247">
        <v>159132</v>
      </c>
      <c r="I166" s="247">
        <v>713744</v>
      </c>
      <c r="J166" s="247">
        <v>1207787</v>
      </c>
      <c r="K166" s="247">
        <v>437090</v>
      </c>
      <c r="L166" s="247">
        <v>458894</v>
      </c>
      <c r="M166" s="243"/>
      <c r="N166" s="231"/>
    </row>
    <row r="167" spans="1:14" ht="18" customHeight="1" x14ac:dyDescent="0.15">
      <c r="A167" s="252"/>
      <c r="B167" s="244"/>
      <c r="C167" s="263" t="s">
        <v>2361</v>
      </c>
      <c r="D167" s="231" t="s">
        <v>302</v>
      </c>
      <c r="E167" s="245" t="s">
        <v>2362</v>
      </c>
      <c r="F167" s="254">
        <v>5</v>
      </c>
      <c r="G167" s="246">
        <v>234</v>
      </c>
      <c r="H167" s="247">
        <v>82798</v>
      </c>
      <c r="I167" s="247">
        <v>354034</v>
      </c>
      <c r="J167" s="247">
        <v>550132</v>
      </c>
      <c r="K167" s="247">
        <v>171006</v>
      </c>
      <c r="L167" s="247">
        <v>181841</v>
      </c>
      <c r="M167" s="243"/>
      <c r="N167" s="231"/>
    </row>
    <row r="168" spans="1:14" ht="18" customHeight="1" x14ac:dyDescent="0.15">
      <c r="A168" s="265"/>
      <c r="B168" s="266"/>
      <c r="C168" s="268"/>
      <c r="D168" s="268" t="s">
        <v>302</v>
      </c>
      <c r="E168" s="269" t="s">
        <v>302</v>
      </c>
      <c r="F168" s="270"/>
      <c r="G168" s="271"/>
      <c r="H168" s="272"/>
      <c r="I168" s="272"/>
      <c r="J168" s="272"/>
      <c r="K168" s="272"/>
      <c r="L168" s="272"/>
      <c r="M168" s="273"/>
      <c r="N168" s="231"/>
    </row>
    <row r="169" spans="1:14" ht="18" customHeight="1" x14ac:dyDescent="0.15">
      <c r="A169" s="252"/>
      <c r="B169" s="262" t="s">
        <v>2363</v>
      </c>
      <c r="D169" s="231" t="s">
        <v>2364</v>
      </c>
      <c r="E169" s="245"/>
      <c r="F169" s="254">
        <v>7</v>
      </c>
      <c r="G169" s="246">
        <v>166</v>
      </c>
      <c r="H169" s="247">
        <v>76860</v>
      </c>
      <c r="I169" s="247">
        <v>73099</v>
      </c>
      <c r="J169" s="247">
        <v>200075</v>
      </c>
      <c r="K169" s="247">
        <v>117571</v>
      </c>
      <c r="L169" s="247">
        <v>117571</v>
      </c>
      <c r="M169" s="243"/>
      <c r="N169" s="231"/>
    </row>
    <row r="170" spans="1:14" ht="18" customHeight="1" x14ac:dyDescent="0.15">
      <c r="A170" s="252"/>
      <c r="B170" s="244"/>
      <c r="C170" s="263" t="s">
        <v>2365</v>
      </c>
      <c r="D170" s="231" t="s">
        <v>302</v>
      </c>
      <c r="E170" s="235" t="s">
        <v>2364</v>
      </c>
      <c r="F170" s="274">
        <v>7</v>
      </c>
      <c r="G170" s="246">
        <v>166</v>
      </c>
      <c r="H170" s="247">
        <v>76860</v>
      </c>
      <c r="I170" s="247">
        <v>73099</v>
      </c>
      <c r="J170" s="247">
        <v>200075</v>
      </c>
      <c r="K170" s="247">
        <v>117571</v>
      </c>
      <c r="L170" s="247">
        <v>117571</v>
      </c>
      <c r="M170" s="243"/>
      <c r="N170" s="231"/>
    </row>
    <row r="171" spans="1:14" ht="18" customHeight="1" x14ac:dyDescent="0.15">
      <c r="A171" s="252"/>
      <c r="B171" s="244"/>
      <c r="D171" s="231" t="s">
        <v>302</v>
      </c>
      <c r="E171" s="245" t="s">
        <v>302</v>
      </c>
      <c r="F171" s="254"/>
      <c r="G171" s="246"/>
      <c r="H171" s="247"/>
      <c r="I171" s="247"/>
      <c r="J171" s="247"/>
      <c r="K171" s="247"/>
      <c r="L171" s="247"/>
      <c r="M171" s="243"/>
      <c r="N171" s="231"/>
    </row>
    <row r="172" spans="1:14" s="238" customFormat="1" ht="18" customHeight="1" x14ac:dyDescent="0.15">
      <c r="A172" s="264">
        <v>15</v>
      </c>
      <c r="B172" s="237"/>
      <c r="C172" s="238" t="s">
        <v>656</v>
      </c>
      <c r="E172" s="249"/>
      <c r="F172" s="275">
        <v>71</v>
      </c>
      <c r="G172" s="250">
        <v>1973</v>
      </c>
      <c r="H172" s="251">
        <v>713311</v>
      </c>
      <c r="I172" s="251">
        <v>1528024</v>
      </c>
      <c r="J172" s="251">
        <v>2857446</v>
      </c>
      <c r="K172" s="251">
        <v>1149898</v>
      </c>
      <c r="L172" s="251">
        <v>1239786</v>
      </c>
      <c r="M172" s="243"/>
    </row>
    <row r="173" spans="1:14" ht="18" customHeight="1" x14ac:dyDescent="0.15">
      <c r="A173" s="264"/>
      <c r="B173" s="238"/>
      <c r="C173" s="238"/>
      <c r="D173" s="238" t="s">
        <v>302</v>
      </c>
      <c r="E173" s="249" t="s">
        <v>302</v>
      </c>
      <c r="F173" s="250"/>
      <c r="G173" s="250"/>
      <c r="H173" s="251"/>
      <c r="I173" s="251"/>
      <c r="J173" s="251"/>
      <c r="K173" s="251"/>
      <c r="L173" s="251"/>
      <c r="M173" s="243"/>
      <c r="N173" s="231"/>
    </row>
    <row r="174" spans="1:14" ht="18" customHeight="1" x14ac:dyDescent="0.15">
      <c r="A174" s="252"/>
      <c r="B174" s="262" t="s">
        <v>2366</v>
      </c>
      <c r="D174" s="231" t="s">
        <v>2367</v>
      </c>
      <c r="E174" s="245"/>
      <c r="F174" s="254">
        <v>68</v>
      </c>
      <c r="G174" s="246">
        <v>1830</v>
      </c>
      <c r="H174" s="247">
        <v>687128</v>
      </c>
      <c r="I174" s="247">
        <v>1511205</v>
      </c>
      <c r="J174" s="247">
        <v>2829200</v>
      </c>
      <c r="K174" s="247">
        <v>1147717</v>
      </c>
      <c r="L174" s="247">
        <v>1228861</v>
      </c>
      <c r="M174" s="243"/>
      <c r="N174" s="231"/>
    </row>
    <row r="175" spans="1:14" ht="18" customHeight="1" x14ac:dyDescent="0.15">
      <c r="A175" s="252"/>
      <c r="B175" s="244"/>
      <c r="C175" s="263" t="s">
        <v>2368</v>
      </c>
      <c r="D175" s="231" t="s">
        <v>302</v>
      </c>
      <c r="E175" s="245" t="s">
        <v>2369</v>
      </c>
      <c r="F175" s="254">
        <v>65</v>
      </c>
      <c r="G175" s="246">
        <v>1785</v>
      </c>
      <c r="H175" s="247">
        <v>671939</v>
      </c>
      <c r="I175" s="247">
        <v>1480597</v>
      </c>
      <c r="J175" s="247">
        <v>2766618</v>
      </c>
      <c r="K175" s="247">
        <v>1121387</v>
      </c>
      <c r="L175" s="247">
        <v>1199137</v>
      </c>
      <c r="M175" s="243"/>
      <c r="N175" s="231"/>
    </row>
    <row r="176" spans="1:14" ht="36" customHeight="1" x14ac:dyDescent="0.15">
      <c r="A176" s="252"/>
      <c r="B176" s="244"/>
      <c r="C176" s="263" t="s">
        <v>2370</v>
      </c>
      <c r="D176" s="231" t="s">
        <v>302</v>
      </c>
      <c r="E176" s="245" t="s">
        <v>2371</v>
      </c>
      <c r="F176" s="254">
        <v>1</v>
      </c>
      <c r="G176" s="246">
        <v>37</v>
      </c>
      <c r="H176" s="247" t="s">
        <v>49</v>
      </c>
      <c r="I176" s="247" t="s">
        <v>49</v>
      </c>
      <c r="J176" s="247" t="s">
        <v>49</v>
      </c>
      <c r="K176" s="247" t="s">
        <v>49</v>
      </c>
      <c r="L176" s="247" t="s">
        <v>49</v>
      </c>
      <c r="M176" s="243"/>
      <c r="N176" s="231"/>
    </row>
    <row r="177" spans="1:14" ht="18" customHeight="1" x14ac:dyDescent="0.15">
      <c r="A177" s="252"/>
      <c r="B177" s="244"/>
      <c r="C177" s="263" t="s">
        <v>2372</v>
      </c>
      <c r="D177" s="231" t="s">
        <v>302</v>
      </c>
      <c r="E177" s="245" t="s">
        <v>2373</v>
      </c>
      <c r="F177" s="254">
        <v>2</v>
      </c>
      <c r="G177" s="246">
        <v>8</v>
      </c>
      <c r="H177" s="247" t="s">
        <v>49</v>
      </c>
      <c r="I177" s="247" t="s">
        <v>49</v>
      </c>
      <c r="J177" s="247" t="s">
        <v>49</v>
      </c>
      <c r="K177" s="247" t="s">
        <v>49</v>
      </c>
      <c r="L177" s="247" t="s">
        <v>49</v>
      </c>
      <c r="M177" s="243"/>
      <c r="N177" s="231"/>
    </row>
    <row r="178" spans="1:14" ht="18" customHeight="1" x14ac:dyDescent="0.15">
      <c r="A178" s="252"/>
      <c r="B178" s="244"/>
      <c r="D178" s="231" t="s">
        <v>302</v>
      </c>
      <c r="E178" s="245" t="s">
        <v>302</v>
      </c>
      <c r="F178" s="254"/>
      <c r="G178" s="246"/>
      <c r="H178" s="247"/>
      <c r="I178" s="247"/>
      <c r="J178" s="247"/>
      <c r="K178" s="247"/>
      <c r="L178" s="247"/>
      <c r="M178" s="243"/>
      <c r="N178" s="231"/>
    </row>
    <row r="179" spans="1:14" ht="18" customHeight="1" x14ac:dyDescent="0.15">
      <c r="A179" s="252"/>
      <c r="B179" s="262" t="s">
        <v>2374</v>
      </c>
      <c r="D179" s="231" t="s">
        <v>2375</v>
      </c>
      <c r="E179" s="245"/>
      <c r="F179" s="254">
        <v>1</v>
      </c>
      <c r="G179" s="246">
        <v>115</v>
      </c>
      <c r="H179" s="247" t="s">
        <v>49</v>
      </c>
      <c r="I179" s="247" t="s">
        <v>49</v>
      </c>
      <c r="J179" s="247" t="s">
        <v>49</v>
      </c>
      <c r="K179" s="247" t="s">
        <v>49</v>
      </c>
      <c r="L179" s="247" t="s">
        <v>49</v>
      </c>
      <c r="M179" s="243"/>
      <c r="N179" s="231"/>
    </row>
    <row r="180" spans="1:14" ht="18" customHeight="1" x14ac:dyDescent="0.15">
      <c r="A180" s="252"/>
      <c r="B180" s="244"/>
      <c r="C180" s="263" t="s">
        <v>2376</v>
      </c>
      <c r="D180" s="231" t="s">
        <v>302</v>
      </c>
      <c r="E180" s="245" t="s">
        <v>2375</v>
      </c>
      <c r="F180" s="254">
        <v>1</v>
      </c>
      <c r="G180" s="246">
        <v>115</v>
      </c>
      <c r="H180" s="247" t="s">
        <v>49</v>
      </c>
      <c r="I180" s="247" t="s">
        <v>49</v>
      </c>
      <c r="J180" s="247" t="s">
        <v>49</v>
      </c>
      <c r="K180" s="247" t="s">
        <v>49</v>
      </c>
      <c r="L180" s="247" t="s">
        <v>49</v>
      </c>
      <c r="M180" s="243"/>
      <c r="N180" s="231"/>
    </row>
    <row r="181" spans="1:14" ht="18" customHeight="1" x14ac:dyDescent="0.15">
      <c r="A181" s="252"/>
      <c r="B181" s="244"/>
      <c r="D181" s="231" t="s">
        <v>302</v>
      </c>
      <c r="E181" s="245" t="s">
        <v>302</v>
      </c>
      <c r="F181" s="254"/>
      <c r="G181" s="246"/>
      <c r="H181" s="247"/>
      <c r="I181" s="247"/>
      <c r="J181" s="247"/>
      <c r="K181" s="247"/>
      <c r="L181" s="247"/>
      <c r="M181" s="243"/>
      <c r="N181" s="231"/>
    </row>
    <row r="182" spans="1:14" ht="18" customHeight="1" x14ac:dyDescent="0.15">
      <c r="A182" s="252"/>
      <c r="B182" s="262" t="s">
        <v>2377</v>
      </c>
      <c r="D182" s="231" t="s">
        <v>2378</v>
      </c>
      <c r="E182" s="245"/>
      <c r="F182" s="254">
        <v>2</v>
      </c>
      <c r="G182" s="246">
        <v>28</v>
      </c>
      <c r="H182" s="247" t="s">
        <v>49</v>
      </c>
      <c r="I182" s="247" t="s">
        <v>49</v>
      </c>
      <c r="J182" s="247" t="s">
        <v>49</v>
      </c>
      <c r="K182" s="247" t="s">
        <v>49</v>
      </c>
      <c r="L182" s="247" t="s">
        <v>49</v>
      </c>
      <c r="M182" s="243"/>
      <c r="N182" s="231"/>
    </row>
    <row r="183" spans="1:14" ht="18" customHeight="1" x14ac:dyDescent="0.15">
      <c r="A183" s="252"/>
      <c r="B183" s="244"/>
      <c r="C183" s="263" t="s">
        <v>2379</v>
      </c>
      <c r="D183" s="231" t="s">
        <v>302</v>
      </c>
      <c r="E183" s="245" t="s">
        <v>2380</v>
      </c>
      <c r="F183" s="254">
        <v>2</v>
      </c>
      <c r="G183" s="246">
        <v>28</v>
      </c>
      <c r="H183" s="247" t="s">
        <v>49</v>
      </c>
      <c r="I183" s="247" t="s">
        <v>49</v>
      </c>
      <c r="J183" s="247" t="s">
        <v>49</v>
      </c>
      <c r="K183" s="247" t="s">
        <v>49</v>
      </c>
      <c r="L183" s="247" t="s">
        <v>49</v>
      </c>
      <c r="M183" s="243"/>
      <c r="N183" s="231"/>
    </row>
    <row r="184" spans="1:14" ht="18" customHeight="1" x14ac:dyDescent="0.15">
      <c r="A184" s="252"/>
      <c r="B184" s="244"/>
      <c r="D184" s="231" t="s">
        <v>302</v>
      </c>
      <c r="E184" s="245" t="s">
        <v>302</v>
      </c>
      <c r="F184" s="254"/>
      <c r="G184" s="246"/>
      <c r="H184" s="247"/>
      <c r="I184" s="247"/>
      <c r="J184" s="247"/>
      <c r="K184" s="247"/>
      <c r="L184" s="247"/>
      <c r="M184" s="243"/>
      <c r="N184" s="231"/>
    </row>
    <row r="185" spans="1:14" s="238" customFormat="1" ht="18" customHeight="1" x14ac:dyDescent="0.15">
      <c r="A185" s="264">
        <v>16</v>
      </c>
      <c r="B185" s="237"/>
      <c r="C185" s="238" t="s">
        <v>2381</v>
      </c>
      <c r="E185" s="249"/>
      <c r="F185" s="275">
        <v>86</v>
      </c>
      <c r="G185" s="250">
        <v>14767</v>
      </c>
      <c r="H185" s="251">
        <v>9470132</v>
      </c>
      <c r="I185" s="251">
        <v>103421205</v>
      </c>
      <c r="J185" s="251">
        <v>192759940</v>
      </c>
      <c r="K185" s="251">
        <v>77292868</v>
      </c>
      <c r="L185" s="251">
        <v>82099737</v>
      </c>
      <c r="M185" s="243"/>
    </row>
    <row r="186" spans="1:14" ht="18" customHeight="1" x14ac:dyDescent="0.15">
      <c r="A186" s="264"/>
      <c r="B186" s="238"/>
      <c r="C186" s="238"/>
      <c r="D186" s="238" t="s">
        <v>302</v>
      </c>
      <c r="E186" s="249" t="s">
        <v>302</v>
      </c>
      <c r="F186" s="250"/>
      <c r="G186" s="250"/>
      <c r="H186" s="251"/>
      <c r="I186" s="251"/>
      <c r="J186" s="251"/>
      <c r="K186" s="251"/>
      <c r="L186" s="251"/>
      <c r="M186" s="243"/>
      <c r="N186" s="231"/>
    </row>
    <row r="187" spans="1:14" ht="18" customHeight="1" x14ac:dyDescent="0.15">
      <c r="A187" s="252"/>
      <c r="B187" s="262" t="s">
        <v>2382</v>
      </c>
      <c r="D187" s="231" t="s">
        <v>2383</v>
      </c>
      <c r="E187" s="245"/>
      <c r="F187" s="254">
        <v>6</v>
      </c>
      <c r="G187" s="246">
        <v>314</v>
      </c>
      <c r="H187" s="247">
        <v>177134</v>
      </c>
      <c r="I187" s="247">
        <v>2480474</v>
      </c>
      <c r="J187" s="247">
        <v>3979610</v>
      </c>
      <c r="K187" s="247">
        <v>1189304</v>
      </c>
      <c r="L187" s="247">
        <v>1410652</v>
      </c>
      <c r="M187" s="243"/>
      <c r="N187" s="231"/>
    </row>
    <row r="188" spans="1:14" ht="18" customHeight="1" x14ac:dyDescent="0.15">
      <c r="A188" s="252"/>
      <c r="B188" s="244"/>
      <c r="C188" s="263" t="s">
        <v>2384</v>
      </c>
      <c r="D188" s="231" t="s">
        <v>302</v>
      </c>
      <c r="E188" s="245" t="s">
        <v>2385</v>
      </c>
      <c r="F188" s="254">
        <v>3</v>
      </c>
      <c r="G188" s="246">
        <v>160</v>
      </c>
      <c r="H188" s="247">
        <v>110037</v>
      </c>
      <c r="I188" s="247">
        <v>1604209</v>
      </c>
      <c r="J188" s="247">
        <v>2272341</v>
      </c>
      <c r="K188" s="247">
        <v>548704</v>
      </c>
      <c r="L188" s="247">
        <v>621075</v>
      </c>
      <c r="M188" s="243"/>
      <c r="N188" s="231"/>
    </row>
    <row r="189" spans="1:14" ht="18" customHeight="1" x14ac:dyDescent="0.15">
      <c r="A189" s="252"/>
      <c r="B189" s="244"/>
      <c r="C189" s="263" t="s">
        <v>2386</v>
      </c>
      <c r="D189" s="231" t="s">
        <v>302</v>
      </c>
      <c r="E189" s="245" t="s">
        <v>2387</v>
      </c>
      <c r="F189" s="254">
        <v>2</v>
      </c>
      <c r="G189" s="246">
        <v>140</v>
      </c>
      <c r="H189" s="247" t="s">
        <v>49</v>
      </c>
      <c r="I189" s="247" t="s">
        <v>49</v>
      </c>
      <c r="J189" s="247" t="s">
        <v>49</v>
      </c>
      <c r="K189" s="247" t="s">
        <v>49</v>
      </c>
      <c r="L189" s="247" t="s">
        <v>49</v>
      </c>
      <c r="M189" s="243"/>
      <c r="N189" s="231"/>
    </row>
    <row r="190" spans="1:14" ht="18" customHeight="1" x14ac:dyDescent="0.15">
      <c r="A190" s="252"/>
      <c r="B190" s="244"/>
      <c r="C190" s="263" t="s">
        <v>2388</v>
      </c>
      <c r="D190" s="231" t="s">
        <v>302</v>
      </c>
      <c r="E190" s="245" t="s">
        <v>2389</v>
      </c>
      <c r="F190" s="254">
        <v>1</v>
      </c>
      <c r="G190" s="246">
        <v>14</v>
      </c>
      <c r="H190" s="247" t="s">
        <v>49</v>
      </c>
      <c r="I190" s="247" t="s">
        <v>49</v>
      </c>
      <c r="J190" s="247" t="s">
        <v>49</v>
      </c>
      <c r="K190" s="247" t="s">
        <v>49</v>
      </c>
      <c r="L190" s="247" t="s">
        <v>49</v>
      </c>
      <c r="M190" s="243"/>
      <c r="N190" s="231"/>
    </row>
    <row r="191" spans="1:14" ht="18" customHeight="1" x14ac:dyDescent="0.15">
      <c r="A191" s="252"/>
      <c r="B191" s="244"/>
      <c r="D191" s="231" t="s">
        <v>302</v>
      </c>
      <c r="E191" s="245" t="s">
        <v>302</v>
      </c>
      <c r="F191" s="254"/>
      <c r="G191" s="246"/>
      <c r="H191" s="247"/>
      <c r="I191" s="247"/>
      <c r="J191" s="247"/>
      <c r="K191" s="247"/>
      <c r="L191" s="247"/>
      <c r="M191" s="243"/>
      <c r="N191" s="231"/>
    </row>
    <row r="192" spans="1:14" ht="18" customHeight="1" x14ac:dyDescent="0.15">
      <c r="A192" s="252"/>
      <c r="B192" s="262" t="s">
        <v>2390</v>
      </c>
      <c r="D192" s="231" t="s">
        <v>2391</v>
      </c>
      <c r="E192" s="245"/>
      <c r="F192" s="254">
        <v>19</v>
      </c>
      <c r="G192" s="246">
        <v>2110</v>
      </c>
      <c r="H192" s="247" t="s">
        <v>49</v>
      </c>
      <c r="I192" s="247" t="s">
        <v>49</v>
      </c>
      <c r="J192" s="247" t="s">
        <v>49</v>
      </c>
      <c r="K192" s="247" t="s">
        <v>49</v>
      </c>
      <c r="L192" s="247" t="s">
        <v>49</v>
      </c>
      <c r="M192" s="243"/>
      <c r="N192" s="231"/>
    </row>
    <row r="193" spans="1:14" ht="18" customHeight="1" x14ac:dyDescent="0.15">
      <c r="A193" s="252"/>
      <c r="B193" s="262"/>
      <c r="C193" s="263" t="s">
        <v>2392</v>
      </c>
      <c r="D193" s="231" t="s">
        <v>302</v>
      </c>
      <c r="E193" s="245" t="s">
        <v>2393</v>
      </c>
      <c r="F193" s="254">
        <v>1</v>
      </c>
      <c r="G193" s="246">
        <v>995</v>
      </c>
      <c r="H193" s="247" t="s">
        <v>49</v>
      </c>
      <c r="I193" s="247" t="s">
        <v>49</v>
      </c>
      <c r="J193" s="247" t="s">
        <v>49</v>
      </c>
      <c r="K193" s="247" t="s">
        <v>49</v>
      </c>
      <c r="L193" s="247" t="s">
        <v>49</v>
      </c>
      <c r="M193" s="243"/>
      <c r="N193" s="231"/>
    </row>
    <row r="194" spans="1:14" ht="18" customHeight="1" x14ac:dyDescent="0.15">
      <c r="A194" s="252"/>
      <c r="B194" s="244"/>
      <c r="C194" s="263" t="s">
        <v>2394</v>
      </c>
      <c r="D194" s="231" t="s">
        <v>302</v>
      </c>
      <c r="E194" s="245" t="s">
        <v>2395</v>
      </c>
      <c r="F194" s="254">
        <v>4</v>
      </c>
      <c r="G194" s="246">
        <v>639</v>
      </c>
      <c r="H194" s="247">
        <v>347327</v>
      </c>
      <c r="I194" s="247">
        <v>1769388</v>
      </c>
      <c r="J194" s="247">
        <v>3339601</v>
      </c>
      <c r="K194" s="247">
        <v>1423581</v>
      </c>
      <c r="L194" s="247">
        <v>1492446</v>
      </c>
      <c r="M194" s="243"/>
      <c r="N194" s="231"/>
    </row>
    <row r="195" spans="1:14" ht="18" customHeight="1" x14ac:dyDescent="0.15">
      <c r="A195" s="252"/>
      <c r="B195" s="244"/>
      <c r="C195" s="263" t="s">
        <v>2396</v>
      </c>
      <c r="D195" s="231" t="s">
        <v>302</v>
      </c>
      <c r="E195" s="245" t="s">
        <v>2397</v>
      </c>
      <c r="F195" s="254">
        <v>7</v>
      </c>
      <c r="G195" s="246">
        <v>99</v>
      </c>
      <c r="H195" s="247">
        <v>48178</v>
      </c>
      <c r="I195" s="247">
        <v>206587</v>
      </c>
      <c r="J195" s="247">
        <v>610955</v>
      </c>
      <c r="K195" s="247">
        <v>374415</v>
      </c>
      <c r="L195" s="247">
        <v>374415</v>
      </c>
      <c r="M195" s="243"/>
      <c r="N195" s="231"/>
    </row>
    <row r="196" spans="1:14" ht="18" customHeight="1" x14ac:dyDescent="0.15">
      <c r="A196" s="252"/>
      <c r="B196" s="244"/>
      <c r="C196" s="263" t="s">
        <v>2398</v>
      </c>
      <c r="D196" s="231" t="s">
        <v>302</v>
      </c>
      <c r="E196" s="245" t="s">
        <v>2399</v>
      </c>
      <c r="F196" s="254">
        <v>7</v>
      </c>
      <c r="G196" s="246">
        <v>377</v>
      </c>
      <c r="H196" s="247">
        <v>222853</v>
      </c>
      <c r="I196" s="247">
        <v>1382882</v>
      </c>
      <c r="J196" s="247">
        <v>2178747</v>
      </c>
      <c r="K196" s="247">
        <v>730678</v>
      </c>
      <c r="L196" s="247">
        <v>750893</v>
      </c>
      <c r="M196" s="243"/>
      <c r="N196" s="231"/>
    </row>
    <row r="197" spans="1:14" ht="18" customHeight="1" x14ac:dyDescent="0.15">
      <c r="A197" s="252"/>
      <c r="B197" s="244"/>
      <c r="D197" s="231" t="s">
        <v>302</v>
      </c>
      <c r="E197" s="245"/>
      <c r="F197" s="254"/>
      <c r="G197" s="246"/>
      <c r="H197" s="247"/>
      <c r="I197" s="247"/>
      <c r="J197" s="247"/>
      <c r="K197" s="247"/>
      <c r="L197" s="247"/>
      <c r="M197" s="243"/>
      <c r="N197" s="231"/>
    </row>
    <row r="198" spans="1:14" ht="18" customHeight="1" x14ac:dyDescent="0.15">
      <c r="A198" s="252"/>
      <c r="B198" s="244" t="s">
        <v>2400</v>
      </c>
      <c r="D198" s="231" t="s">
        <v>2401</v>
      </c>
      <c r="E198" s="245"/>
      <c r="F198" s="254">
        <v>30</v>
      </c>
      <c r="G198" s="246">
        <v>8362</v>
      </c>
      <c r="H198" s="247" t="s">
        <v>49</v>
      </c>
      <c r="I198" s="247" t="s">
        <v>49</v>
      </c>
      <c r="J198" s="247" t="s">
        <v>49</v>
      </c>
      <c r="K198" s="247" t="s">
        <v>49</v>
      </c>
      <c r="L198" s="247" t="s">
        <v>49</v>
      </c>
      <c r="M198" s="243"/>
      <c r="N198" s="231"/>
    </row>
    <row r="199" spans="1:14" ht="36" customHeight="1" x14ac:dyDescent="0.15">
      <c r="A199" s="252"/>
      <c r="B199" s="244"/>
      <c r="C199" s="263" t="s">
        <v>2402</v>
      </c>
      <c r="D199" s="231" t="s">
        <v>302</v>
      </c>
      <c r="E199" s="245" t="s">
        <v>2403</v>
      </c>
      <c r="F199" s="254">
        <v>1</v>
      </c>
      <c r="G199" s="246">
        <v>522</v>
      </c>
      <c r="H199" s="247" t="s">
        <v>49</v>
      </c>
      <c r="I199" s="247" t="s">
        <v>49</v>
      </c>
      <c r="J199" s="247" t="s">
        <v>49</v>
      </c>
      <c r="K199" s="247" t="s">
        <v>49</v>
      </c>
      <c r="L199" s="247" t="s">
        <v>49</v>
      </c>
      <c r="M199" s="243"/>
      <c r="N199" s="231"/>
    </row>
    <row r="200" spans="1:14" ht="18" customHeight="1" x14ac:dyDescent="0.15">
      <c r="A200" s="252"/>
      <c r="B200" s="244"/>
      <c r="C200" s="263" t="s">
        <v>2404</v>
      </c>
      <c r="D200" s="231" t="s">
        <v>302</v>
      </c>
      <c r="E200" s="245" t="s">
        <v>2405</v>
      </c>
      <c r="F200" s="254">
        <v>3</v>
      </c>
      <c r="G200" s="246">
        <v>509</v>
      </c>
      <c r="H200" s="247">
        <v>376429</v>
      </c>
      <c r="I200" s="247">
        <v>3993166</v>
      </c>
      <c r="J200" s="247">
        <v>7689018</v>
      </c>
      <c r="K200" s="247">
        <v>3689781</v>
      </c>
      <c r="L200" s="247">
        <v>3670386</v>
      </c>
      <c r="M200" s="243"/>
      <c r="N200" s="231"/>
    </row>
    <row r="201" spans="1:14" ht="18" customHeight="1" x14ac:dyDescent="0.15">
      <c r="A201" s="252"/>
      <c r="B201" s="244"/>
      <c r="C201" s="263" t="s">
        <v>2406</v>
      </c>
      <c r="D201" s="231" t="s">
        <v>302</v>
      </c>
      <c r="E201" s="245" t="s">
        <v>2407</v>
      </c>
      <c r="F201" s="254">
        <v>5</v>
      </c>
      <c r="G201" s="246">
        <v>2984</v>
      </c>
      <c r="H201" s="247">
        <v>2095437</v>
      </c>
      <c r="I201" s="247">
        <v>19612700</v>
      </c>
      <c r="J201" s="247">
        <v>50662695</v>
      </c>
      <c r="K201" s="247">
        <v>29748646</v>
      </c>
      <c r="L201" s="247">
        <v>30184636</v>
      </c>
      <c r="M201" s="243"/>
      <c r="N201" s="231"/>
    </row>
    <row r="202" spans="1:14" ht="18" customHeight="1" x14ac:dyDescent="0.15">
      <c r="A202" s="252"/>
      <c r="B202" s="244"/>
      <c r="C202" s="263" t="s">
        <v>2408</v>
      </c>
      <c r="D202" s="231" t="s">
        <v>302</v>
      </c>
      <c r="E202" s="245" t="s">
        <v>2409</v>
      </c>
      <c r="F202" s="254">
        <v>11</v>
      </c>
      <c r="G202" s="246">
        <v>1598</v>
      </c>
      <c r="H202" s="247">
        <v>875068</v>
      </c>
      <c r="I202" s="247">
        <v>9204881</v>
      </c>
      <c r="J202" s="247">
        <v>12567811</v>
      </c>
      <c r="K202" s="247">
        <v>2976779</v>
      </c>
      <c r="L202" s="247">
        <v>3326173</v>
      </c>
      <c r="M202" s="243"/>
      <c r="N202" s="231"/>
    </row>
    <row r="203" spans="1:14" ht="18" customHeight="1" x14ac:dyDescent="0.15">
      <c r="A203" s="252"/>
      <c r="B203" s="244"/>
      <c r="C203" s="263" t="s">
        <v>2410</v>
      </c>
      <c r="D203" s="231" t="s">
        <v>302</v>
      </c>
      <c r="E203" s="245" t="s">
        <v>2411</v>
      </c>
      <c r="F203" s="254">
        <v>1</v>
      </c>
      <c r="G203" s="246">
        <v>332</v>
      </c>
      <c r="H203" s="247" t="s">
        <v>49</v>
      </c>
      <c r="I203" s="247" t="s">
        <v>49</v>
      </c>
      <c r="J203" s="247" t="s">
        <v>49</v>
      </c>
      <c r="K203" s="247" t="s">
        <v>49</v>
      </c>
      <c r="L203" s="247" t="s">
        <v>49</v>
      </c>
      <c r="M203" s="243"/>
      <c r="N203" s="231"/>
    </row>
    <row r="204" spans="1:14" ht="18" customHeight="1" x14ac:dyDescent="0.15">
      <c r="A204" s="252"/>
      <c r="B204" s="244"/>
      <c r="C204" s="263" t="s">
        <v>2412</v>
      </c>
      <c r="D204" s="231" t="s">
        <v>302</v>
      </c>
      <c r="E204" s="245" t="s">
        <v>2413</v>
      </c>
      <c r="F204" s="254">
        <v>9</v>
      </c>
      <c r="G204" s="246">
        <v>2417</v>
      </c>
      <c r="H204" s="247">
        <v>1632023</v>
      </c>
      <c r="I204" s="247">
        <v>10615220</v>
      </c>
      <c r="J204" s="247">
        <v>16052253</v>
      </c>
      <c r="K204" s="247">
        <v>4223964</v>
      </c>
      <c r="L204" s="247">
        <v>5347147</v>
      </c>
      <c r="M204" s="243"/>
      <c r="N204" s="231"/>
    </row>
    <row r="205" spans="1:14" ht="18" customHeight="1" x14ac:dyDescent="0.15">
      <c r="A205" s="252"/>
      <c r="B205" s="244"/>
      <c r="D205" s="231" t="s">
        <v>302</v>
      </c>
      <c r="E205" s="245" t="s">
        <v>302</v>
      </c>
      <c r="F205" s="254"/>
      <c r="G205" s="246"/>
      <c r="H205" s="247"/>
      <c r="I205" s="247"/>
      <c r="J205" s="247"/>
      <c r="K205" s="247"/>
      <c r="L205" s="247"/>
      <c r="M205" s="243"/>
      <c r="N205" s="231"/>
    </row>
    <row r="206" spans="1:14" ht="36" customHeight="1" x14ac:dyDescent="0.15">
      <c r="A206" s="252"/>
      <c r="B206" s="262" t="s">
        <v>2414</v>
      </c>
      <c r="D206" s="576" t="s">
        <v>2415</v>
      </c>
      <c r="E206" s="577"/>
      <c r="F206" s="254">
        <v>6</v>
      </c>
      <c r="G206" s="246">
        <v>97</v>
      </c>
      <c r="H206" s="247" t="s">
        <v>49</v>
      </c>
      <c r="I206" s="247" t="s">
        <v>49</v>
      </c>
      <c r="J206" s="247" t="s">
        <v>49</v>
      </c>
      <c r="K206" s="247" t="s">
        <v>49</v>
      </c>
      <c r="L206" s="247" t="s">
        <v>49</v>
      </c>
      <c r="M206" s="243"/>
      <c r="N206" s="231"/>
    </row>
    <row r="207" spans="1:14" ht="18" customHeight="1" x14ac:dyDescent="0.15">
      <c r="A207" s="252"/>
      <c r="B207" s="244"/>
      <c r="C207" s="263" t="s">
        <v>2416</v>
      </c>
      <c r="D207" s="231" t="s">
        <v>302</v>
      </c>
      <c r="E207" s="245" t="s">
        <v>2417</v>
      </c>
      <c r="F207" s="254">
        <v>1</v>
      </c>
      <c r="G207" s="246">
        <v>12</v>
      </c>
      <c r="H207" s="247" t="s">
        <v>49</v>
      </c>
      <c r="I207" s="247" t="s">
        <v>49</v>
      </c>
      <c r="J207" s="247" t="s">
        <v>49</v>
      </c>
      <c r="K207" s="247" t="s">
        <v>49</v>
      </c>
      <c r="L207" s="247" t="s">
        <v>49</v>
      </c>
      <c r="M207" s="243"/>
      <c r="N207" s="231"/>
    </row>
    <row r="208" spans="1:14" ht="18" customHeight="1" x14ac:dyDescent="0.15">
      <c r="A208" s="252"/>
      <c r="B208" s="244"/>
      <c r="C208" s="263" t="s">
        <v>2418</v>
      </c>
      <c r="D208" s="231" t="s">
        <v>302</v>
      </c>
      <c r="E208" s="245" t="s">
        <v>2419</v>
      </c>
      <c r="F208" s="254">
        <v>5</v>
      </c>
      <c r="G208" s="246">
        <v>85</v>
      </c>
      <c r="H208" s="247">
        <v>30937</v>
      </c>
      <c r="I208" s="247">
        <v>489513</v>
      </c>
      <c r="J208" s="247">
        <v>521222</v>
      </c>
      <c r="K208" s="247">
        <v>27019</v>
      </c>
      <c r="L208" s="247">
        <v>29336</v>
      </c>
      <c r="M208" s="243"/>
      <c r="N208" s="231"/>
    </row>
    <row r="209" spans="1:14" ht="18" customHeight="1" x14ac:dyDescent="0.15">
      <c r="A209" s="252"/>
      <c r="B209" s="244"/>
      <c r="D209" s="231" t="s">
        <v>302</v>
      </c>
      <c r="E209" s="245" t="s">
        <v>302</v>
      </c>
      <c r="F209" s="254"/>
      <c r="G209" s="246"/>
      <c r="H209" s="247"/>
      <c r="I209" s="247"/>
      <c r="J209" s="247"/>
      <c r="K209" s="247"/>
      <c r="L209" s="247"/>
      <c r="M209" s="243"/>
      <c r="N209" s="231"/>
    </row>
    <row r="210" spans="1:14" ht="18" customHeight="1" x14ac:dyDescent="0.15">
      <c r="A210" s="252"/>
      <c r="B210" s="262" t="s">
        <v>2420</v>
      </c>
      <c r="D210" s="231" t="s">
        <v>2421</v>
      </c>
      <c r="E210" s="245"/>
      <c r="F210" s="254">
        <v>10</v>
      </c>
      <c r="G210" s="246">
        <v>2853</v>
      </c>
      <c r="H210" s="247">
        <v>1726883</v>
      </c>
      <c r="I210" s="247">
        <v>11529946</v>
      </c>
      <c r="J210" s="247">
        <v>43568857</v>
      </c>
      <c r="K210" s="247">
        <v>28137973</v>
      </c>
      <c r="L210" s="247">
        <v>29873105</v>
      </c>
      <c r="M210" s="243"/>
      <c r="N210" s="231"/>
    </row>
    <row r="211" spans="1:14" ht="18" customHeight="1" x14ac:dyDescent="0.15">
      <c r="A211" s="252"/>
      <c r="B211" s="244"/>
      <c r="C211" s="263" t="s">
        <v>2422</v>
      </c>
      <c r="D211" s="231" t="s">
        <v>302</v>
      </c>
      <c r="E211" s="245" t="s">
        <v>2423</v>
      </c>
      <c r="F211" s="254">
        <v>2</v>
      </c>
      <c r="G211" s="246">
        <v>582</v>
      </c>
      <c r="H211" s="247" t="s">
        <v>49</v>
      </c>
      <c r="I211" s="247" t="s">
        <v>49</v>
      </c>
      <c r="J211" s="247" t="s">
        <v>49</v>
      </c>
      <c r="K211" s="247" t="s">
        <v>49</v>
      </c>
      <c r="L211" s="247" t="s">
        <v>49</v>
      </c>
      <c r="M211" s="243"/>
      <c r="N211" s="231"/>
    </row>
    <row r="212" spans="1:14" ht="18" customHeight="1" x14ac:dyDescent="0.15">
      <c r="A212" s="252"/>
      <c r="B212" s="244"/>
      <c r="C212" s="263" t="s">
        <v>2424</v>
      </c>
      <c r="D212" s="231" t="s">
        <v>302</v>
      </c>
      <c r="E212" s="245" t="s">
        <v>2425</v>
      </c>
      <c r="F212" s="254">
        <v>7</v>
      </c>
      <c r="G212" s="246">
        <v>2265</v>
      </c>
      <c r="H212" s="247">
        <v>1312154</v>
      </c>
      <c r="I212" s="247">
        <v>8731348</v>
      </c>
      <c r="J212" s="247">
        <v>39709066</v>
      </c>
      <c r="K212" s="247">
        <v>27292666</v>
      </c>
      <c r="L212" s="247">
        <v>28750191</v>
      </c>
      <c r="M212" s="243"/>
      <c r="N212" s="231"/>
    </row>
    <row r="213" spans="1:14" ht="18" customHeight="1" x14ac:dyDescent="0.15">
      <c r="A213" s="252"/>
      <c r="B213" s="244"/>
      <c r="C213" s="263" t="s">
        <v>2426</v>
      </c>
      <c r="D213" s="231" t="s">
        <v>302</v>
      </c>
      <c r="E213" s="245" t="s">
        <v>2427</v>
      </c>
      <c r="F213" s="254">
        <v>1</v>
      </c>
      <c r="G213" s="246">
        <v>6</v>
      </c>
      <c r="H213" s="247" t="s">
        <v>49</v>
      </c>
      <c r="I213" s="247" t="s">
        <v>49</v>
      </c>
      <c r="J213" s="247" t="s">
        <v>49</v>
      </c>
      <c r="K213" s="247" t="s">
        <v>49</v>
      </c>
      <c r="L213" s="247" t="s">
        <v>49</v>
      </c>
      <c r="M213" s="243"/>
      <c r="N213" s="231"/>
    </row>
    <row r="214" spans="1:14" ht="18" customHeight="1" x14ac:dyDescent="0.15">
      <c r="A214" s="252"/>
      <c r="B214" s="244"/>
      <c r="D214" s="231" t="s">
        <v>302</v>
      </c>
      <c r="E214" s="245" t="s">
        <v>302</v>
      </c>
      <c r="F214" s="254"/>
      <c r="G214" s="246"/>
      <c r="H214" s="247"/>
      <c r="I214" s="247"/>
      <c r="J214" s="247"/>
      <c r="K214" s="247"/>
      <c r="L214" s="247"/>
      <c r="M214" s="243"/>
      <c r="N214" s="231"/>
    </row>
    <row r="215" spans="1:14" ht="18" customHeight="1" x14ac:dyDescent="0.15">
      <c r="A215" s="252"/>
      <c r="B215" s="262" t="s">
        <v>2428</v>
      </c>
      <c r="D215" s="231" t="s">
        <v>2429</v>
      </c>
      <c r="E215" s="245"/>
      <c r="F215" s="254">
        <v>15</v>
      </c>
      <c r="G215" s="246">
        <v>1031</v>
      </c>
      <c r="H215" s="247">
        <v>602174</v>
      </c>
      <c r="I215" s="247">
        <v>4957166</v>
      </c>
      <c r="J215" s="247">
        <v>9731872</v>
      </c>
      <c r="K215" s="247">
        <v>4313869</v>
      </c>
      <c r="L215" s="247">
        <v>4539686</v>
      </c>
      <c r="M215" s="243"/>
      <c r="N215" s="231"/>
    </row>
    <row r="216" spans="1:14" ht="18" customHeight="1" x14ac:dyDescent="0.15">
      <c r="A216" s="252"/>
      <c r="B216" s="244"/>
      <c r="C216" s="263" t="s">
        <v>2430</v>
      </c>
      <c r="D216" s="231" t="s">
        <v>302</v>
      </c>
      <c r="E216" s="245" t="s">
        <v>2431</v>
      </c>
      <c r="F216" s="254">
        <v>1</v>
      </c>
      <c r="G216" s="246">
        <v>107</v>
      </c>
      <c r="H216" s="247" t="s">
        <v>49</v>
      </c>
      <c r="I216" s="247" t="s">
        <v>49</v>
      </c>
      <c r="J216" s="247" t="s">
        <v>49</v>
      </c>
      <c r="K216" s="247" t="s">
        <v>49</v>
      </c>
      <c r="L216" s="247" t="s">
        <v>49</v>
      </c>
      <c r="M216" s="243"/>
      <c r="N216" s="231"/>
    </row>
    <row r="217" spans="1:14" ht="18" customHeight="1" x14ac:dyDescent="0.15">
      <c r="A217" s="252"/>
      <c r="B217" s="244"/>
      <c r="C217" s="263" t="s">
        <v>2432</v>
      </c>
      <c r="D217" s="231" t="s">
        <v>302</v>
      </c>
      <c r="E217" s="245" t="s">
        <v>2433</v>
      </c>
      <c r="F217" s="254">
        <v>5</v>
      </c>
      <c r="G217" s="246">
        <v>570</v>
      </c>
      <c r="H217" s="247">
        <v>345200</v>
      </c>
      <c r="I217" s="247">
        <v>3444732</v>
      </c>
      <c r="J217" s="247">
        <v>6824249</v>
      </c>
      <c r="K217" s="247">
        <v>3042765</v>
      </c>
      <c r="L217" s="247">
        <v>3168115</v>
      </c>
      <c r="M217" s="243"/>
      <c r="N217" s="231"/>
    </row>
    <row r="218" spans="1:14" ht="18" customHeight="1" x14ac:dyDescent="0.15">
      <c r="A218" s="252"/>
      <c r="B218" s="244"/>
      <c r="C218" s="263" t="s">
        <v>2434</v>
      </c>
      <c r="D218" s="231" t="s">
        <v>302</v>
      </c>
      <c r="E218" s="245" t="s">
        <v>2435</v>
      </c>
      <c r="F218" s="254">
        <v>1</v>
      </c>
      <c r="G218" s="246">
        <v>74</v>
      </c>
      <c r="H218" s="247" t="s">
        <v>49</v>
      </c>
      <c r="I218" s="247" t="s">
        <v>49</v>
      </c>
      <c r="J218" s="247" t="s">
        <v>49</v>
      </c>
      <c r="K218" s="247" t="s">
        <v>49</v>
      </c>
      <c r="L218" s="247" t="s">
        <v>49</v>
      </c>
      <c r="M218" s="243"/>
      <c r="N218" s="231"/>
    </row>
    <row r="219" spans="1:14" ht="18" customHeight="1" x14ac:dyDescent="0.15">
      <c r="A219" s="252"/>
      <c r="B219" s="244"/>
      <c r="C219" s="263" t="s">
        <v>2436</v>
      </c>
      <c r="D219" s="231" t="s">
        <v>302</v>
      </c>
      <c r="E219" s="245" t="s">
        <v>2437</v>
      </c>
      <c r="F219" s="254">
        <v>1</v>
      </c>
      <c r="G219" s="246">
        <v>4</v>
      </c>
      <c r="H219" s="247" t="s">
        <v>49</v>
      </c>
      <c r="I219" s="247" t="s">
        <v>49</v>
      </c>
      <c r="J219" s="247" t="s">
        <v>49</v>
      </c>
      <c r="K219" s="247" t="s">
        <v>49</v>
      </c>
      <c r="L219" s="247" t="s">
        <v>49</v>
      </c>
      <c r="M219" s="243"/>
      <c r="N219" s="231"/>
    </row>
    <row r="220" spans="1:14" ht="18" customHeight="1" x14ac:dyDescent="0.15">
      <c r="A220" s="252"/>
      <c r="B220" s="244"/>
      <c r="C220" s="263" t="s">
        <v>2438</v>
      </c>
      <c r="D220" s="231" t="s">
        <v>302</v>
      </c>
      <c r="E220" s="245" t="s">
        <v>2439</v>
      </c>
      <c r="F220" s="254">
        <v>1</v>
      </c>
      <c r="G220" s="246">
        <v>94</v>
      </c>
      <c r="H220" s="247" t="s">
        <v>49</v>
      </c>
      <c r="I220" s="247" t="s">
        <v>49</v>
      </c>
      <c r="J220" s="247" t="s">
        <v>49</v>
      </c>
      <c r="K220" s="247" t="s">
        <v>49</v>
      </c>
      <c r="L220" s="247" t="s">
        <v>49</v>
      </c>
      <c r="M220" s="243"/>
      <c r="N220" s="231"/>
    </row>
    <row r="221" spans="1:14" ht="18" customHeight="1" x14ac:dyDescent="0.15">
      <c r="A221" s="252"/>
      <c r="B221" s="244"/>
      <c r="C221" s="263" t="s">
        <v>2440</v>
      </c>
      <c r="D221" s="231" t="s">
        <v>302</v>
      </c>
      <c r="E221" s="245" t="s">
        <v>2441</v>
      </c>
      <c r="F221" s="254">
        <v>6</v>
      </c>
      <c r="G221" s="246">
        <v>182</v>
      </c>
      <c r="H221" s="247">
        <v>95265</v>
      </c>
      <c r="I221" s="247">
        <v>560311</v>
      </c>
      <c r="J221" s="247">
        <v>1143174</v>
      </c>
      <c r="K221" s="247">
        <v>554819</v>
      </c>
      <c r="L221" s="247">
        <v>589393</v>
      </c>
      <c r="M221" s="243"/>
      <c r="N221" s="231"/>
    </row>
    <row r="222" spans="1:14" ht="18" customHeight="1" x14ac:dyDescent="0.15">
      <c r="A222" s="265"/>
      <c r="B222" s="266"/>
      <c r="C222" s="268"/>
      <c r="D222" s="268" t="s">
        <v>302</v>
      </c>
      <c r="E222" s="276" t="s">
        <v>302</v>
      </c>
      <c r="F222" s="277"/>
      <c r="G222" s="271"/>
      <c r="H222" s="272"/>
      <c r="I222" s="272"/>
      <c r="J222" s="272"/>
      <c r="K222" s="272"/>
      <c r="L222" s="272"/>
      <c r="M222" s="273"/>
      <c r="N222" s="231"/>
    </row>
    <row r="223" spans="1:14" s="238" customFormat="1" ht="18" customHeight="1" x14ac:dyDescent="0.15">
      <c r="A223" s="264">
        <v>17</v>
      </c>
      <c r="B223" s="237"/>
      <c r="C223" s="238" t="s">
        <v>2442</v>
      </c>
      <c r="E223" s="239"/>
      <c r="F223" s="278">
        <v>18</v>
      </c>
      <c r="G223" s="250">
        <v>1210</v>
      </c>
      <c r="H223" s="251">
        <v>952618</v>
      </c>
      <c r="I223" s="251">
        <v>89226981</v>
      </c>
      <c r="J223" s="251">
        <v>112584541</v>
      </c>
      <c r="K223" s="251">
        <v>3831110</v>
      </c>
      <c r="L223" s="251">
        <v>3782318</v>
      </c>
      <c r="M223" s="243"/>
    </row>
    <row r="224" spans="1:14" ht="18" customHeight="1" x14ac:dyDescent="0.15">
      <c r="A224" s="264"/>
      <c r="B224" s="238"/>
      <c r="C224" s="238"/>
      <c r="D224" s="238" t="s">
        <v>302</v>
      </c>
      <c r="E224" s="249" t="s">
        <v>302</v>
      </c>
      <c r="F224" s="250"/>
      <c r="G224" s="250"/>
      <c r="H224" s="251"/>
      <c r="I224" s="251"/>
      <c r="J224" s="251"/>
      <c r="K224" s="251"/>
      <c r="L224" s="251"/>
      <c r="M224" s="243"/>
      <c r="N224" s="231"/>
    </row>
    <row r="225" spans="1:14" ht="18" customHeight="1" x14ac:dyDescent="0.15">
      <c r="A225" s="252"/>
      <c r="B225" s="262" t="s">
        <v>2443</v>
      </c>
      <c r="D225" s="231" t="s">
        <v>2444</v>
      </c>
      <c r="F225" s="274">
        <v>4</v>
      </c>
      <c r="G225" s="246">
        <v>1097</v>
      </c>
      <c r="H225" s="247">
        <v>904572</v>
      </c>
      <c r="I225" s="247">
        <v>88853335</v>
      </c>
      <c r="J225" s="247">
        <v>112053030</v>
      </c>
      <c r="K225" s="247">
        <v>3684850</v>
      </c>
      <c r="L225" s="247">
        <v>3636058</v>
      </c>
      <c r="M225" s="243"/>
      <c r="N225" s="231"/>
    </row>
    <row r="226" spans="1:14" ht="18" customHeight="1" x14ac:dyDescent="0.15">
      <c r="A226" s="252"/>
      <c r="B226" s="244"/>
      <c r="C226" s="263" t="s">
        <v>2445</v>
      </c>
      <c r="D226" s="231" t="s">
        <v>302</v>
      </c>
      <c r="E226" s="235" t="s">
        <v>2444</v>
      </c>
      <c r="F226" s="274">
        <v>4</v>
      </c>
      <c r="G226" s="246">
        <v>1097</v>
      </c>
      <c r="H226" s="247">
        <v>904572</v>
      </c>
      <c r="I226" s="247">
        <v>88853335</v>
      </c>
      <c r="J226" s="247">
        <v>112053030</v>
      </c>
      <c r="K226" s="247">
        <v>3684850</v>
      </c>
      <c r="L226" s="247">
        <v>3636058</v>
      </c>
      <c r="M226" s="243"/>
      <c r="N226" s="231"/>
    </row>
    <row r="227" spans="1:14" ht="18" customHeight="1" x14ac:dyDescent="0.15">
      <c r="A227" s="252"/>
      <c r="B227" s="244"/>
      <c r="D227" s="231" t="s">
        <v>302</v>
      </c>
      <c r="E227" s="245" t="s">
        <v>302</v>
      </c>
      <c r="F227" s="254"/>
      <c r="G227" s="246"/>
      <c r="H227" s="247"/>
      <c r="I227" s="247"/>
      <c r="J227" s="247"/>
      <c r="K227" s="247"/>
      <c r="L227" s="247"/>
      <c r="M227" s="243"/>
      <c r="N227" s="231"/>
    </row>
    <row r="228" spans="1:14" ht="18" customHeight="1" x14ac:dyDescent="0.15">
      <c r="A228" s="252"/>
      <c r="B228" s="262" t="s">
        <v>2446</v>
      </c>
      <c r="D228" s="231" t="s">
        <v>2447</v>
      </c>
      <c r="E228" s="245"/>
      <c r="F228" s="254">
        <v>14</v>
      </c>
      <c r="G228" s="246">
        <v>113</v>
      </c>
      <c r="H228" s="247">
        <v>48046</v>
      </c>
      <c r="I228" s="247">
        <v>373646</v>
      </c>
      <c r="J228" s="247">
        <v>531511</v>
      </c>
      <c r="K228" s="247">
        <v>146260</v>
      </c>
      <c r="L228" s="247">
        <v>146260</v>
      </c>
      <c r="M228" s="243"/>
      <c r="N228" s="231"/>
    </row>
    <row r="229" spans="1:14" ht="18" customHeight="1" x14ac:dyDescent="0.15">
      <c r="A229" s="252"/>
      <c r="B229" s="244"/>
      <c r="C229" s="263" t="s">
        <v>2448</v>
      </c>
      <c r="D229" s="231" t="s">
        <v>302</v>
      </c>
      <c r="E229" s="245" t="s">
        <v>2447</v>
      </c>
      <c r="F229" s="254">
        <v>14</v>
      </c>
      <c r="G229" s="246">
        <v>113</v>
      </c>
      <c r="H229" s="247">
        <v>48046</v>
      </c>
      <c r="I229" s="247">
        <v>373646</v>
      </c>
      <c r="J229" s="247">
        <v>531511</v>
      </c>
      <c r="K229" s="247">
        <v>146260</v>
      </c>
      <c r="L229" s="247">
        <v>146260</v>
      </c>
      <c r="M229" s="243"/>
      <c r="N229" s="231"/>
    </row>
    <row r="230" spans="1:14" ht="18" customHeight="1" x14ac:dyDescent="0.15">
      <c r="A230" s="252"/>
      <c r="B230" s="244"/>
      <c r="D230" s="231" t="s">
        <v>302</v>
      </c>
      <c r="E230" s="245" t="s">
        <v>302</v>
      </c>
      <c r="F230" s="254"/>
      <c r="G230" s="246"/>
      <c r="H230" s="247"/>
      <c r="I230" s="247"/>
      <c r="J230" s="247"/>
      <c r="K230" s="247"/>
      <c r="L230" s="247"/>
      <c r="M230" s="243"/>
      <c r="N230" s="231"/>
    </row>
    <row r="231" spans="1:14" s="238" customFormat="1" ht="18" customHeight="1" x14ac:dyDescent="0.15">
      <c r="A231" s="264">
        <v>18</v>
      </c>
      <c r="B231" s="237"/>
      <c r="C231" s="238" t="s">
        <v>2449</v>
      </c>
      <c r="E231" s="249"/>
      <c r="F231" s="275">
        <v>85</v>
      </c>
      <c r="G231" s="250">
        <v>4928</v>
      </c>
      <c r="H231" s="251">
        <v>1779802</v>
      </c>
      <c r="I231" s="251">
        <v>7214868</v>
      </c>
      <c r="J231" s="251">
        <v>11668217</v>
      </c>
      <c r="K231" s="251">
        <v>3864211</v>
      </c>
      <c r="L231" s="251">
        <v>4172400</v>
      </c>
      <c r="M231" s="243"/>
    </row>
    <row r="232" spans="1:14" ht="18" customHeight="1" x14ac:dyDescent="0.15">
      <c r="A232" s="264"/>
      <c r="B232" s="238"/>
      <c r="C232" s="238"/>
      <c r="D232" s="238" t="s">
        <v>302</v>
      </c>
      <c r="E232" s="249" t="s">
        <v>302</v>
      </c>
      <c r="F232" s="250"/>
      <c r="G232" s="250"/>
      <c r="H232" s="251"/>
      <c r="I232" s="251"/>
      <c r="J232" s="251"/>
      <c r="K232" s="251"/>
      <c r="L232" s="251"/>
      <c r="M232" s="243"/>
      <c r="N232" s="231"/>
    </row>
    <row r="233" spans="1:14" ht="36" customHeight="1" x14ac:dyDescent="0.15">
      <c r="A233" s="252"/>
      <c r="B233" s="262" t="s">
        <v>2450</v>
      </c>
      <c r="D233" s="576" t="s">
        <v>2451</v>
      </c>
      <c r="E233" s="577"/>
      <c r="F233" s="254">
        <v>10</v>
      </c>
      <c r="G233" s="246">
        <v>439</v>
      </c>
      <c r="H233" s="247">
        <v>140393</v>
      </c>
      <c r="I233" s="247">
        <v>505519</v>
      </c>
      <c r="J233" s="247">
        <v>816245</v>
      </c>
      <c r="K233" s="247">
        <v>275915</v>
      </c>
      <c r="L233" s="247">
        <v>287780</v>
      </c>
      <c r="M233" s="243"/>
      <c r="N233" s="231"/>
    </row>
    <row r="234" spans="1:14" ht="18" customHeight="1" x14ac:dyDescent="0.15">
      <c r="A234" s="252"/>
      <c r="B234" s="244"/>
      <c r="C234" s="263" t="s">
        <v>2452</v>
      </c>
      <c r="D234" s="231" t="s">
        <v>302</v>
      </c>
      <c r="E234" s="245" t="s">
        <v>2453</v>
      </c>
      <c r="F234" s="254">
        <v>1</v>
      </c>
      <c r="G234" s="246">
        <v>8</v>
      </c>
      <c r="H234" s="247" t="s">
        <v>49</v>
      </c>
      <c r="I234" s="247" t="s">
        <v>49</v>
      </c>
      <c r="J234" s="247" t="s">
        <v>49</v>
      </c>
      <c r="K234" s="247" t="s">
        <v>49</v>
      </c>
      <c r="L234" s="247" t="s">
        <v>49</v>
      </c>
      <c r="M234" s="243"/>
      <c r="N234" s="231"/>
    </row>
    <row r="235" spans="1:14" ht="18" customHeight="1" x14ac:dyDescent="0.15">
      <c r="A235" s="252"/>
      <c r="B235" s="244"/>
      <c r="C235" s="263" t="s">
        <v>2454</v>
      </c>
      <c r="D235" s="231" t="s">
        <v>302</v>
      </c>
      <c r="E235" s="245" t="s">
        <v>2455</v>
      </c>
      <c r="F235" s="254">
        <v>2</v>
      </c>
      <c r="G235" s="246">
        <v>47</v>
      </c>
      <c r="H235" s="247" t="s">
        <v>49</v>
      </c>
      <c r="I235" s="247" t="s">
        <v>49</v>
      </c>
      <c r="J235" s="247" t="s">
        <v>49</v>
      </c>
      <c r="K235" s="247" t="s">
        <v>49</v>
      </c>
      <c r="L235" s="247" t="s">
        <v>49</v>
      </c>
      <c r="M235" s="243"/>
      <c r="N235" s="231"/>
    </row>
    <row r="236" spans="1:14" ht="18" customHeight="1" x14ac:dyDescent="0.15">
      <c r="A236" s="252"/>
      <c r="B236" s="244"/>
      <c r="C236" s="263" t="s">
        <v>2456</v>
      </c>
      <c r="D236" s="231" t="s">
        <v>302</v>
      </c>
      <c r="E236" s="245" t="s">
        <v>2457</v>
      </c>
      <c r="F236" s="254">
        <v>1</v>
      </c>
      <c r="G236" s="246">
        <v>43</v>
      </c>
      <c r="H236" s="247" t="s">
        <v>49</v>
      </c>
      <c r="I236" s="247" t="s">
        <v>49</v>
      </c>
      <c r="J236" s="247" t="s">
        <v>49</v>
      </c>
      <c r="K236" s="247" t="s">
        <v>49</v>
      </c>
      <c r="L236" s="247" t="s">
        <v>49</v>
      </c>
      <c r="M236" s="243"/>
      <c r="N236" s="231"/>
    </row>
    <row r="237" spans="1:14" ht="36" customHeight="1" x14ac:dyDescent="0.15">
      <c r="A237" s="252"/>
      <c r="B237" s="244"/>
      <c r="C237" s="263" t="s">
        <v>2458</v>
      </c>
      <c r="D237" s="231" t="s">
        <v>302</v>
      </c>
      <c r="E237" s="245" t="s">
        <v>2459</v>
      </c>
      <c r="F237" s="254">
        <v>6</v>
      </c>
      <c r="G237" s="246">
        <v>341</v>
      </c>
      <c r="H237" s="247">
        <v>102022</v>
      </c>
      <c r="I237" s="247">
        <v>257332</v>
      </c>
      <c r="J237" s="247">
        <v>427817</v>
      </c>
      <c r="K237" s="247">
        <v>147905</v>
      </c>
      <c r="L237" s="247">
        <v>157760</v>
      </c>
      <c r="M237" s="243"/>
      <c r="N237" s="231"/>
    </row>
    <row r="238" spans="1:14" ht="17.25" customHeight="1" x14ac:dyDescent="0.15">
      <c r="A238" s="252"/>
      <c r="B238" s="244"/>
      <c r="D238" s="231" t="s">
        <v>302</v>
      </c>
      <c r="E238" s="245" t="s">
        <v>302</v>
      </c>
      <c r="F238" s="254"/>
      <c r="G238" s="246"/>
      <c r="H238" s="247"/>
      <c r="I238" s="247"/>
      <c r="J238" s="247"/>
      <c r="K238" s="247"/>
      <c r="L238" s="247"/>
      <c r="M238" s="243"/>
      <c r="N238" s="231"/>
    </row>
    <row r="239" spans="1:14" ht="36" customHeight="1" x14ac:dyDescent="0.15">
      <c r="A239" s="252"/>
      <c r="B239" s="262" t="s">
        <v>2460</v>
      </c>
      <c r="D239" s="576" t="s">
        <v>2461</v>
      </c>
      <c r="E239" s="577"/>
      <c r="F239" s="254">
        <v>8</v>
      </c>
      <c r="G239" s="246">
        <v>484</v>
      </c>
      <c r="H239" s="247" t="s">
        <v>49</v>
      </c>
      <c r="I239" s="247" t="s">
        <v>49</v>
      </c>
      <c r="J239" s="247" t="s">
        <v>49</v>
      </c>
      <c r="K239" s="247" t="s">
        <v>49</v>
      </c>
      <c r="L239" s="247" t="s">
        <v>49</v>
      </c>
      <c r="M239" s="243"/>
      <c r="N239" s="231"/>
    </row>
    <row r="240" spans="1:14" ht="18" customHeight="1" x14ac:dyDescent="0.15">
      <c r="A240" s="252"/>
      <c r="B240" s="244"/>
      <c r="C240" s="263" t="s">
        <v>2462</v>
      </c>
      <c r="D240" s="231" t="s">
        <v>302</v>
      </c>
      <c r="E240" s="245" t="s">
        <v>2463</v>
      </c>
      <c r="F240" s="254">
        <v>3</v>
      </c>
      <c r="G240" s="246">
        <v>342</v>
      </c>
      <c r="H240" s="247">
        <v>187323</v>
      </c>
      <c r="I240" s="247">
        <v>790746</v>
      </c>
      <c r="J240" s="247">
        <v>1276876</v>
      </c>
      <c r="K240" s="247">
        <v>425215</v>
      </c>
      <c r="L240" s="247">
        <v>453047</v>
      </c>
      <c r="M240" s="243"/>
      <c r="N240" s="231"/>
    </row>
    <row r="241" spans="1:14" ht="18" customHeight="1" x14ac:dyDescent="0.15">
      <c r="A241" s="252"/>
      <c r="B241" s="244"/>
      <c r="C241" s="263" t="s">
        <v>2464</v>
      </c>
      <c r="D241" s="231" t="s">
        <v>302</v>
      </c>
      <c r="E241" s="245" t="s">
        <v>2465</v>
      </c>
      <c r="F241" s="254">
        <v>1</v>
      </c>
      <c r="G241" s="246">
        <v>77</v>
      </c>
      <c r="H241" s="247" t="s">
        <v>49</v>
      </c>
      <c r="I241" s="247" t="s">
        <v>49</v>
      </c>
      <c r="J241" s="247" t="s">
        <v>49</v>
      </c>
      <c r="K241" s="247" t="s">
        <v>49</v>
      </c>
      <c r="L241" s="247" t="s">
        <v>49</v>
      </c>
      <c r="M241" s="243"/>
      <c r="N241" s="231"/>
    </row>
    <row r="242" spans="1:14" ht="36" customHeight="1" x14ac:dyDescent="0.15">
      <c r="A242" s="252"/>
      <c r="B242" s="244"/>
      <c r="C242" s="263" t="s">
        <v>2466</v>
      </c>
      <c r="D242" s="231" t="s">
        <v>302</v>
      </c>
      <c r="E242" s="245" t="s">
        <v>2467</v>
      </c>
      <c r="F242" s="254">
        <v>4</v>
      </c>
      <c r="G242" s="246">
        <v>65</v>
      </c>
      <c r="H242" s="247">
        <v>18598</v>
      </c>
      <c r="I242" s="247">
        <v>65755</v>
      </c>
      <c r="J242" s="247">
        <v>113964</v>
      </c>
      <c r="K242" s="247">
        <v>44638</v>
      </c>
      <c r="L242" s="247">
        <v>44638</v>
      </c>
      <c r="M242" s="243"/>
      <c r="N242" s="231"/>
    </row>
    <row r="243" spans="1:14" ht="17.25" customHeight="1" x14ac:dyDescent="0.15">
      <c r="A243" s="252"/>
      <c r="B243" s="244"/>
      <c r="D243" s="231" t="s">
        <v>302</v>
      </c>
      <c r="E243" s="245" t="s">
        <v>302</v>
      </c>
      <c r="F243" s="254"/>
      <c r="G243" s="246"/>
      <c r="H243" s="247"/>
      <c r="I243" s="247"/>
      <c r="J243" s="247"/>
      <c r="K243" s="247"/>
      <c r="L243" s="247"/>
      <c r="M243" s="243"/>
      <c r="N243" s="231"/>
    </row>
    <row r="244" spans="1:14" ht="18" customHeight="1" x14ac:dyDescent="0.15">
      <c r="A244" s="252"/>
      <c r="B244" s="262" t="s">
        <v>2468</v>
      </c>
      <c r="D244" s="231" t="s">
        <v>2469</v>
      </c>
      <c r="E244" s="245"/>
      <c r="F244" s="254">
        <v>39</v>
      </c>
      <c r="G244" s="246">
        <v>3208</v>
      </c>
      <c r="H244" s="247" t="s">
        <v>49</v>
      </c>
      <c r="I244" s="247" t="s">
        <v>49</v>
      </c>
      <c r="J244" s="247" t="s">
        <v>49</v>
      </c>
      <c r="K244" s="247" t="s">
        <v>49</v>
      </c>
      <c r="L244" s="247" t="s">
        <v>49</v>
      </c>
      <c r="M244" s="243"/>
      <c r="N244" s="231"/>
    </row>
    <row r="245" spans="1:14" ht="36" customHeight="1" x14ac:dyDescent="0.15">
      <c r="A245" s="252"/>
      <c r="B245" s="244"/>
      <c r="C245" s="263" t="s">
        <v>2470</v>
      </c>
      <c r="D245" s="231" t="s">
        <v>302</v>
      </c>
      <c r="E245" s="245" t="s">
        <v>2471</v>
      </c>
      <c r="F245" s="254">
        <v>1</v>
      </c>
      <c r="G245" s="246">
        <v>44</v>
      </c>
      <c r="H245" s="247" t="s">
        <v>49</v>
      </c>
      <c r="I245" s="247" t="s">
        <v>49</v>
      </c>
      <c r="J245" s="247" t="s">
        <v>49</v>
      </c>
      <c r="K245" s="247" t="s">
        <v>49</v>
      </c>
      <c r="L245" s="247" t="s">
        <v>49</v>
      </c>
      <c r="M245" s="243"/>
      <c r="N245" s="231"/>
    </row>
    <row r="246" spans="1:14" ht="36" customHeight="1" x14ac:dyDescent="0.15">
      <c r="A246" s="252"/>
      <c r="B246" s="244"/>
      <c r="C246" s="263" t="s">
        <v>2472</v>
      </c>
      <c r="D246" s="231" t="s">
        <v>302</v>
      </c>
      <c r="E246" s="245" t="s">
        <v>2473</v>
      </c>
      <c r="F246" s="254">
        <v>30</v>
      </c>
      <c r="G246" s="246">
        <v>3016</v>
      </c>
      <c r="H246" s="247">
        <v>1083724</v>
      </c>
      <c r="I246" s="247">
        <v>4936137</v>
      </c>
      <c r="J246" s="247">
        <v>7787740</v>
      </c>
      <c r="K246" s="247">
        <v>2445764</v>
      </c>
      <c r="L246" s="247">
        <v>2678329</v>
      </c>
      <c r="M246" s="243"/>
      <c r="N246" s="231"/>
    </row>
    <row r="247" spans="1:14" ht="36" customHeight="1" x14ac:dyDescent="0.15">
      <c r="A247" s="252"/>
      <c r="B247" s="244"/>
      <c r="C247" s="263" t="s">
        <v>2474</v>
      </c>
      <c r="D247" s="231" t="s">
        <v>302</v>
      </c>
      <c r="E247" s="245" t="s">
        <v>2475</v>
      </c>
      <c r="F247" s="254">
        <v>4</v>
      </c>
      <c r="G247" s="246">
        <v>93</v>
      </c>
      <c r="H247" s="247">
        <v>30553</v>
      </c>
      <c r="I247" s="247">
        <v>80682</v>
      </c>
      <c r="J247" s="247">
        <v>141054</v>
      </c>
      <c r="K247" s="247">
        <v>53874</v>
      </c>
      <c r="L247" s="247">
        <v>55952</v>
      </c>
      <c r="M247" s="243"/>
      <c r="N247" s="231"/>
    </row>
    <row r="248" spans="1:14" ht="18" customHeight="1" x14ac:dyDescent="0.15">
      <c r="A248" s="252"/>
      <c r="B248" s="244"/>
      <c r="C248" s="263" t="s">
        <v>2476</v>
      </c>
      <c r="D248" s="231" t="s">
        <v>302</v>
      </c>
      <c r="E248" s="245" t="s">
        <v>2477</v>
      </c>
      <c r="F248" s="254">
        <v>4</v>
      </c>
      <c r="G248" s="246">
        <v>55</v>
      </c>
      <c r="H248" s="247">
        <v>14875</v>
      </c>
      <c r="I248" s="247">
        <v>19344</v>
      </c>
      <c r="J248" s="247">
        <v>47821</v>
      </c>
      <c r="K248" s="247">
        <v>26368</v>
      </c>
      <c r="L248" s="247">
        <v>26368</v>
      </c>
      <c r="M248" s="243"/>
      <c r="N248" s="231"/>
    </row>
    <row r="249" spans="1:14" ht="18" customHeight="1" x14ac:dyDescent="0.15">
      <c r="A249" s="252"/>
      <c r="B249" s="244"/>
      <c r="D249" s="231" t="s">
        <v>302</v>
      </c>
      <c r="E249" s="245" t="s">
        <v>302</v>
      </c>
      <c r="F249" s="254"/>
      <c r="G249" s="246"/>
      <c r="H249" s="247"/>
      <c r="I249" s="247"/>
      <c r="J249" s="247"/>
      <c r="K249" s="247"/>
      <c r="L249" s="247"/>
      <c r="M249" s="243"/>
      <c r="N249" s="231"/>
    </row>
    <row r="250" spans="1:14" ht="18" customHeight="1" x14ac:dyDescent="0.15">
      <c r="A250" s="252"/>
      <c r="B250" s="262" t="s">
        <v>2478</v>
      </c>
      <c r="D250" s="231" t="s">
        <v>2479</v>
      </c>
      <c r="E250" s="245"/>
      <c r="F250" s="254">
        <v>8</v>
      </c>
      <c r="G250" s="246">
        <v>190</v>
      </c>
      <c r="H250" s="247">
        <v>53349</v>
      </c>
      <c r="I250" s="247">
        <v>210137</v>
      </c>
      <c r="J250" s="247">
        <v>289120</v>
      </c>
      <c r="K250" s="247">
        <v>66443</v>
      </c>
      <c r="L250" s="247">
        <v>73795</v>
      </c>
      <c r="M250" s="243"/>
      <c r="N250" s="231"/>
    </row>
    <row r="251" spans="1:14" ht="36" customHeight="1" x14ac:dyDescent="0.15">
      <c r="A251" s="252"/>
      <c r="B251" s="244"/>
      <c r="C251" s="263" t="s">
        <v>2480</v>
      </c>
      <c r="D251" s="231" t="s">
        <v>302</v>
      </c>
      <c r="E251" s="245" t="s">
        <v>2481</v>
      </c>
      <c r="F251" s="254">
        <v>2</v>
      </c>
      <c r="G251" s="246">
        <v>60</v>
      </c>
      <c r="H251" s="247" t="s">
        <v>49</v>
      </c>
      <c r="I251" s="247" t="s">
        <v>49</v>
      </c>
      <c r="J251" s="247" t="s">
        <v>49</v>
      </c>
      <c r="K251" s="247" t="s">
        <v>49</v>
      </c>
      <c r="L251" s="247" t="s">
        <v>49</v>
      </c>
      <c r="M251" s="243"/>
      <c r="N251" s="231"/>
    </row>
    <row r="252" spans="1:14" ht="18" customHeight="1" x14ac:dyDescent="0.15">
      <c r="A252" s="252"/>
      <c r="B252" s="244"/>
      <c r="C252" s="263" t="s">
        <v>2482</v>
      </c>
      <c r="D252" s="231" t="s">
        <v>302</v>
      </c>
      <c r="E252" s="245" t="s">
        <v>2483</v>
      </c>
      <c r="F252" s="254">
        <v>2</v>
      </c>
      <c r="G252" s="246">
        <v>88</v>
      </c>
      <c r="H252" s="247" t="s">
        <v>49</v>
      </c>
      <c r="I252" s="247" t="s">
        <v>49</v>
      </c>
      <c r="J252" s="247" t="s">
        <v>49</v>
      </c>
      <c r="K252" s="247" t="s">
        <v>49</v>
      </c>
      <c r="L252" s="247" t="s">
        <v>49</v>
      </c>
      <c r="M252" s="243"/>
      <c r="N252" s="231"/>
    </row>
    <row r="253" spans="1:14" ht="18" customHeight="1" x14ac:dyDescent="0.15">
      <c r="A253" s="252"/>
      <c r="B253" s="244"/>
      <c r="C253" s="263" t="s">
        <v>2484</v>
      </c>
      <c r="D253" s="231" t="s">
        <v>302</v>
      </c>
      <c r="E253" s="245" t="s">
        <v>2485</v>
      </c>
      <c r="F253" s="254">
        <v>1</v>
      </c>
      <c r="G253" s="246">
        <v>4</v>
      </c>
      <c r="H253" s="247" t="s">
        <v>49</v>
      </c>
      <c r="I253" s="247" t="s">
        <v>49</v>
      </c>
      <c r="J253" s="247" t="s">
        <v>49</v>
      </c>
      <c r="K253" s="247" t="s">
        <v>49</v>
      </c>
      <c r="L253" s="247" t="s">
        <v>49</v>
      </c>
      <c r="M253" s="243"/>
      <c r="N253" s="231"/>
    </row>
    <row r="254" spans="1:14" ht="18" customHeight="1" x14ac:dyDescent="0.15">
      <c r="A254" s="252"/>
      <c r="B254" s="244"/>
      <c r="C254" s="263" t="s">
        <v>2486</v>
      </c>
      <c r="D254" s="231" t="s">
        <v>302</v>
      </c>
      <c r="E254" s="245" t="s">
        <v>2487</v>
      </c>
      <c r="F254" s="254">
        <v>3</v>
      </c>
      <c r="G254" s="246">
        <v>38</v>
      </c>
      <c r="H254" s="247">
        <v>11003</v>
      </c>
      <c r="I254" s="247">
        <v>31451</v>
      </c>
      <c r="J254" s="247">
        <v>33879</v>
      </c>
      <c r="K254" s="247">
        <v>2247</v>
      </c>
      <c r="L254" s="247">
        <v>2247</v>
      </c>
      <c r="M254" s="243"/>
      <c r="N254" s="231"/>
    </row>
    <row r="255" spans="1:14" ht="18" customHeight="1" x14ac:dyDescent="0.15">
      <c r="A255" s="252"/>
      <c r="B255" s="244"/>
      <c r="D255" s="231" t="s">
        <v>302</v>
      </c>
      <c r="E255" s="245" t="s">
        <v>302</v>
      </c>
      <c r="F255" s="254"/>
      <c r="G255" s="246"/>
      <c r="H255" s="247"/>
      <c r="I255" s="247"/>
      <c r="J255" s="247"/>
      <c r="K255" s="247"/>
      <c r="L255" s="247"/>
      <c r="M255" s="243"/>
      <c r="N255" s="231"/>
    </row>
    <row r="256" spans="1:14" ht="36" customHeight="1" x14ac:dyDescent="0.15">
      <c r="A256" s="252"/>
      <c r="B256" s="262" t="s">
        <v>2488</v>
      </c>
      <c r="D256" s="576" t="s">
        <v>2489</v>
      </c>
      <c r="E256" s="577"/>
      <c r="F256" s="254">
        <v>7</v>
      </c>
      <c r="G256" s="246">
        <v>195</v>
      </c>
      <c r="H256" s="247">
        <v>74033</v>
      </c>
      <c r="I256" s="247">
        <v>164088</v>
      </c>
      <c r="J256" s="247">
        <v>340207</v>
      </c>
      <c r="K256" s="247">
        <v>159549</v>
      </c>
      <c r="L256" s="247">
        <v>165101</v>
      </c>
      <c r="M256" s="243"/>
      <c r="N256" s="231"/>
    </row>
    <row r="257" spans="1:14" ht="18" customHeight="1" x14ac:dyDescent="0.15">
      <c r="A257" s="252"/>
      <c r="B257" s="244"/>
      <c r="C257" s="263" t="s">
        <v>2490</v>
      </c>
      <c r="D257" s="231" t="s">
        <v>302</v>
      </c>
      <c r="E257" s="245" t="s">
        <v>2491</v>
      </c>
      <c r="F257" s="254">
        <v>4</v>
      </c>
      <c r="G257" s="246">
        <v>136</v>
      </c>
      <c r="H257" s="247">
        <v>49628</v>
      </c>
      <c r="I257" s="247">
        <v>129664</v>
      </c>
      <c r="J257" s="247">
        <v>206270</v>
      </c>
      <c r="K257" s="247">
        <v>70714</v>
      </c>
      <c r="L257" s="247">
        <v>72841</v>
      </c>
      <c r="M257" s="243"/>
      <c r="N257" s="231"/>
    </row>
    <row r="258" spans="1:14" ht="18" customHeight="1" x14ac:dyDescent="0.15">
      <c r="A258" s="252"/>
      <c r="B258" s="244"/>
      <c r="C258" s="263" t="s">
        <v>2492</v>
      </c>
      <c r="D258" s="231" t="s">
        <v>302</v>
      </c>
      <c r="E258" s="245" t="s">
        <v>2493</v>
      </c>
      <c r="F258" s="254">
        <v>3</v>
      </c>
      <c r="G258" s="246">
        <v>59</v>
      </c>
      <c r="H258" s="247">
        <v>24405</v>
      </c>
      <c r="I258" s="247">
        <v>34424</v>
      </c>
      <c r="J258" s="247">
        <v>133937</v>
      </c>
      <c r="K258" s="247">
        <v>88835</v>
      </c>
      <c r="L258" s="247">
        <v>92260</v>
      </c>
      <c r="M258" s="243"/>
      <c r="N258" s="231"/>
    </row>
    <row r="259" spans="1:14" ht="18" customHeight="1" x14ac:dyDescent="0.15">
      <c r="A259" s="252"/>
      <c r="B259" s="244"/>
      <c r="D259" s="231" t="s">
        <v>302</v>
      </c>
      <c r="E259" s="245" t="s">
        <v>302</v>
      </c>
      <c r="F259" s="254"/>
      <c r="G259" s="246"/>
      <c r="H259" s="247"/>
      <c r="I259" s="247"/>
      <c r="J259" s="247"/>
      <c r="K259" s="247"/>
      <c r="L259" s="247"/>
      <c r="M259" s="243"/>
      <c r="N259" s="231"/>
    </row>
    <row r="260" spans="1:14" ht="18" customHeight="1" x14ac:dyDescent="0.15">
      <c r="A260" s="252"/>
      <c r="B260" s="262" t="s">
        <v>2494</v>
      </c>
      <c r="D260" s="231" t="s">
        <v>2495</v>
      </c>
      <c r="E260" s="245"/>
      <c r="F260" s="254">
        <v>13</v>
      </c>
      <c r="G260" s="246">
        <v>412</v>
      </c>
      <c r="H260" s="247" t="s">
        <v>49</v>
      </c>
      <c r="I260" s="247" t="s">
        <v>49</v>
      </c>
      <c r="J260" s="247" t="s">
        <v>49</v>
      </c>
      <c r="K260" s="247" t="s">
        <v>49</v>
      </c>
      <c r="L260" s="247" t="s">
        <v>49</v>
      </c>
      <c r="M260" s="243"/>
      <c r="N260" s="231"/>
    </row>
    <row r="261" spans="1:14" ht="18" customHeight="1" x14ac:dyDescent="0.15">
      <c r="A261" s="252"/>
      <c r="B261" s="244"/>
      <c r="C261" s="263" t="s">
        <v>2496</v>
      </c>
      <c r="D261" s="231" t="s">
        <v>302</v>
      </c>
      <c r="E261" s="245" t="s">
        <v>2497</v>
      </c>
      <c r="F261" s="254">
        <v>1</v>
      </c>
      <c r="G261" s="246">
        <v>69</v>
      </c>
      <c r="H261" s="247" t="s">
        <v>49</v>
      </c>
      <c r="I261" s="247" t="s">
        <v>49</v>
      </c>
      <c r="J261" s="247" t="s">
        <v>49</v>
      </c>
      <c r="K261" s="247" t="s">
        <v>49</v>
      </c>
      <c r="L261" s="247" t="s">
        <v>49</v>
      </c>
      <c r="M261" s="243"/>
      <c r="N261" s="231"/>
    </row>
    <row r="262" spans="1:14" ht="18" customHeight="1" x14ac:dyDescent="0.15">
      <c r="A262" s="252"/>
      <c r="B262" s="244"/>
      <c r="C262" s="263" t="s">
        <v>2498</v>
      </c>
      <c r="D262" s="231" t="s">
        <v>302</v>
      </c>
      <c r="E262" s="245" t="s">
        <v>2499</v>
      </c>
      <c r="F262" s="254">
        <v>5</v>
      </c>
      <c r="G262" s="246">
        <v>200</v>
      </c>
      <c r="H262" s="247">
        <v>65595</v>
      </c>
      <c r="I262" s="247">
        <v>151729</v>
      </c>
      <c r="J262" s="247">
        <v>269796</v>
      </c>
      <c r="K262" s="247">
        <v>100764</v>
      </c>
      <c r="L262" s="247">
        <v>111985</v>
      </c>
      <c r="M262" s="243"/>
      <c r="N262" s="231"/>
    </row>
    <row r="263" spans="1:14" ht="18" customHeight="1" x14ac:dyDescent="0.15">
      <c r="A263" s="252"/>
      <c r="B263" s="244"/>
      <c r="C263" s="263" t="s">
        <v>2500</v>
      </c>
      <c r="D263" s="231" t="s">
        <v>302</v>
      </c>
      <c r="E263" s="245" t="s">
        <v>2501</v>
      </c>
      <c r="F263" s="254">
        <v>6</v>
      </c>
      <c r="G263" s="246">
        <v>138</v>
      </c>
      <c r="H263" s="247">
        <v>35498</v>
      </c>
      <c r="I263" s="247">
        <v>55961</v>
      </c>
      <c r="J263" s="247">
        <v>158441</v>
      </c>
      <c r="K263" s="247">
        <v>91081</v>
      </c>
      <c r="L263" s="247">
        <v>94909</v>
      </c>
      <c r="M263" s="243"/>
      <c r="N263" s="231"/>
    </row>
    <row r="264" spans="1:14" ht="18" customHeight="1" x14ac:dyDescent="0.15">
      <c r="A264" s="252"/>
      <c r="B264" s="244"/>
      <c r="C264" s="263" t="s">
        <v>2502</v>
      </c>
      <c r="D264" s="231" t="s">
        <v>302</v>
      </c>
      <c r="E264" s="245" t="s">
        <v>2503</v>
      </c>
      <c r="F264" s="254">
        <v>1</v>
      </c>
      <c r="G264" s="246">
        <v>5</v>
      </c>
      <c r="H264" s="247" t="s">
        <v>49</v>
      </c>
      <c r="I264" s="247" t="s">
        <v>49</v>
      </c>
      <c r="J264" s="247" t="s">
        <v>49</v>
      </c>
      <c r="K264" s="247" t="s">
        <v>49</v>
      </c>
      <c r="L264" s="247" t="s">
        <v>49</v>
      </c>
      <c r="M264" s="243"/>
      <c r="N264" s="231"/>
    </row>
    <row r="265" spans="1:14" ht="18" customHeight="1" x14ac:dyDescent="0.15">
      <c r="A265" s="252"/>
      <c r="B265" s="244"/>
      <c r="D265" s="231" t="s">
        <v>302</v>
      </c>
      <c r="E265" s="245" t="s">
        <v>302</v>
      </c>
      <c r="F265" s="254"/>
      <c r="G265" s="246"/>
      <c r="H265" s="247"/>
      <c r="I265" s="247"/>
      <c r="J265" s="247"/>
      <c r="K265" s="247"/>
      <c r="L265" s="247"/>
      <c r="M265" s="243"/>
      <c r="N265" s="231"/>
    </row>
    <row r="266" spans="1:14" s="238" customFormat="1" ht="18" customHeight="1" x14ac:dyDescent="0.15">
      <c r="A266" s="264">
        <v>19</v>
      </c>
      <c r="B266" s="237"/>
      <c r="C266" s="238" t="s">
        <v>2504</v>
      </c>
      <c r="E266" s="249"/>
      <c r="F266" s="275">
        <v>21</v>
      </c>
      <c r="G266" s="250">
        <v>2924</v>
      </c>
      <c r="H266" s="251">
        <v>1551706</v>
      </c>
      <c r="I266" s="251">
        <v>7280885</v>
      </c>
      <c r="J266" s="251">
        <v>18930559</v>
      </c>
      <c r="K266" s="251">
        <v>11130296</v>
      </c>
      <c r="L266" s="251">
        <v>11677384</v>
      </c>
      <c r="M266" s="243"/>
    </row>
    <row r="267" spans="1:14" ht="18" customHeight="1" x14ac:dyDescent="0.15">
      <c r="A267" s="264"/>
      <c r="B267" s="238"/>
      <c r="C267" s="238"/>
      <c r="D267" s="238" t="s">
        <v>302</v>
      </c>
      <c r="E267" s="249" t="s">
        <v>302</v>
      </c>
      <c r="F267" s="250"/>
      <c r="G267" s="250"/>
      <c r="H267" s="251"/>
      <c r="I267" s="251"/>
      <c r="J267" s="251"/>
      <c r="K267" s="251"/>
      <c r="L267" s="251"/>
      <c r="M267" s="243"/>
      <c r="N267" s="231"/>
    </row>
    <row r="268" spans="1:14" ht="18" customHeight="1" x14ac:dyDescent="0.15">
      <c r="A268" s="252"/>
      <c r="B268" s="262" t="s">
        <v>2505</v>
      </c>
      <c r="D268" s="231" t="s">
        <v>2506</v>
      </c>
      <c r="E268" s="245"/>
      <c r="F268" s="254">
        <v>2</v>
      </c>
      <c r="G268" s="246">
        <v>1919</v>
      </c>
      <c r="H268" s="247" t="s">
        <v>49</v>
      </c>
      <c r="I268" s="247" t="s">
        <v>49</v>
      </c>
      <c r="J268" s="247" t="s">
        <v>49</v>
      </c>
      <c r="K268" s="247" t="s">
        <v>49</v>
      </c>
      <c r="L268" s="247" t="s">
        <v>49</v>
      </c>
      <c r="M268" s="243"/>
      <c r="N268" s="231"/>
    </row>
    <row r="269" spans="1:14" ht="18" customHeight="1" x14ac:dyDescent="0.15">
      <c r="A269" s="252"/>
      <c r="B269" s="244"/>
      <c r="C269" s="263" t="s">
        <v>2507</v>
      </c>
      <c r="D269" s="231" t="s">
        <v>302</v>
      </c>
      <c r="E269" s="245" t="s">
        <v>2508</v>
      </c>
      <c r="F269" s="254">
        <v>2</v>
      </c>
      <c r="G269" s="246">
        <v>1919</v>
      </c>
      <c r="H269" s="247" t="s">
        <v>49</v>
      </c>
      <c r="I269" s="247" t="s">
        <v>49</v>
      </c>
      <c r="J269" s="247" t="s">
        <v>49</v>
      </c>
      <c r="K269" s="247" t="s">
        <v>49</v>
      </c>
      <c r="L269" s="247" t="s">
        <v>49</v>
      </c>
      <c r="M269" s="243"/>
      <c r="N269" s="231"/>
    </row>
    <row r="270" spans="1:14" ht="18" customHeight="1" x14ac:dyDescent="0.15">
      <c r="A270" s="265"/>
      <c r="B270" s="266"/>
      <c r="C270" s="268"/>
      <c r="D270" s="268" t="s">
        <v>302</v>
      </c>
      <c r="E270" s="276" t="s">
        <v>302</v>
      </c>
      <c r="F270" s="277"/>
      <c r="G270" s="271"/>
      <c r="H270" s="272"/>
      <c r="I270" s="272"/>
      <c r="J270" s="272"/>
      <c r="K270" s="272"/>
      <c r="L270" s="272"/>
      <c r="M270" s="273"/>
      <c r="N270" s="231"/>
    </row>
    <row r="271" spans="1:14" ht="18" customHeight="1" x14ac:dyDescent="0.15">
      <c r="A271" s="252"/>
      <c r="B271" s="262" t="s">
        <v>2509</v>
      </c>
      <c r="D271" s="231" t="s">
        <v>2510</v>
      </c>
      <c r="F271" s="274">
        <v>12</v>
      </c>
      <c r="G271" s="246">
        <v>782</v>
      </c>
      <c r="H271" s="247" t="s">
        <v>49</v>
      </c>
      <c r="I271" s="247" t="s">
        <v>49</v>
      </c>
      <c r="J271" s="247" t="s">
        <v>49</v>
      </c>
      <c r="K271" s="247" t="s">
        <v>49</v>
      </c>
      <c r="L271" s="247" t="s">
        <v>49</v>
      </c>
      <c r="M271" s="243"/>
      <c r="N271" s="231"/>
    </row>
    <row r="272" spans="1:14" ht="18" customHeight="1" x14ac:dyDescent="0.15">
      <c r="A272" s="252"/>
      <c r="B272" s="244"/>
      <c r="C272" s="263" t="s">
        <v>2511</v>
      </c>
      <c r="D272" s="231" t="s">
        <v>302</v>
      </c>
      <c r="E272" s="245" t="s">
        <v>2512</v>
      </c>
      <c r="F272" s="254">
        <v>2</v>
      </c>
      <c r="G272" s="246">
        <v>95</v>
      </c>
      <c r="H272" s="247" t="s">
        <v>49</v>
      </c>
      <c r="I272" s="247" t="s">
        <v>49</v>
      </c>
      <c r="J272" s="247" t="s">
        <v>49</v>
      </c>
      <c r="K272" s="247" t="s">
        <v>49</v>
      </c>
      <c r="L272" s="247" t="s">
        <v>49</v>
      </c>
      <c r="M272" s="243"/>
      <c r="N272" s="231"/>
    </row>
    <row r="273" spans="1:14" ht="18" customHeight="1" x14ac:dyDescent="0.15">
      <c r="A273" s="252"/>
      <c r="B273" s="244"/>
      <c r="C273" s="263" t="s">
        <v>2513</v>
      </c>
      <c r="D273" s="231" t="s">
        <v>302</v>
      </c>
      <c r="E273" s="235" t="s">
        <v>2514</v>
      </c>
      <c r="F273" s="274">
        <v>10</v>
      </c>
      <c r="G273" s="246">
        <v>687</v>
      </c>
      <c r="H273" s="247">
        <v>260321</v>
      </c>
      <c r="I273" s="247">
        <v>465767</v>
      </c>
      <c r="J273" s="247">
        <v>1012497</v>
      </c>
      <c r="K273" s="247">
        <v>476729</v>
      </c>
      <c r="L273" s="247">
        <v>511724</v>
      </c>
      <c r="M273" s="243"/>
      <c r="N273" s="231"/>
    </row>
    <row r="274" spans="1:14" ht="18" customHeight="1" x14ac:dyDescent="0.15">
      <c r="A274" s="252"/>
      <c r="B274" s="244"/>
      <c r="D274" s="231" t="s">
        <v>302</v>
      </c>
      <c r="E274" s="235" t="s">
        <v>302</v>
      </c>
      <c r="F274" s="274"/>
      <c r="G274" s="246"/>
      <c r="H274" s="247"/>
      <c r="I274" s="247"/>
      <c r="J274" s="247"/>
      <c r="K274" s="247"/>
      <c r="L274" s="247"/>
      <c r="M274" s="243"/>
      <c r="N274" s="231"/>
    </row>
    <row r="275" spans="1:14" ht="18" customHeight="1" x14ac:dyDescent="0.15">
      <c r="A275" s="252"/>
      <c r="B275" s="262" t="s">
        <v>2515</v>
      </c>
      <c r="D275" s="231" t="s">
        <v>2516</v>
      </c>
      <c r="F275" s="274">
        <v>7</v>
      </c>
      <c r="G275" s="246">
        <v>223</v>
      </c>
      <c r="H275" s="247" t="s">
        <v>49</v>
      </c>
      <c r="I275" s="247" t="s">
        <v>49</v>
      </c>
      <c r="J275" s="247" t="s">
        <v>49</v>
      </c>
      <c r="K275" s="247" t="s">
        <v>49</v>
      </c>
      <c r="L275" s="247" t="s">
        <v>49</v>
      </c>
      <c r="M275" s="243"/>
      <c r="N275" s="231"/>
    </row>
    <row r="276" spans="1:14" ht="18" customHeight="1" x14ac:dyDescent="0.15">
      <c r="A276" s="252"/>
      <c r="B276" s="244"/>
      <c r="C276" s="263" t="s">
        <v>2517</v>
      </c>
      <c r="D276" s="231" t="s">
        <v>302</v>
      </c>
      <c r="E276" s="245" t="s">
        <v>2518</v>
      </c>
      <c r="F276" s="254">
        <v>1</v>
      </c>
      <c r="G276" s="246">
        <v>53</v>
      </c>
      <c r="H276" s="247" t="s">
        <v>49</v>
      </c>
      <c r="I276" s="247" t="s">
        <v>49</v>
      </c>
      <c r="J276" s="247" t="s">
        <v>49</v>
      </c>
      <c r="K276" s="247" t="s">
        <v>49</v>
      </c>
      <c r="L276" s="247" t="s">
        <v>49</v>
      </c>
      <c r="M276" s="243"/>
      <c r="N276" s="231"/>
    </row>
    <row r="277" spans="1:14" ht="18" customHeight="1" x14ac:dyDescent="0.15">
      <c r="A277" s="252"/>
      <c r="B277" s="244"/>
      <c r="C277" s="263" t="s">
        <v>2519</v>
      </c>
      <c r="D277" s="231" t="s">
        <v>302</v>
      </c>
      <c r="E277" s="245" t="s">
        <v>2520</v>
      </c>
      <c r="F277" s="254">
        <v>1</v>
      </c>
      <c r="G277" s="246">
        <v>100</v>
      </c>
      <c r="H277" s="247" t="s">
        <v>49</v>
      </c>
      <c r="I277" s="247" t="s">
        <v>49</v>
      </c>
      <c r="J277" s="247" t="s">
        <v>49</v>
      </c>
      <c r="K277" s="247" t="s">
        <v>49</v>
      </c>
      <c r="L277" s="247" t="s">
        <v>49</v>
      </c>
      <c r="M277" s="243"/>
      <c r="N277" s="231"/>
    </row>
    <row r="278" spans="1:14" ht="18" customHeight="1" x14ac:dyDescent="0.15">
      <c r="A278" s="252"/>
      <c r="B278" s="244"/>
      <c r="C278" s="263" t="s">
        <v>2521</v>
      </c>
      <c r="D278" s="231" t="s">
        <v>302</v>
      </c>
      <c r="E278" s="245" t="s">
        <v>2522</v>
      </c>
      <c r="F278" s="254">
        <v>5</v>
      </c>
      <c r="G278" s="246">
        <v>70</v>
      </c>
      <c r="H278" s="247">
        <v>25981</v>
      </c>
      <c r="I278" s="247">
        <v>37721</v>
      </c>
      <c r="J278" s="247">
        <v>88370</v>
      </c>
      <c r="K278" s="247">
        <v>46897</v>
      </c>
      <c r="L278" s="247">
        <v>46897</v>
      </c>
      <c r="M278" s="243"/>
      <c r="N278" s="231"/>
    </row>
    <row r="279" spans="1:14" ht="18" customHeight="1" x14ac:dyDescent="0.15">
      <c r="A279" s="252"/>
      <c r="B279" s="244"/>
      <c r="D279" s="231" t="s">
        <v>302</v>
      </c>
      <c r="E279" s="245" t="s">
        <v>302</v>
      </c>
      <c r="F279" s="254"/>
      <c r="G279" s="246"/>
      <c r="H279" s="247"/>
      <c r="I279" s="247"/>
      <c r="J279" s="247"/>
      <c r="K279" s="247"/>
      <c r="L279" s="247"/>
      <c r="M279" s="243"/>
      <c r="N279" s="231"/>
    </row>
    <row r="280" spans="1:14" s="238" customFormat="1" ht="18" customHeight="1" x14ac:dyDescent="0.15">
      <c r="A280" s="264">
        <v>21</v>
      </c>
      <c r="B280" s="237"/>
      <c r="C280" s="238" t="s">
        <v>2523</v>
      </c>
      <c r="E280" s="249"/>
      <c r="F280" s="275">
        <v>132</v>
      </c>
      <c r="G280" s="250">
        <v>4223</v>
      </c>
      <c r="H280" s="251">
        <v>2009798</v>
      </c>
      <c r="I280" s="251">
        <v>13111109</v>
      </c>
      <c r="J280" s="251">
        <v>23961198</v>
      </c>
      <c r="K280" s="251">
        <v>9791695</v>
      </c>
      <c r="L280" s="251">
        <v>10399283</v>
      </c>
      <c r="M280" s="243"/>
    </row>
    <row r="281" spans="1:14" ht="18" customHeight="1" x14ac:dyDescent="0.15">
      <c r="A281" s="252"/>
      <c r="B281" s="244"/>
      <c r="D281" s="231" t="s">
        <v>302</v>
      </c>
      <c r="E281" s="245" t="s">
        <v>302</v>
      </c>
      <c r="F281" s="254"/>
      <c r="G281" s="246"/>
      <c r="H281" s="247"/>
      <c r="I281" s="247"/>
      <c r="J281" s="247"/>
      <c r="K281" s="247"/>
      <c r="L281" s="247"/>
      <c r="M281" s="243"/>
      <c r="N281" s="231"/>
    </row>
    <row r="282" spans="1:14" ht="18" customHeight="1" x14ac:dyDescent="0.15">
      <c r="A282" s="252"/>
      <c r="B282" s="263" t="s">
        <v>2524</v>
      </c>
      <c r="D282" s="231" t="s">
        <v>2525</v>
      </c>
      <c r="E282" s="245"/>
      <c r="F282" s="246">
        <v>8</v>
      </c>
      <c r="G282" s="246">
        <v>545</v>
      </c>
      <c r="H282" s="247" t="s">
        <v>49</v>
      </c>
      <c r="I282" s="247" t="s">
        <v>49</v>
      </c>
      <c r="J282" s="247" t="s">
        <v>49</v>
      </c>
      <c r="K282" s="247" t="s">
        <v>49</v>
      </c>
      <c r="L282" s="247" t="s">
        <v>49</v>
      </c>
      <c r="M282" s="243"/>
      <c r="N282" s="231"/>
    </row>
    <row r="283" spans="1:14" ht="18" customHeight="1" x14ac:dyDescent="0.15">
      <c r="A283" s="252"/>
      <c r="B283" s="244"/>
      <c r="C283" s="263" t="s">
        <v>2526</v>
      </c>
      <c r="D283" s="231" t="s">
        <v>302</v>
      </c>
      <c r="E283" s="245" t="s">
        <v>2527</v>
      </c>
      <c r="F283" s="254">
        <v>4</v>
      </c>
      <c r="G283" s="246">
        <v>265</v>
      </c>
      <c r="H283" s="247">
        <v>95460</v>
      </c>
      <c r="I283" s="247">
        <v>749426</v>
      </c>
      <c r="J283" s="247">
        <v>975186</v>
      </c>
      <c r="K283" s="247">
        <v>200989</v>
      </c>
      <c r="L283" s="247">
        <v>211466</v>
      </c>
      <c r="M283" s="243"/>
      <c r="N283" s="231"/>
    </row>
    <row r="284" spans="1:14" ht="18" customHeight="1" x14ac:dyDescent="0.15">
      <c r="A284" s="252"/>
      <c r="B284" s="244"/>
      <c r="C284" s="263" t="s">
        <v>2528</v>
      </c>
      <c r="D284" s="231" t="s">
        <v>302</v>
      </c>
      <c r="E284" s="245" t="s">
        <v>2529</v>
      </c>
      <c r="F284" s="254">
        <v>1</v>
      </c>
      <c r="G284" s="246">
        <v>20</v>
      </c>
      <c r="H284" s="247" t="s">
        <v>49</v>
      </c>
      <c r="I284" s="247" t="s">
        <v>49</v>
      </c>
      <c r="J284" s="247" t="s">
        <v>49</v>
      </c>
      <c r="K284" s="247" t="s">
        <v>49</v>
      </c>
      <c r="L284" s="247" t="s">
        <v>49</v>
      </c>
      <c r="M284" s="243"/>
      <c r="N284" s="231"/>
    </row>
    <row r="285" spans="1:14" ht="18" customHeight="1" x14ac:dyDescent="0.15">
      <c r="A285" s="252"/>
      <c r="B285" s="244"/>
      <c r="C285" s="263" t="s">
        <v>2530</v>
      </c>
      <c r="D285" s="231" t="s">
        <v>302</v>
      </c>
      <c r="E285" s="245" t="s">
        <v>2531</v>
      </c>
      <c r="F285" s="254">
        <v>3</v>
      </c>
      <c r="G285" s="246">
        <v>260</v>
      </c>
      <c r="H285" s="247">
        <v>129506</v>
      </c>
      <c r="I285" s="247">
        <v>605939</v>
      </c>
      <c r="J285" s="247">
        <v>1101162</v>
      </c>
      <c r="K285" s="247">
        <v>409542</v>
      </c>
      <c r="L285" s="247">
        <v>467546</v>
      </c>
      <c r="M285" s="243"/>
      <c r="N285" s="231"/>
    </row>
    <row r="286" spans="1:14" ht="18" customHeight="1" x14ac:dyDescent="0.15">
      <c r="A286" s="252"/>
      <c r="B286" s="244"/>
      <c r="D286" s="231" t="s">
        <v>302</v>
      </c>
      <c r="E286" s="245" t="s">
        <v>302</v>
      </c>
      <c r="F286" s="254"/>
      <c r="G286" s="246"/>
      <c r="H286" s="247"/>
      <c r="I286" s="247"/>
      <c r="J286" s="247"/>
      <c r="K286" s="247"/>
      <c r="L286" s="247"/>
      <c r="M286" s="243"/>
      <c r="N286" s="231"/>
    </row>
    <row r="287" spans="1:14" ht="18" customHeight="1" x14ac:dyDescent="0.15">
      <c r="A287" s="252"/>
      <c r="B287" s="263" t="s">
        <v>2532</v>
      </c>
      <c r="D287" s="231" t="s">
        <v>2533</v>
      </c>
      <c r="E287" s="245"/>
      <c r="F287" s="246">
        <v>74</v>
      </c>
      <c r="G287" s="246">
        <v>1999</v>
      </c>
      <c r="H287" s="247">
        <v>985583</v>
      </c>
      <c r="I287" s="247">
        <v>6713292</v>
      </c>
      <c r="J287" s="247">
        <v>12465938</v>
      </c>
      <c r="K287" s="247">
        <v>4894549</v>
      </c>
      <c r="L287" s="247">
        <v>5498753</v>
      </c>
      <c r="M287" s="243"/>
      <c r="N287" s="231"/>
    </row>
    <row r="288" spans="1:14" ht="18" customHeight="1" x14ac:dyDescent="0.15">
      <c r="A288" s="252"/>
      <c r="B288" s="244"/>
      <c r="C288" s="263" t="s">
        <v>2534</v>
      </c>
      <c r="D288" s="231" t="s">
        <v>302</v>
      </c>
      <c r="E288" s="245" t="s">
        <v>2535</v>
      </c>
      <c r="F288" s="254">
        <v>4</v>
      </c>
      <c r="G288" s="246">
        <v>499</v>
      </c>
      <c r="H288" s="247">
        <v>332489</v>
      </c>
      <c r="I288" s="247">
        <v>4246030</v>
      </c>
      <c r="J288" s="247">
        <v>7467826</v>
      </c>
      <c r="K288" s="247">
        <v>2576160</v>
      </c>
      <c r="L288" s="247">
        <v>3149241</v>
      </c>
      <c r="M288" s="243"/>
      <c r="N288" s="231"/>
    </row>
    <row r="289" spans="1:14" ht="18" customHeight="1" x14ac:dyDescent="0.15">
      <c r="A289" s="252"/>
      <c r="B289" s="244"/>
      <c r="C289" s="263" t="s">
        <v>2536</v>
      </c>
      <c r="D289" s="231" t="s">
        <v>302</v>
      </c>
      <c r="E289" s="245" t="s">
        <v>2537</v>
      </c>
      <c r="F289" s="254">
        <v>43</v>
      </c>
      <c r="G289" s="246">
        <v>591</v>
      </c>
      <c r="H289" s="247">
        <v>250660</v>
      </c>
      <c r="I289" s="247">
        <v>1026585</v>
      </c>
      <c r="J289" s="247">
        <v>1956895</v>
      </c>
      <c r="K289" s="247">
        <v>847224</v>
      </c>
      <c r="L289" s="247">
        <v>862182</v>
      </c>
      <c r="M289" s="243"/>
      <c r="N289" s="231"/>
    </row>
    <row r="290" spans="1:14" ht="18" customHeight="1" x14ac:dyDescent="0.15">
      <c r="A290" s="252"/>
      <c r="B290" s="244"/>
      <c r="C290" s="263" t="s">
        <v>2538</v>
      </c>
      <c r="D290" s="231" t="s">
        <v>302</v>
      </c>
      <c r="E290" s="245" t="s">
        <v>2539</v>
      </c>
      <c r="F290" s="254">
        <v>17</v>
      </c>
      <c r="G290" s="246">
        <v>373</v>
      </c>
      <c r="H290" s="247">
        <v>151207</v>
      </c>
      <c r="I290" s="247">
        <v>383180</v>
      </c>
      <c r="J290" s="247">
        <v>712931</v>
      </c>
      <c r="K290" s="247">
        <v>307001</v>
      </c>
      <c r="L290" s="247">
        <v>305865</v>
      </c>
      <c r="M290" s="243"/>
      <c r="N290" s="231"/>
    </row>
    <row r="291" spans="1:14" ht="18" customHeight="1" x14ac:dyDescent="0.15">
      <c r="A291" s="252"/>
      <c r="B291" s="244"/>
      <c r="C291" s="263" t="s">
        <v>2540</v>
      </c>
      <c r="D291" s="231" t="s">
        <v>302</v>
      </c>
      <c r="E291" s="245" t="s">
        <v>2541</v>
      </c>
      <c r="F291" s="254">
        <v>10</v>
      </c>
      <c r="G291" s="246">
        <v>536</v>
      </c>
      <c r="H291" s="247">
        <v>251227</v>
      </c>
      <c r="I291" s="247">
        <v>1057497</v>
      </c>
      <c r="J291" s="247">
        <v>2328286</v>
      </c>
      <c r="K291" s="247">
        <v>1164164</v>
      </c>
      <c r="L291" s="247">
        <v>1181465</v>
      </c>
      <c r="M291" s="243"/>
      <c r="N291" s="231"/>
    </row>
    <row r="292" spans="1:14" ht="18" customHeight="1" x14ac:dyDescent="0.15">
      <c r="A292" s="252"/>
      <c r="B292" s="244"/>
      <c r="D292" s="231" t="s">
        <v>302</v>
      </c>
      <c r="E292" s="245" t="s">
        <v>302</v>
      </c>
      <c r="F292" s="254"/>
      <c r="G292" s="246"/>
      <c r="H292" s="247"/>
      <c r="I292" s="247"/>
      <c r="J292" s="247"/>
      <c r="K292" s="247"/>
      <c r="L292" s="247"/>
      <c r="M292" s="243"/>
      <c r="N292" s="231"/>
    </row>
    <row r="293" spans="1:14" ht="18" customHeight="1" x14ac:dyDescent="0.15">
      <c r="A293" s="252"/>
      <c r="B293" s="262" t="s">
        <v>2542</v>
      </c>
      <c r="D293" s="231" t="s">
        <v>2543</v>
      </c>
      <c r="E293" s="245"/>
      <c r="F293" s="254">
        <v>16</v>
      </c>
      <c r="G293" s="246">
        <v>223</v>
      </c>
      <c r="H293" s="247">
        <v>48882</v>
      </c>
      <c r="I293" s="247">
        <v>15925</v>
      </c>
      <c r="J293" s="247">
        <v>107120</v>
      </c>
      <c r="K293" s="247">
        <v>84429</v>
      </c>
      <c r="L293" s="247">
        <v>84440</v>
      </c>
      <c r="M293" s="243"/>
      <c r="N293" s="231"/>
    </row>
    <row r="294" spans="1:14" ht="18" customHeight="1" x14ac:dyDescent="0.15">
      <c r="A294" s="252"/>
      <c r="B294" s="244"/>
      <c r="C294" s="263" t="s">
        <v>2544</v>
      </c>
      <c r="D294" s="231" t="s">
        <v>302</v>
      </c>
      <c r="E294" s="245" t="s">
        <v>2545</v>
      </c>
      <c r="F294" s="254">
        <v>11</v>
      </c>
      <c r="G294" s="246">
        <v>91</v>
      </c>
      <c r="H294" s="247">
        <v>17867</v>
      </c>
      <c r="I294" s="247">
        <v>8974</v>
      </c>
      <c r="J294" s="247">
        <v>41844</v>
      </c>
      <c r="K294" s="247">
        <v>30436</v>
      </c>
      <c r="L294" s="247">
        <v>30436</v>
      </c>
      <c r="M294" s="243"/>
      <c r="N294" s="231"/>
    </row>
    <row r="295" spans="1:14" ht="18" customHeight="1" x14ac:dyDescent="0.15">
      <c r="A295" s="252"/>
      <c r="B295" s="244"/>
      <c r="C295" s="263" t="s">
        <v>2546</v>
      </c>
      <c r="D295" s="231" t="s">
        <v>302</v>
      </c>
      <c r="E295" s="245" t="s">
        <v>2547</v>
      </c>
      <c r="F295" s="254">
        <v>2</v>
      </c>
      <c r="G295" s="246">
        <v>16</v>
      </c>
      <c r="H295" s="247" t="s">
        <v>49</v>
      </c>
      <c r="I295" s="247" t="s">
        <v>49</v>
      </c>
      <c r="J295" s="247" t="s">
        <v>49</v>
      </c>
      <c r="K295" s="247" t="s">
        <v>49</v>
      </c>
      <c r="L295" s="247" t="s">
        <v>49</v>
      </c>
      <c r="M295" s="243"/>
      <c r="N295" s="231"/>
    </row>
    <row r="296" spans="1:14" ht="18" customHeight="1" x14ac:dyDescent="0.15">
      <c r="A296" s="252"/>
      <c r="B296" s="244"/>
      <c r="C296" s="263" t="s">
        <v>2548</v>
      </c>
      <c r="D296" s="231" t="s">
        <v>302</v>
      </c>
      <c r="E296" s="245" t="s">
        <v>2549</v>
      </c>
      <c r="F296" s="254">
        <v>2</v>
      </c>
      <c r="G296" s="246">
        <v>95</v>
      </c>
      <c r="H296" s="247" t="s">
        <v>49</v>
      </c>
      <c r="I296" s="247" t="s">
        <v>49</v>
      </c>
      <c r="J296" s="247" t="s">
        <v>49</v>
      </c>
      <c r="K296" s="247" t="s">
        <v>49</v>
      </c>
      <c r="L296" s="247" t="s">
        <v>49</v>
      </c>
      <c r="M296" s="243"/>
      <c r="N296" s="231"/>
    </row>
    <row r="297" spans="1:14" ht="18" customHeight="1" x14ac:dyDescent="0.15">
      <c r="A297" s="252"/>
      <c r="B297" s="244"/>
      <c r="C297" s="263" t="s">
        <v>2550</v>
      </c>
      <c r="D297" s="231" t="s">
        <v>302</v>
      </c>
      <c r="E297" s="245" t="s">
        <v>2551</v>
      </c>
      <c r="F297" s="254">
        <v>1</v>
      </c>
      <c r="G297" s="246">
        <v>21</v>
      </c>
      <c r="H297" s="247" t="s">
        <v>49</v>
      </c>
      <c r="I297" s="247" t="s">
        <v>49</v>
      </c>
      <c r="J297" s="247" t="s">
        <v>49</v>
      </c>
      <c r="K297" s="247" t="s">
        <v>49</v>
      </c>
      <c r="L297" s="247" t="s">
        <v>49</v>
      </c>
      <c r="M297" s="243"/>
      <c r="N297" s="231"/>
    </row>
    <row r="298" spans="1:14" ht="18" customHeight="1" x14ac:dyDescent="0.15">
      <c r="A298" s="252"/>
      <c r="B298" s="244"/>
      <c r="D298" s="231" t="s">
        <v>302</v>
      </c>
      <c r="E298" s="245" t="s">
        <v>302</v>
      </c>
      <c r="F298" s="254"/>
      <c r="G298" s="246"/>
      <c r="H298" s="247"/>
      <c r="I298" s="247"/>
      <c r="J298" s="247"/>
      <c r="K298" s="247"/>
      <c r="L298" s="247"/>
      <c r="M298" s="243"/>
      <c r="N298" s="231"/>
    </row>
    <row r="299" spans="1:14" ht="18" customHeight="1" x14ac:dyDescent="0.15">
      <c r="A299" s="252"/>
      <c r="B299" s="262" t="s">
        <v>2552</v>
      </c>
      <c r="D299" s="231" t="s">
        <v>2553</v>
      </c>
      <c r="E299" s="245"/>
      <c r="F299" s="254">
        <v>4</v>
      </c>
      <c r="G299" s="246">
        <v>432</v>
      </c>
      <c r="H299" s="247">
        <v>255284</v>
      </c>
      <c r="I299" s="247">
        <v>1203782</v>
      </c>
      <c r="J299" s="247">
        <v>2733180</v>
      </c>
      <c r="K299" s="247">
        <v>1331145</v>
      </c>
      <c r="L299" s="247">
        <v>1441805</v>
      </c>
      <c r="M299" s="243"/>
      <c r="N299" s="231"/>
    </row>
    <row r="300" spans="1:14" ht="18" customHeight="1" x14ac:dyDescent="0.15">
      <c r="A300" s="252"/>
      <c r="B300" s="244"/>
      <c r="C300" s="263" t="s">
        <v>2554</v>
      </c>
      <c r="D300" s="231" t="s">
        <v>302</v>
      </c>
      <c r="E300" s="245" t="s">
        <v>2555</v>
      </c>
      <c r="F300" s="254">
        <v>2</v>
      </c>
      <c r="G300" s="246">
        <v>63</v>
      </c>
      <c r="H300" s="247" t="s">
        <v>49</v>
      </c>
      <c r="I300" s="247" t="s">
        <v>49</v>
      </c>
      <c r="J300" s="247" t="s">
        <v>49</v>
      </c>
      <c r="K300" s="247" t="s">
        <v>49</v>
      </c>
      <c r="L300" s="247" t="s">
        <v>49</v>
      </c>
      <c r="M300" s="243"/>
      <c r="N300" s="231"/>
    </row>
    <row r="301" spans="1:14" ht="18" customHeight="1" x14ac:dyDescent="0.15">
      <c r="A301" s="252"/>
      <c r="B301" s="244"/>
      <c r="C301" s="263" t="s">
        <v>2556</v>
      </c>
      <c r="D301" s="231" t="s">
        <v>302</v>
      </c>
      <c r="E301" s="245" t="s">
        <v>2557</v>
      </c>
      <c r="F301" s="254">
        <v>2</v>
      </c>
      <c r="G301" s="246">
        <v>369</v>
      </c>
      <c r="H301" s="247" t="s">
        <v>49</v>
      </c>
      <c r="I301" s="247" t="s">
        <v>49</v>
      </c>
      <c r="J301" s="247" t="s">
        <v>49</v>
      </c>
      <c r="K301" s="247" t="s">
        <v>49</v>
      </c>
      <c r="L301" s="247" t="s">
        <v>49</v>
      </c>
      <c r="M301" s="243"/>
      <c r="N301" s="231"/>
    </row>
    <row r="302" spans="1:14" ht="18" customHeight="1" x14ac:dyDescent="0.15">
      <c r="A302" s="252"/>
      <c r="B302" s="244"/>
      <c r="D302" s="231" t="s">
        <v>302</v>
      </c>
      <c r="E302" s="245" t="s">
        <v>302</v>
      </c>
      <c r="F302" s="254"/>
      <c r="G302" s="246"/>
      <c r="H302" s="247"/>
      <c r="I302" s="247"/>
      <c r="J302" s="247"/>
      <c r="K302" s="247"/>
      <c r="L302" s="247"/>
      <c r="M302" s="243"/>
      <c r="N302" s="231"/>
    </row>
    <row r="303" spans="1:14" ht="18" customHeight="1" x14ac:dyDescent="0.15">
      <c r="A303" s="252"/>
      <c r="B303" s="262" t="s">
        <v>2558</v>
      </c>
      <c r="D303" s="231" t="s">
        <v>2559</v>
      </c>
      <c r="E303" s="245"/>
      <c r="F303" s="254">
        <v>2</v>
      </c>
      <c r="G303" s="246">
        <v>274</v>
      </c>
      <c r="H303" s="247" t="s">
        <v>49</v>
      </c>
      <c r="I303" s="247" t="s">
        <v>49</v>
      </c>
      <c r="J303" s="247" t="s">
        <v>49</v>
      </c>
      <c r="K303" s="247" t="s">
        <v>49</v>
      </c>
      <c r="L303" s="247" t="s">
        <v>49</v>
      </c>
      <c r="M303" s="243"/>
      <c r="N303" s="231"/>
    </row>
    <row r="304" spans="1:14" ht="18" customHeight="1" x14ac:dyDescent="0.15">
      <c r="A304" s="252"/>
      <c r="B304" s="244"/>
      <c r="C304" s="263" t="s">
        <v>2560</v>
      </c>
      <c r="D304" s="231" t="s">
        <v>302</v>
      </c>
      <c r="E304" s="245" t="s">
        <v>2561</v>
      </c>
      <c r="F304" s="254">
        <v>1</v>
      </c>
      <c r="G304" s="246">
        <v>183</v>
      </c>
      <c r="H304" s="247" t="s">
        <v>49</v>
      </c>
      <c r="I304" s="247" t="s">
        <v>49</v>
      </c>
      <c r="J304" s="247" t="s">
        <v>49</v>
      </c>
      <c r="K304" s="247" t="s">
        <v>49</v>
      </c>
      <c r="L304" s="247" t="s">
        <v>49</v>
      </c>
      <c r="M304" s="243"/>
      <c r="N304" s="231"/>
    </row>
    <row r="305" spans="1:14" ht="18" customHeight="1" x14ac:dyDescent="0.15">
      <c r="A305" s="252"/>
      <c r="B305" s="244"/>
      <c r="C305" s="263" t="s">
        <v>2562</v>
      </c>
      <c r="D305" s="231" t="s">
        <v>302</v>
      </c>
      <c r="E305" s="245" t="s">
        <v>2563</v>
      </c>
      <c r="F305" s="254">
        <v>1</v>
      </c>
      <c r="G305" s="246">
        <v>91</v>
      </c>
      <c r="H305" s="247" t="s">
        <v>49</v>
      </c>
      <c r="I305" s="247" t="s">
        <v>49</v>
      </c>
      <c r="J305" s="247" t="s">
        <v>49</v>
      </c>
      <c r="K305" s="247" t="s">
        <v>49</v>
      </c>
      <c r="L305" s="247" t="s">
        <v>49</v>
      </c>
      <c r="M305" s="243"/>
      <c r="N305" s="231"/>
    </row>
    <row r="306" spans="1:14" ht="18" customHeight="1" x14ac:dyDescent="0.15">
      <c r="A306" s="252"/>
      <c r="B306" s="244"/>
      <c r="D306" s="231" t="s">
        <v>302</v>
      </c>
      <c r="E306" s="245" t="s">
        <v>302</v>
      </c>
      <c r="F306" s="254"/>
      <c r="G306" s="246"/>
      <c r="H306" s="247"/>
      <c r="I306" s="247"/>
      <c r="J306" s="247"/>
      <c r="K306" s="247"/>
      <c r="L306" s="247"/>
      <c r="M306" s="243"/>
      <c r="N306" s="231"/>
    </row>
    <row r="307" spans="1:14" ht="18" customHeight="1" x14ac:dyDescent="0.15">
      <c r="A307" s="252"/>
      <c r="B307" s="262" t="s">
        <v>2564</v>
      </c>
      <c r="D307" s="231" t="s">
        <v>2565</v>
      </c>
      <c r="E307" s="245"/>
      <c r="F307" s="254">
        <v>2</v>
      </c>
      <c r="G307" s="246">
        <v>197</v>
      </c>
      <c r="H307" s="247" t="s">
        <v>49</v>
      </c>
      <c r="I307" s="247" t="s">
        <v>49</v>
      </c>
      <c r="J307" s="247" t="s">
        <v>49</v>
      </c>
      <c r="K307" s="247" t="s">
        <v>49</v>
      </c>
      <c r="L307" s="247" t="s">
        <v>49</v>
      </c>
      <c r="M307" s="243"/>
      <c r="N307" s="231"/>
    </row>
    <row r="308" spans="1:14" ht="18" customHeight="1" x14ac:dyDescent="0.15">
      <c r="A308" s="252"/>
      <c r="B308" s="244"/>
      <c r="C308" s="263" t="s">
        <v>2566</v>
      </c>
      <c r="D308" s="231" t="s">
        <v>302</v>
      </c>
      <c r="E308" s="245" t="s">
        <v>2567</v>
      </c>
      <c r="F308" s="254">
        <v>1</v>
      </c>
      <c r="G308" s="246">
        <v>33</v>
      </c>
      <c r="H308" s="247" t="s">
        <v>49</v>
      </c>
      <c r="I308" s="247" t="s">
        <v>49</v>
      </c>
      <c r="J308" s="247" t="s">
        <v>49</v>
      </c>
      <c r="K308" s="247" t="s">
        <v>49</v>
      </c>
      <c r="L308" s="247" t="s">
        <v>49</v>
      </c>
      <c r="M308" s="243"/>
      <c r="N308" s="231"/>
    </row>
    <row r="309" spans="1:14" ht="18" customHeight="1" x14ac:dyDescent="0.15">
      <c r="A309" s="252"/>
      <c r="B309" s="244"/>
      <c r="C309" s="263" t="s">
        <v>2568</v>
      </c>
      <c r="D309" s="231" t="s">
        <v>302</v>
      </c>
      <c r="E309" s="245" t="s">
        <v>2569</v>
      </c>
      <c r="F309" s="254">
        <v>1</v>
      </c>
      <c r="G309" s="246">
        <v>164</v>
      </c>
      <c r="H309" s="247" t="s">
        <v>49</v>
      </c>
      <c r="I309" s="247" t="s">
        <v>49</v>
      </c>
      <c r="J309" s="247" t="s">
        <v>49</v>
      </c>
      <c r="K309" s="247" t="s">
        <v>49</v>
      </c>
      <c r="L309" s="247" t="s">
        <v>49</v>
      </c>
      <c r="M309" s="243"/>
      <c r="N309" s="231"/>
    </row>
    <row r="310" spans="1:14" ht="18" customHeight="1" x14ac:dyDescent="0.15">
      <c r="A310" s="252"/>
      <c r="B310" s="244"/>
      <c r="D310" s="231" t="s">
        <v>302</v>
      </c>
      <c r="E310" s="245" t="s">
        <v>302</v>
      </c>
      <c r="F310" s="254"/>
      <c r="G310" s="246"/>
      <c r="H310" s="247"/>
      <c r="I310" s="247"/>
      <c r="J310" s="247"/>
      <c r="K310" s="247"/>
      <c r="L310" s="247"/>
      <c r="M310" s="243"/>
      <c r="N310" s="231"/>
    </row>
    <row r="311" spans="1:14" ht="18" customHeight="1" x14ac:dyDescent="0.15">
      <c r="A311" s="252"/>
      <c r="B311" s="262" t="s">
        <v>2570</v>
      </c>
      <c r="D311" s="231" t="s">
        <v>2571</v>
      </c>
      <c r="E311" s="245"/>
      <c r="F311" s="254">
        <v>18</v>
      </c>
      <c r="G311" s="246">
        <v>192</v>
      </c>
      <c r="H311" s="247" t="s">
        <v>49</v>
      </c>
      <c r="I311" s="247" t="s">
        <v>49</v>
      </c>
      <c r="J311" s="247" t="s">
        <v>49</v>
      </c>
      <c r="K311" s="247" t="s">
        <v>49</v>
      </c>
      <c r="L311" s="247" t="s">
        <v>49</v>
      </c>
      <c r="M311" s="243"/>
      <c r="N311" s="231"/>
    </row>
    <row r="312" spans="1:14" ht="18" customHeight="1" x14ac:dyDescent="0.15">
      <c r="A312" s="252"/>
      <c r="B312" s="244"/>
      <c r="C312" s="263" t="s">
        <v>2572</v>
      </c>
      <c r="D312" s="231" t="s">
        <v>302</v>
      </c>
      <c r="E312" s="245" t="s">
        <v>2573</v>
      </c>
      <c r="F312" s="254">
        <v>8</v>
      </c>
      <c r="G312" s="246">
        <v>109</v>
      </c>
      <c r="H312" s="247">
        <v>49403</v>
      </c>
      <c r="I312" s="247">
        <v>83745</v>
      </c>
      <c r="J312" s="247">
        <v>249752</v>
      </c>
      <c r="K312" s="247">
        <v>153711</v>
      </c>
      <c r="L312" s="247">
        <v>153711</v>
      </c>
      <c r="M312" s="243"/>
      <c r="N312" s="231"/>
    </row>
    <row r="313" spans="1:14" ht="18" customHeight="1" x14ac:dyDescent="0.15">
      <c r="A313" s="252"/>
      <c r="B313" s="244"/>
      <c r="C313" s="263" t="s">
        <v>2574</v>
      </c>
      <c r="D313" s="231" t="s">
        <v>302</v>
      </c>
      <c r="E313" s="245" t="s">
        <v>2575</v>
      </c>
      <c r="F313" s="254">
        <v>8</v>
      </c>
      <c r="G313" s="246">
        <v>74</v>
      </c>
      <c r="H313" s="247">
        <v>24212</v>
      </c>
      <c r="I313" s="247">
        <v>34796</v>
      </c>
      <c r="J313" s="247">
        <v>90189</v>
      </c>
      <c r="K313" s="247">
        <v>51289</v>
      </c>
      <c r="L313" s="247">
        <v>51289</v>
      </c>
      <c r="M313" s="243"/>
      <c r="N313" s="231"/>
    </row>
    <row r="314" spans="1:14" ht="18" customHeight="1" x14ac:dyDescent="0.15">
      <c r="A314" s="252"/>
      <c r="B314" s="244"/>
      <c r="C314" s="263" t="s">
        <v>2576</v>
      </c>
      <c r="D314" s="231" t="s">
        <v>302</v>
      </c>
      <c r="E314" s="245" t="s">
        <v>2577</v>
      </c>
      <c r="F314" s="254">
        <v>2</v>
      </c>
      <c r="G314" s="246">
        <v>9</v>
      </c>
      <c r="H314" s="247" t="s">
        <v>49</v>
      </c>
      <c r="I314" s="247" t="s">
        <v>49</v>
      </c>
      <c r="J314" s="247" t="s">
        <v>49</v>
      </c>
      <c r="K314" s="247" t="s">
        <v>49</v>
      </c>
      <c r="L314" s="247" t="s">
        <v>49</v>
      </c>
      <c r="M314" s="243"/>
      <c r="N314" s="231"/>
    </row>
    <row r="315" spans="1:14" ht="18" customHeight="1" x14ac:dyDescent="0.15">
      <c r="A315" s="252"/>
      <c r="B315" s="244"/>
      <c r="D315" s="231" t="s">
        <v>302</v>
      </c>
      <c r="E315" s="245" t="s">
        <v>302</v>
      </c>
      <c r="F315" s="254"/>
      <c r="G315" s="246"/>
      <c r="H315" s="247"/>
      <c r="I315" s="247"/>
      <c r="J315" s="247"/>
      <c r="K315" s="247"/>
      <c r="L315" s="247"/>
      <c r="M315" s="243"/>
      <c r="N315" s="231"/>
    </row>
    <row r="316" spans="1:14" ht="18" customHeight="1" x14ac:dyDescent="0.15">
      <c r="A316" s="252"/>
      <c r="B316" s="262" t="s">
        <v>2578</v>
      </c>
      <c r="D316" s="231" t="s">
        <v>2579</v>
      </c>
      <c r="E316" s="245"/>
      <c r="F316" s="254">
        <v>8</v>
      </c>
      <c r="G316" s="246">
        <v>361</v>
      </c>
      <c r="H316" s="247">
        <v>195069</v>
      </c>
      <c r="I316" s="247">
        <v>1894823</v>
      </c>
      <c r="J316" s="247">
        <v>2764365</v>
      </c>
      <c r="K316" s="247">
        <v>727255</v>
      </c>
      <c r="L316" s="247">
        <v>809882</v>
      </c>
      <c r="M316" s="243"/>
      <c r="N316" s="231"/>
    </row>
    <row r="317" spans="1:14" ht="18" customHeight="1" x14ac:dyDescent="0.15">
      <c r="A317" s="252"/>
      <c r="B317" s="244"/>
      <c r="C317" s="263" t="s">
        <v>2580</v>
      </c>
      <c r="D317" s="231" t="s">
        <v>302</v>
      </c>
      <c r="E317" s="245" t="s">
        <v>2581</v>
      </c>
      <c r="F317" s="254">
        <v>2</v>
      </c>
      <c r="G317" s="246">
        <v>42</v>
      </c>
      <c r="H317" s="247" t="s">
        <v>49</v>
      </c>
      <c r="I317" s="247" t="s">
        <v>49</v>
      </c>
      <c r="J317" s="247" t="s">
        <v>49</v>
      </c>
      <c r="K317" s="247" t="s">
        <v>49</v>
      </c>
      <c r="L317" s="247" t="s">
        <v>49</v>
      </c>
      <c r="M317" s="243"/>
      <c r="N317" s="231"/>
    </row>
    <row r="318" spans="1:14" ht="18" customHeight="1" x14ac:dyDescent="0.15">
      <c r="A318" s="252"/>
      <c r="B318" s="244"/>
      <c r="C318" s="263" t="s">
        <v>2582</v>
      </c>
      <c r="D318" s="231" t="s">
        <v>302</v>
      </c>
      <c r="E318" s="245" t="s">
        <v>2583</v>
      </c>
      <c r="F318" s="254">
        <v>4</v>
      </c>
      <c r="G318" s="246">
        <v>270</v>
      </c>
      <c r="H318" s="247">
        <v>142322</v>
      </c>
      <c r="I318" s="247">
        <v>1449785</v>
      </c>
      <c r="J318" s="247">
        <v>2058578</v>
      </c>
      <c r="K318" s="247">
        <v>520130</v>
      </c>
      <c r="L318" s="247">
        <v>566726</v>
      </c>
      <c r="M318" s="243"/>
      <c r="N318" s="231"/>
    </row>
    <row r="319" spans="1:14" ht="18" customHeight="1" x14ac:dyDescent="0.15">
      <c r="A319" s="252"/>
      <c r="B319" s="244"/>
      <c r="C319" s="263" t="s">
        <v>2584</v>
      </c>
      <c r="D319" s="231" t="s">
        <v>302</v>
      </c>
      <c r="E319" s="245" t="s">
        <v>2585</v>
      </c>
      <c r="F319" s="254">
        <v>2</v>
      </c>
      <c r="G319" s="246">
        <v>49</v>
      </c>
      <c r="H319" s="247" t="s">
        <v>49</v>
      </c>
      <c r="I319" s="247" t="s">
        <v>49</v>
      </c>
      <c r="J319" s="247" t="s">
        <v>49</v>
      </c>
      <c r="K319" s="247" t="s">
        <v>49</v>
      </c>
      <c r="L319" s="247" t="s">
        <v>49</v>
      </c>
      <c r="M319" s="243"/>
      <c r="N319" s="231"/>
    </row>
    <row r="320" spans="1:14" ht="18" customHeight="1" x14ac:dyDescent="0.15">
      <c r="A320" s="252"/>
      <c r="B320" s="244"/>
      <c r="D320" s="231" t="s">
        <v>302</v>
      </c>
      <c r="E320" s="245" t="s">
        <v>302</v>
      </c>
      <c r="F320" s="254"/>
      <c r="G320" s="246"/>
      <c r="H320" s="247"/>
      <c r="I320" s="247"/>
      <c r="J320" s="247"/>
      <c r="K320" s="247"/>
      <c r="L320" s="247"/>
      <c r="M320" s="243"/>
      <c r="N320" s="231"/>
    </row>
    <row r="321" spans="1:14" s="238" customFormat="1" ht="18" customHeight="1" x14ac:dyDescent="0.15">
      <c r="A321" s="264">
        <v>22</v>
      </c>
      <c r="B321" s="237"/>
      <c r="C321" s="238" t="s">
        <v>2586</v>
      </c>
      <c r="E321" s="249"/>
      <c r="F321" s="275">
        <v>52</v>
      </c>
      <c r="G321" s="250">
        <v>6832</v>
      </c>
      <c r="H321" s="251">
        <v>3831805</v>
      </c>
      <c r="I321" s="251">
        <v>56744239</v>
      </c>
      <c r="J321" s="251">
        <v>68078048</v>
      </c>
      <c r="K321" s="251">
        <v>10898805</v>
      </c>
      <c r="L321" s="251">
        <v>11230388</v>
      </c>
      <c r="M321" s="243"/>
    </row>
    <row r="322" spans="1:14" ht="18" customHeight="1" x14ac:dyDescent="0.15">
      <c r="A322" s="252"/>
      <c r="B322" s="244"/>
      <c r="D322" s="231" t="s">
        <v>302</v>
      </c>
      <c r="E322" s="245" t="s">
        <v>302</v>
      </c>
      <c r="F322" s="254"/>
      <c r="G322" s="246"/>
      <c r="H322" s="247"/>
      <c r="I322" s="247"/>
      <c r="J322" s="247"/>
      <c r="K322" s="247"/>
      <c r="L322" s="247"/>
      <c r="M322" s="243"/>
      <c r="N322" s="231"/>
    </row>
    <row r="323" spans="1:14" ht="18" customHeight="1" x14ac:dyDescent="0.15">
      <c r="A323" s="252"/>
      <c r="B323" s="262" t="s">
        <v>2587</v>
      </c>
      <c r="D323" s="231" t="s">
        <v>2588</v>
      </c>
      <c r="E323" s="245"/>
      <c r="F323" s="254">
        <v>4</v>
      </c>
      <c r="G323" s="246">
        <v>2517</v>
      </c>
      <c r="H323" s="247">
        <v>1635561</v>
      </c>
      <c r="I323" s="247">
        <v>38194644</v>
      </c>
      <c r="J323" s="247">
        <v>42576127</v>
      </c>
      <c r="K323" s="247">
        <v>4878603</v>
      </c>
      <c r="L323" s="247">
        <v>4494185</v>
      </c>
      <c r="M323" s="243"/>
      <c r="N323" s="231"/>
    </row>
    <row r="324" spans="1:14" ht="18" customHeight="1" x14ac:dyDescent="0.15">
      <c r="A324" s="252"/>
      <c r="B324" s="244"/>
      <c r="C324" s="263" t="s">
        <v>2589</v>
      </c>
      <c r="D324" s="231" t="s">
        <v>302</v>
      </c>
      <c r="E324" s="245" t="s">
        <v>2588</v>
      </c>
      <c r="F324" s="254">
        <v>4</v>
      </c>
      <c r="G324" s="246">
        <v>2517</v>
      </c>
      <c r="H324" s="247">
        <v>1635561</v>
      </c>
      <c r="I324" s="247">
        <v>38194644</v>
      </c>
      <c r="J324" s="247">
        <v>42576127</v>
      </c>
      <c r="K324" s="247">
        <v>4878603</v>
      </c>
      <c r="L324" s="247">
        <v>4494185</v>
      </c>
      <c r="M324" s="243"/>
      <c r="N324" s="231"/>
    </row>
    <row r="325" spans="1:14" ht="18" customHeight="1" x14ac:dyDescent="0.15">
      <c r="A325" s="252"/>
      <c r="B325" s="244"/>
      <c r="D325" s="231" t="s">
        <v>302</v>
      </c>
      <c r="E325" s="245" t="s">
        <v>302</v>
      </c>
      <c r="F325" s="254"/>
      <c r="G325" s="246"/>
      <c r="H325" s="247"/>
      <c r="I325" s="247"/>
      <c r="J325" s="247"/>
      <c r="K325" s="247"/>
      <c r="L325" s="247"/>
      <c r="M325" s="243"/>
      <c r="N325" s="231"/>
    </row>
    <row r="326" spans="1:14" ht="18" customHeight="1" x14ac:dyDescent="0.15">
      <c r="A326" s="252"/>
      <c r="B326" s="262" t="s">
        <v>2590</v>
      </c>
      <c r="D326" s="231" t="s">
        <v>2591</v>
      </c>
      <c r="E326" s="245"/>
      <c r="F326" s="254">
        <v>11</v>
      </c>
      <c r="G326" s="246">
        <v>2700</v>
      </c>
      <c r="H326" s="247">
        <v>1466649</v>
      </c>
      <c r="I326" s="247">
        <v>15468425</v>
      </c>
      <c r="J326" s="247">
        <v>21057948</v>
      </c>
      <c r="K326" s="247">
        <v>4773603</v>
      </c>
      <c r="L326" s="247">
        <v>5461684</v>
      </c>
      <c r="M326" s="243"/>
      <c r="N326" s="231"/>
    </row>
    <row r="327" spans="1:14" ht="18" customHeight="1" x14ac:dyDescent="0.15">
      <c r="A327" s="265"/>
      <c r="B327" s="266"/>
      <c r="C327" s="267" t="s">
        <v>2592</v>
      </c>
      <c r="D327" s="268" t="s">
        <v>302</v>
      </c>
      <c r="E327" s="276" t="s">
        <v>2593</v>
      </c>
      <c r="F327" s="277">
        <v>1</v>
      </c>
      <c r="G327" s="271">
        <v>1261</v>
      </c>
      <c r="H327" s="272" t="s">
        <v>49</v>
      </c>
      <c r="I327" s="272" t="s">
        <v>49</v>
      </c>
      <c r="J327" s="272" t="s">
        <v>49</v>
      </c>
      <c r="K327" s="272" t="s">
        <v>49</v>
      </c>
      <c r="L327" s="272" t="s">
        <v>49</v>
      </c>
      <c r="M327" s="273"/>
      <c r="N327" s="231"/>
    </row>
    <row r="328" spans="1:14" ht="18" customHeight="1" x14ac:dyDescent="0.15">
      <c r="A328" s="252"/>
      <c r="C328" s="263" t="s">
        <v>2594</v>
      </c>
      <c r="D328" s="231" t="s">
        <v>302</v>
      </c>
      <c r="E328" s="235" t="s">
        <v>2595</v>
      </c>
      <c r="F328" s="279">
        <v>1</v>
      </c>
      <c r="G328" s="246">
        <v>23</v>
      </c>
      <c r="H328" s="247" t="s">
        <v>49</v>
      </c>
      <c r="I328" s="247" t="s">
        <v>49</v>
      </c>
      <c r="J328" s="247" t="s">
        <v>49</v>
      </c>
      <c r="K328" s="247" t="s">
        <v>49</v>
      </c>
      <c r="L328" s="247" t="s">
        <v>49</v>
      </c>
      <c r="M328" s="243"/>
      <c r="N328" s="231"/>
    </row>
    <row r="329" spans="1:14" ht="18" customHeight="1" x14ac:dyDescent="0.15">
      <c r="A329" s="252"/>
      <c r="B329" s="244"/>
      <c r="C329" s="263" t="s">
        <v>2596</v>
      </c>
      <c r="D329" s="231" t="s">
        <v>302</v>
      </c>
      <c r="E329" s="245" t="s">
        <v>2597</v>
      </c>
      <c r="F329" s="254">
        <v>2</v>
      </c>
      <c r="G329" s="246">
        <v>740</v>
      </c>
      <c r="H329" s="247" t="s">
        <v>49</v>
      </c>
      <c r="I329" s="247" t="s">
        <v>49</v>
      </c>
      <c r="J329" s="247" t="s">
        <v>49</v>
      </c>
      <c r="K329" s="247" t="s">
        <v>49</v>
      </c>
      <c r="L329" s="247" t="s">
        <v>49</v>
      </c>
      <c r="M329" s="243"/>
      <c r="N329" s="231"/>
    </row>
    <row r="330" spans="1:14" ht="18" customHeight="1" x14ac:dyDescent="0.15">
      <c r="A330" s="252"/>
      <c r="B330" s="244"/>
      <c r="C330" s="263" t="s">
        <v>2598</v>
      </c>
      <c r="D330" s="231" t="s">
        <v>302</v>
      </c>
      <c r="E330" s="235" t="s">
        <v>2599</v>
      </c>
      <c r="F330" s="274">
        <v>1</v>
      </c>
      <c r="G330" s="246">
        <v>99</v>
      </c>
      <c r="H330" s="247" t="s">
        <v>49</v>
      </c>
      <c r="I330" s="247" t="s">
        <v>49</v>
      </c>
      <c r="J330" s="247" t="s">
        <v>49</v>
      </c>
      <c r="K330" s="247" t="s">
        <v>49</v>
      </c>
      <c r="L330" s="247" t="s">
        <v>49</v>
      </c>
      <c r="M330" s="243"/>
      <c r="N330" s="231"/>
    </row>
    <row r="331" spans="1:14" ht="18" customHeight="1" x14ac:dyDescent="0.15">
      <c r="A331" s="252"/>
      <c r="B331" s="244"/>
      <c r="C331" s="263" t="s">
        <v>2600</v>
      </c>
      <c r="D331" s="231" t="s">
        <v>302</v>
      </c>
      <c r="E331" s="235" t="s">
        <v>2601</v>
      </c>
      <c r="F331" s="274">
        <v>6</v>
      </c>
      <c r="G331" s="246">
        <v>577</v>
      </c>
      <c r="H331" s="247">
        <v>317828</v>
      </c>
      <c r="I331" s="247">
        <v>1526564</v>
      </c>
      <c r="J331" s="247">
        <v>2200949</v>
      </c>
      <c r="K331" s="247">
        <v>576088</v>
      </c>
      <c r="L331" s="247">
        <v>637650</v>
      </c>
      <c r="M331" s="243"/>
      <c r="N331" s="231"/>
    </row>
    <row r="332" spans="1:14" ht="18" customHeight="1" x14ac:dyDescent="0.15">
      <c r="A332" s="252"/>
      <c r="B332" s="244"/>
      <c r="D332" s="231" t="s">
        <v>302</v>
      </c>
      <c r="E332" s="235" t="s">
        <v>302</v>
      </c>
      <c r="F332" s="274"/>
      <c r="G332" s="246"/>
      <c r="H332" s="247"/>
      <c r="I332" s="247"/>
      <c r="J332" s="247"/>
      <c r="K332" s="247"/>
      <c r="L332" s="247"/>
      <c r="M332" s="243"/>
      <c r="N332" s="231"/>
    </row>
    <row r="333" spans="1:14" ht="18" customHeight="1" x14ac:dyDescent="0.15">
      <c r="A333" s="252"/>
      <c r="B333" s="262" t="s">
        <v>2602</v>
      </c>
      <c r="D333" s="231" t="s">
        <v>2603</v>
      </c>
      <c r="E333" s="245"/>
      <c r="F333" s="254">
        <v>1</v>
      </c>
      <c r="G333" s="246">
        <v>202</v>
      </c>
      <c r="H333" s="247" t="s">
        <v>49</v>
      </c>
      <c r="I333" s="247" t="s">
        <v>49</v>
      </c>
      <c r="J333" s="247" t="s">
        <v>49</v>
      </c>
      <c r="K333" s="247" t="s">
        <v>49</v>
      </c>
      <c r="L333" s="247" t="s">
        <v>49</v>
      </c>
      <c r="M333" s="243"/>
      <c r="N333" s="231"/>
    </row>
    <row r="334" spans="1:14" ht="18" customHeight="1" x14ac:dyDescent="0.15">
      <c r="A334" s="252"/>
      <c r="B334" s="244"/>
      <c r="C334" s="263" t="s">
        <v>2604</v>
      </c>
      <c r="D334" s="231" t="s">
        <v>302</v>
      </c>
      <c r="E334" s="245" t="s">
        <v>2605</v>
      </c>
      <c r="F334" s="254">
        <v>1</v>
      </c>
      <c r="G334" s="246">
        <v>202</v>
      </c>
      <c r="H334" s="247" t="s">
        <v>49</v>
      </c>
      <c r="I334" s="247" t="s">
        <v>49</v>
      </c>
      <c r="J334" s="247" t="s">
        <v>49</v>
      </c>
      <c r="K334" s="247" t="s">
        <v>49</v>
      </c>
      <c r="L334" s="247" t="s">
        <v>49</v>
      </c>
      <c r="M334" s="243"/>
      <c r="N334" s="231"/>
    </row>
    <row r="335" spans="1:14" ht="18" customHeight="1" x14ac:dyDescent="0.15">
      <c r="A335" s="252"/>
      <c r="B335" s="244"/>
      <c r="D335" s="231" t="s">
        <v>302</v>
      </c>
      <c r="E335" s="245" t="s">
        <v>302</v>
      </c>
      <c r="F335" s="254"/>
      <c r="G335" s="246"/>
      <c r="H335" s="247"/>
      <c r="I335" s="247"/>
      <c r="J335" s="247"/>
      <c r="K335" s="247"/>
      <c r="L335" s="247"/>
      <c r="M335" s="243"/>
      <c r="N335" s="231"/>
    </row>
    <row r="336" spans="1:14" ht="18" customHeight="1" x14ac:dyDescent="0.15">
      <c r="A336" s="252"/>
      <c r="B336" s="262" t="s">
        <v>2606</v>
      </c>
      <c r="D336" s="231" t="s">
        <v>2607</v>
      </c>
      <c r="E336" s="245"/>
      <c r="F336" s="254">
        <v>5</v>
      </c>
      <c r="G336" s="246">
        <v>251</v>
      </c>
      <c r="H336" s="247" t="s">
        <v>49</v>
      </c>
      <c r="I336" s="247" t="s">
        <v>49</v>
      </c>
      <c r="J336" s="247" t="s">
        <v>49</v>
      </c>
      <c r="K336" s="247" t="s">
        <v>49</v>
      </c>
      <c r="L336" s="247" t="s">
        <v>49</v>
      </c>
      <c r="M336" s="243"/>
      <c r="N336" s="231"/>
    </row>
    <row r="337" spans="1:14" ht="18" customHeight="1" x14ac:dyDescent="0.15">
      <c r="A337" s="252"/>
      <c r="B337" s="244"/>
      <c r="C337" s="263" t="s">
        <v>2608</v>
      </c>
      <c r="D337" s="231" t="s">
        <v>302</v>
      </c>
      <c r="E337" s="245" t="s">
        <v>2609</v>
      </c>
      <c r="F337" s="254">
        <v>4</v>
      </c>
      <c r="G337" s="246">
        <v>142</v>
      </c>
      <c r="H337" s="247">
        <v>52235</v>
      </c>
      <c r="I337" s="247">
        <v>109026</v>
      </c>
      <c r="J337" s="247">
        <v>200828</v>
      </c>
      <c r="K337" s="247">
        <v>79941</v>
      </c>
      <c r="L337" s="247">
        <v>85069</v>
      </c>
      <c r="M337" s="243"/>
      <c r="N337" s="231"/>
    </row>
    <row r="338" spans="1:14" ht="18" customHeight="1" x14ac:dyDescent="0.15">
      <c r="A338" s="252"/>
      <c r="B338" s="244"/>
      <c r="C338" s="263" t="s">
        <v>2610</v>
      </c>
      <c r="D338" s="231" t="s">
        <v>302</v>
      </c>
      <c r="E338" s="245" t="s">
        <v>2611</v>
      </c>
      <c r="F338" s="254">
        <v>1</v>
      </c>
      <c r="G338" s="246">
        <v>109</v>
      </c>
      <c r="H338" s="247" t="s">
        <v>49</v>
      </c>
      <c r="I338" s="247" t="s">
        <v>49</v>
      </c>
      <c r="J338" s="247" t="s">
        <v>49</v>
      </c>
      <c r="K338" s="247" t="s">
        <v>49</v>
      </c>
      <c r="L338" s="247" t="s">
        <v>49</v>
      </c>
      <c r="M338" s="243"/>
      <c r="N338" s="231"/>
    </row>
    <row r="339" spans="1:14" ht="18" customHeight="1" x14ac:dyDescent="0.15">
      <c r="A339" s="252"/>
      <c r="B339" s="244"/>
      <c r="D339" s="231" t="s">
        <v>302</v>
      </c>
      <c r="E339" s="245" t="s">
        <v>302</v>
      </c>
      <c r="F339" s="254"/>
      <c r="G339" s="246"/>
      <c r="H339" s="247"/>
      <c r="I339" s="247"/>
      <c r="J339" s="247"/>
      <c r="K339" s="247"/>
      <c r="L339" s="247"/>
      <c r="M339" s="243"/>
      <c r="N339" s="231"/>
    </row>
    <row r="340" spans="1:14" ht="18" customHeight="1" x14ac:dyDescent="0.15">
      <c r="A340" s="252"/>
      <c r="B340" s="262" t="s">
        <v>2612</v>
      </c>
      <c r="D340" s="231" t="s">
        <v>2613</v>
      </c>
      <c r="E340" s="245"/>
      <c r="F340" s="254">
        <v>31</v>
      </c>
      <c r="G340" s="246">
        <v>1162</v>
      </c>
      <c r="H340" s="247">
        <v>525154</v>
      </c>
      <c r="I340" s="247">
        <v>2697901</v>
      </c>
      <c r="J340" s="247">
        <v>3835589</v>
      </c>
      <c r="K340" s="247">
        <v>1043909</v>
      </c>
      <c r="L340" s="247">
        <v>1063975</v>
      </c>
      <c r="M340" s="243"/>
      <c r="N340" s="231"/>
    </row>
    <row r="341" spans="1:14" ht="18" customHeight="1" x14ac:dyDescent="0.15">
      <c r="A341" s="252"/>
      <c r="B341" s="244"/>
      <c r="C341" s="263" t="s">
        <v>2614</v>
      </c>
      <c r="D341" s="231" t="s">
        <v>302</v>
      </c>
      <c r="E341" s="245" t="s">
        <v>2615</v>
      </c>
      <c r="F341" s="254">
        <v>14</v>
      </c>
      <c r="G341" s="246">
        <v>525</v>
      </c>
      <c r="H341" s="247">
        <v>235549</v>
      </c>
      <c r="I341" s="247">
        <v>1904556</v>
      </c>
      <c r="J341" s="247">
        <v>2395555</v>
      </c>
      <c r="K341" s="247">
        <v>483767</v>
      </c>
      <c r="L341" s="247">
        <v>460876</v>
      </c>
      <c r="M341" s="243"/>
      <c r="N341" s="231"/>
    </row>
    <row r="342" spans="1:14" ht="18" customHeight="1" x14ac:dyDescent="0.15">
      <c r="A342" s="252"/>
      <c r="B342" s="244"/>
      <c r="C342" s="263" t="s">
        <v>2616</v>
      </c>
      <c r="D342" s="231" t="s">
        <v>302</v>
      </c>
      <c r="E342" s="245" t="s">
        <v>2617</v>
      </c>
      <c r="F342" s="254">
        <v>8</v>
      </c>
      <c r="G342" s="246">
        <v>315</v>
      </c>
      <c r="H342" s="247">
        <v>140907</v>
      </c>
      <c r="I342" s="247">
        <v>667665</v>
      </c>
      <c r="J342" s="247">
        <v>993152</v>
      </c>
      <c r="K342" s="247">
        <v>283984</v>
      </c>
      <c r="L342" s="247">
        <v>302740</v>
      </c>
      <c r="M342" s="243"/>
      <c r="N342" s="231"/>
    </row>
    <row r="343" spans="1:14" ht="18" customHeight="1" x14ac:dyDescent="0.15">
      <c r="A343" s="252"/>
      <c r="B343" s="244"/>
      <c r="C343" s="263" t="s">
        <v>2618</v>
      </c>
      <c r="D343" s="231" t="s">
        <v>302</v>
      </c>
      <c r="E343" s="245" t="s">
        <v>2619</v>
      </c>
      <c r="F343" s="254">
        <v>9</v>
      </c>
      <c r="G343" s="246">
        <v>322</v>
      </c>
      <c r="H343" s="247">
        <v>148698</v>
      </c>
      <c r="I343" s="247">
        <v>125680</v>
      </c>
      <c r="J343" s="247">
        <v>446882</v>
      </c>
      <c r="K343" s="247">
        <v>276158</v>
      </c>
      <c r="L343" s="247">
        <v>300359</v>
      </c>
      <c r="M343" s="243"/>
      <c r="N343" s="231"/>
    </row>
    <row r="344" spans="1:14" ht="18" customHeight="1" x14ac:dyDescent="0.15">
      <c r="A344" s="252"/>
      <c r="B344" s="244"/>
      <c r="D344" s="231" t="s">
        <v>302</v>
      </c>
      <c r="E344" s="245" t="s">
        <v>302</v>
      </c>
      <c r="F344" s="254"/>
      <c r="G344" s="246"/>
      <c r="H344" s="247"/>
      <c r="I344" s="247"/>
      <c r="J344" s="247"/>
      <c r="K344" s="247"/>
      <c r="L344" s="247"/>
      <c r="M344" s="243"/>
      <c r="N344" s="231"/>
    </row>
    <row r="345" spans="1:14" s="238" customFormat="1" ht="18" customHeight="1" x14ac:dyDescent="0.15">
      <c r="A345" s="264">
        <v>23</v>
      </c>
      <c r="B345" s="237"/>
      <c r="C345" s="238" t="s">
        <v>2620</v>
      </c>
      <c r="E345" s="249"/>
      <c r="F345" s="275">
        <v>14</v>
      </c>
      <c r="G345" s="250">
        <v>1670</v>
      </c>
      <c r="H345" s="251">
        <v>1097685</v>
      </c>
      <c r="I345" s="251">
        <v>10486010</v>
      </c>
      <c r="J345" s="251">
        <v>13598080</v>
      </c>
      <c r="K345" s="251">
        <v>2504724</v>
      </c>
      <c r="L345" s="251">
        <v>3064220</v>
      </c>
      <c r="M345" s="243"/>
    </row>
    <row r="346" spans="1:14" ht="18" customHeight="1" x14ac:dyDescent="0.15">
      <c r="A346" s="252"/>
      <c r="B346" s="244"/>
      <c r="D346" s="231" t="s">
        <v>302</v>
      </c>
      <c r="E346" s="245" t="s">
        <v>302</v>
      </c>
      <c r="F346" s="254"/>
      <c r="G346" s="246"/>
      <c r="H346" s="247"/>
      <c r="I346" s="247"/>
      <c r="J346" s="247"/>
      <c r="K346" s="247"/>
      <c r="L346" s="247"/>
      <c r="M346" s="243"/>
      <c r="N346" s="231"/>
    </row>
    <row r="347" spans="1:14" ht="18" customHeight="1" x14ac:dyDescent="0.15">
      <c r="A347" s="252"/>
      <c r="B347" s="262" t="s">
        <v>2621</v>
      </c>
      <c r="D347" s="231" t="s">
        <v>2622</v>
      </c>
      <c r="E347" s="245"/>
      <c r="F347" s="254">
        <v>1</v>
      </c>
      <c r="G347" s="246">
        <v>287</v>
      </c>
      <c r="H347" s="247" t="s">
        <v>49</v>
      </c>
      <c r="I347" s="247" t="s">
        <v>49</v>
      </c>
      <c r="J347" s="247" t="s">
        <v>49</v>
      </c>
      <c r="K347" s="247" t="s">
        <v>49</v>
      </c>
      <c r="L347" s="247" t="s">
        <v>49</v>
      </c>
      <c r="M347" s="243"/>
      <c r="N347" s="231"/>
    </row>
    <row r="348" spans="1:14" ht="18" customHeight="1" x14ac:dyDescent="0.15">
      <c r="A348" s="252"/>
      <c r="B348" s="244"/>
      <c r="C348" s="263" t="s">
        <v>2623</v>
      </c>
      <c r="D348" s="231" t="s">
        <v>302</v>
      </c>
      <c r="E348" s="245" t="s">
        <v>2624</v>
      </c>
      <c r="F348" s="254">
        <v>1</v>
      </c>
      <c r="G348" s="246">
        <v>287</v>
      </c>
      <c r="H348" s="247" t="s">
        <v>49</v>
      </c>
      <c r="I348" s="247" t="s">
        <v>49</v>
      </c>
      <c r="J348" s="247" t="s">
        <v>49</v>
      </c>
      <c r="K348" s="247" t="s">
        <v>49</v>
      </c>
      <c r="L348" s="247" t="s">
        <v>49</v>
      </c>
      <c r="M348" s="243"/>
      <c r="N348" s="231"/>
    </row>
    <row r="349" spans="1:14" ht="18" customHeight="1" x14ac:dyDescent="0.15">
      <c r="A349" s="252"/>
      <c r="B349" s="244"/>
      <c r="D349" s="231" t="s">
        <v>302</v>
      </c>
      <c r="E349" s="245" t="s">
        <v>302</v>
      </c>
      <c r="F349" s="254"/>
      <c r="G349" s="246"/>
      <c r="H349" s="247"/>
      <c r="I349" s="247"/>
      <c r="J349" s="247"/>
      <c r="K349" s="247"/>
      <c r="L349" s="247"/>
      <c r="M349" s="243"/>
      <c r="N349" s="231"/>
    </row>
    <row r="350" spans="1:14" ht="36" customHeight="1" x14ac:dyDescent="0.15">
      <c r="A350" s="252"/>
      <c r="B350" s="263" t="s">
        <v>2625</v>
      </c>
      <c r="D350" s="576" t="s">
        <v>2626</v>
      </c>
      <c r="E350" s="577"/>
      <c r="F350" s="246">
        <v>4</v>
      </c>
      <c r="G350" s="246">
        <v>62</v>
      </c>
      <c r="H350" s="247">
        <v>21657</v>
      </c>
      <c r="I350" s="247">
        <v>199398</v>
      </c>
      <c r="J350" s="247">
        <v>255352</v>
      </c>
      <c r="K350" s="247">
        <v>51809</v>
      </c>
      <c r="L350" s="247">
        <v>51809</v>
      </c>
      <c r="M350" s="243"/>
      <c r="N350" s="231"/>
    </row>
    <row r="351" spans="1:14" ht="18" customHeight="1" x14ac:dyDescent="0.15">
      <c r="A351" s="252"/>
      <c r="B351" s="244"/>
      <c r="C351" s="263" t="s">
        <v>2627</v>
      </c>
      <c r="D351" s="231" t="s">
        <v>302</v>
      </c>
      <c r="E351" s="245" t="s">
        <v>2628</v>
      </c>
      <c r="F351" s="254">
        <v>1</v>
      </c>
      <c r="G351" s="246">
        <v>27</v>
      </c>
      <c r="H351" s="247" t="s">
        <v>49</v>
      </c>
      <c r="I351" s="247" t="s">
        <v>49</v>
      </c>
      <c r="J351" s="247" t="s">
        <v>49</v>
      </c>
      <c r="K351" s="247" t="s">
        <v>49</v>
      </c>
      <c r="L351" s="247" t="s">
        <v>49</v>
      </c>
      <c r="M351" s="243"/>
      <c r="N351" s="231"/>
    </row>
    <row r="352" spans="1:14" ht="36" customHeight="1" x14ac:dyDescent="0.15">
      <c r="A352" s="252"/>
      <c r="B352" s="244"/>
      <c r="C352" s="263" t="s">
        <v>2629</v>
      </c>
      <c r="D352" s="231" t="s">
        <v>302</v>
      </c>
      <c r="E352" s="245" t="s">
        <v>2630</v>
      </c>
      <c r="F352" s="254">
        <v>2</v>
      </c>
      <c r="G352" s="246">
        <v>30</v>
      </c>
      <c r="H352" s="247" t="s">
        <v>49</v>
      </c>
      <c r="I352" s="247" t="s">
        <v>49</v>
      </c>
      <c r="J352" s="247" t="s">
        <v>49</v>
      </c>
      <c r="K352" s="247" t="s">
        <v>49</v>
      </c>
      <c r="L352" s="247" t="s">
        <v>49</v>
      </c>
      <c r="M352" s="243"/>
      <c r="N352" s="231"/>
    </row>
    <row r="353" spans="1:14" ht="36" customHeight="1" x14ac:dyDescent="0.15">
      <c r="A353" s="252"/>
      <c r="B353" s="244"/>
      <c r="C353" s="263" t="s">
        <v>2631</v>
      </c>
      <c r="D353" s="231" t="s">
        <v>302</v>
      </c>
      <c r="E353" s="245" t="s">
        <v>2632</v>
      </c>
      <c r="F353" s="254">
        <v>1</v>
      </c>
      <c r="G353" s="246">
        <v>5</v>
      </c>
      <c r="H353" s="247" t="s">
        <v>49</v>
      </c>
      <c r="I353" s="247" t="s">
        <v>49</v>
      </c>
      <c r="J353" s="247" t="s">
        <v>49</v>
      </c>
      <c r="K353" s="247" t="s">
        <v>49</v>
      </c>
      <c r="L353" s="247" t="s">
        <v>49</v>
      </c>
      <c r="M353" s="243"/>
      <c r="N353" s="231"/>
    </row>
    <row r="354" spans="1:14" ht="18" customHeight="1" x14ac:dyDescent="0.15">
      <c r="A354" s="252"/>
      <c r="B354" s="244"/>
      <c r="D354" s="231" t="s">
        <v>302</v>
      </c>
      <c r="E354" s="245" t="s">
        <v>302</v>
      </c>
      <c r="F354" s="254"/>
      <c r="G354" s="246"/>
      <c r="H354" s="247"/>
      <c r="I354" s="247"/>
      <c r="J354" s="247"/>
      <c r="K354" s="247"/>
      <c r="L354" s="247"/>
      <c r="M354" s="243"/>
      <c r="N354" s="231"/>
    </row>
    <row r="355" spans="1:14" ht="18" customHeight="1" x14ac:dyDescent="0.15">
      <c r="A355" s="252"/>
      <c r="B355" s="262" t="s">
        <v>2633</v>
      </c>
      <c r="D355" s="231" t="s">
        <v>2634</v>
      </c>
      <c r="E355" s="245"/>
      <c r="F355" s="254">
        <v>4</v>
      </c>
      <c r="G355" s="246">
        <v>954</v>
      </c>
      <c r="H355" s="247">
        <v>729777</v>
      </c>
      <c r="I355" s="247">
        <v>8833828</v>
      </c>
      <c r="J355" s="247">
        <v>10822709</v>
      </c>
      <c r="K355" s="247">
        <v>1651280</v>
      </c>
      <c r="L355" s="247">
        <v>1991010</v>
      </c>
      <c r="M355" s="243"/>
      <c r="N355" s="231"/>
    </row>
    <row r="356" spans="1:14" ht="18" customHeight="1" x14ac:dyDescent="0.15">
      <c r="A356" s="252"/>
      <c r="B356" s="244"/>
      <c r="C356" s="263" t="s">
        <v>2635</v>
      </c>
      <c r="D356" s="231" t="s">
        <v>302</v>
      </c>
      <c r="E356" s="245" t="s">
        <v>2636</v>
      </c>
      <c r="F356" s="254">
        <v>1</v>
      </c>
      <c r="G356" s="246">
        <v>502</v>
      </c>
      <c r="H356" s="247" t="s">
        <v>49</v>
      </c>
      <c r="I356" s="247" t="s">
        <v>49</v>
      </c>
      <c r="J356" s="247" t="s">
        <v>49</v>
      </c>
      <c r="K356" s="247" t="s">
        <v>49</v>
      </c>
      <c r="L356" s="247" t="s">
        <v>49</v>
      </c>
      <c r="M356" s="243"/>
      <c r="N356" s="231"/>
    </row>
    <row r="357" spans="1:14" ht="36" customHeight="1" x14ac:dyDescent="0.15">
      <c r="A357" s="252"/>
      <c r="B357" s="244"/>
      <c r="C357" s="263" t="s">
        <v>2637</v>
      </c>
      <c r="D357" s="231" t="s">
        <v>302</v>
      </c>
      <c r="E357" s="245" t="s">
        <v>2638</v>
      </c>
      <c r="F357" s="254">
        <v>2</v>
      </c>
      <c r="G357" s="246">
        <v>370</v>
      </c>
      <c r="H357" s="247" t="s">
        <v>49</v>
      </c>
      <c r="I357" s="247" t="s">
        <v>49</v>
      </c>
      <c r="J357" s="247" t="s">
        <v>49</v>
      </c>
      <c r="K357" s="247" t="s">
        <v>49</v>
      </c>
      <c r="L357" s="247" t="s">
        <v>49</v>
      </c>
      <c r="M357" s="243"/>
      <c r="N357" s="231"/>
    </row>
    <row r="358" spans="1:14" ht="36" customHeight="1" x14ac:dyDescent="0.15">
      <c r="A358" s="252"/>
      <c r="B358" s="244"/>
      <c r="C358" s="263" t="s">
        <v>2639</v>
      </c>
      <c r="D358" s="231" t="s">
        <v>302</v>
      </c>
      <c r="E358" s="245" t="s">
        <v>2640</v>
      </c>
      <c r="F358" s="254">
        <v>1</v>
      </c>
      <c r="G358" s="246">
        <v>82</v>
      </c>
      <c r="H358" s="247" t="s">
        <v>49</v>
      </c>
      <c r="I358" s="247" t="s">
        <v>49</v>
      </c>
      <c r="J358" s="247" t="s">
        <v>49</v>
      </c>
      <c r="K358" s="247" t="s">
        <v>49</v>
      </c>
      <c r="L358" s="247" t="s">
        <v>49</v>
      </c>
      <c r="M358" s="243"/>
      <c r="N358" s="231"/>
    </row>
    <row r="359" spans="1:14" ht="18" customHeight="1" x14ac:dyDescent="0.15">
      <c r="A359" s="252"/>
      <c r="B359" s="244"/>
      <c r="D359" s="231" t="s">
        <v>302</v>
      </c>
      <c r="E359" s="245" t="s">
        <v>302</v>
      </c>
      <c r="F359" s="254"/>
      <c r="G359" s="246"/>
      <c r="H359" s="247"/>
      <c r="I359" s="247"/>
      <c r="J359" s="247"/>
      <c r="K359" s="247"/>
      <c r="L359" s="247"/>
      <c r="M359" s="243"/>
      <c r="N359" s="231"/>
    </row>
    <row r="360" spans="1:14" ht="18" customHeight="1" x14ac:dyDescent="0.15">
      <c r="A360" s="252"/>
      <c r="B360" s="262" t="s">
        <v>2641</v>
      </c>
      <c r="D360" s="231" t="s">
        <v>2642</v>
      </c>
      <c r="E360" s="245"/>
      <c r="F360" s="254">
        <v>1</v>
      </c>
      <c r="G360" s="246">
        <v>75</v>
      </c>
      <c r="H360" s="247" t="s">
        <v>49</v>
      </c>
      <c r="I360" s="247" t="s">
        <v>49</v>
      </c>
      <c r="J360" s="247" t="s">
        <v>49</v>
      </c>
      <c r="K360" s="247" t="s">
        <v>49</v>
      </c>
      <c r="L360" s="247" t="s">
        <v>49</v>
      </c>
      <c r="M360" s="243"/>
      <c r="N360" s="231"/>
    </row>
    <row r="361" spans="1:14" ht="36" customHeight="1" x14ac:dyDescent="0.15">
      <c r="A361" s="252"/>
      <c r="B361" s="244"/>
      <c r="C361" s="263" t="s">
        <v>2643</v>
      </c>
      <c r="D361" s="231" t="s">
        <v>302</v>
      </c>
      <c r="E361" s="245" t="s">
        <v>2644</v>
      </c>
      <c r="F361" s="254">
        <v>1</v>
      </c>
      <c r="G361" s="246">
        <v>75</v>
      </c>
      <c r="H361" s="247" t="s">
        <v>49</v>
      </c>
      <c r="I361" s="247" t="s">
        <v>49</v>
      </c>
      <c r="J361" s="247" t="s">
        <v>49</v>
      </c>
      <c r="K361" s="247" t="s">
        <v>49</v>
      </c>
      <c r="L361" s="247" t="s">
        <v>49</v>
      </c>
      <c r="M361" s="243"/>
      <c r="N361" s="231"/>
    </row>
    <row r="362" spans="1:14" ht="17.25" customHeight="1" x14ac:dyDescent="0.15">
      <c r="A362" s="252"/>
      <c r="B362" s="244"/>
      <c r="D362" s="231" t="s">
        <v>302</v>
      </c>
      <c r="E362" s="245" t="s">
        <v>302</v>
      </c>
      <c r="F362" s="254"/>
      <c r="G362" s="246"/>
      <c r="H362" s="247"/>
      <c r="I362" s="247"/>
      <c r="J362" s="247"/>
      <c r="K362" s="247"/>
      <c r="L362" s="247"/>
      <c r="M362" s="243"/>
      <c r="N362" s="231"/>
    </row>
    <row r="363" spans="1:14" ht="18" customHeight="1" x14ac:dyDescent="0.15">
      <c r="A363" s="252"/>
      <c r="B363" s="262" t="s">
        <v>2645</v>
      </c>
      <c r="D363" s="231" t="s">
        <v>2646</v>
      </c>
      <c r="E363" s="245"/>
      <c r="F363" s="254">
        <v>2</v>
      </c>
      <c r="G363" s="246">
        <v>255</v>
      </c>
      <c r="H363" s="247" t="s">
        <v>49</v>
      </c>
      <c r="I363" s="247" t="s">
        <v>49</v>
      </c>
      <c r="J363" s="247" t="s">
        <v>49</v>
      </c>
      <c r="K363" s="247" t="s">
        <v>49</v>
      </c>
      <c r="L363" s="247" t="s">
        <v>49</v>
      </c>
      <c r="M363" s="243"/>
      <c r="N363" s="231"/>
    </row>
    <row r="364" spans="1:14" ht="36" customHeight="1" x14ac:dyDescent="0.15">
      <c r="A364" s="252"/>
      <c r="B364" s="244"/>
      <c r="C364" s="263" t="s">
        <v>2647</v>
      </c>
      <c r="D364" s="231" t="s">
        <v>302</v>
      </c>
      <c r="E364" s="245" t="s">
        <v>2648</v>
      </c>
      <c r="F364" s="254">
        <v>1</v>
      </c>
      <c r="G364" s="246">
        <v>20</v>
      </c>
      <c r="H364" s="247" t="s">
        <v>49</v>
      </c>
      <c r="I364" s="247" t="s">
        <v>49</v>
      </c>
      <c r="J364" s="247" t="s">
        <v>49</v>
      </c>
      <c r="K364" s="247" t="s">
        <v>49</v>
      </c>
      <c r="L364" s="247" t="s">
        <v>49</v>
      </c>
      <c r="M364" s="243"/>
      <c r="N364" s="231"/>
    </row>
    <row r="365" spans="1:14" ht="18" customHeight="1" x14ac:dyDescent="0.15">
      <c r="A365" s="252"/>
      <c r="B365" s="244"/>
      <c r="C365" s="263" t="s">
        <v>2649</v>
      </c>
      <c r="D365" s="231" t="s">
        <v>302</v>
      </c>
      <c r="E365" s="245" t="s">
        <v>2650</v>
      </c>
      <c r="F365" s="254">
        <v>1</v>
      </c>
      <c r="G365" s="246">
        <v>235</v>
      </c>
      <c r="H365" s="247" t="s">
        <v>49</v>
      </c>
      <c r="I365" s="247" t="s">
        <v>49</v>
      </c>
      <c r="J365" s="247" t="s">
        <v>49</v>
      </c>
      <c r="K365" s="247" t="s">
        <v>49</v>
      </c>
      <c r="L365" s="247" t="s">
        <v>49</v>
      </c>
      <c r="M365" s="243"/>
      <c r="N365" s="231"/>
    </row>
    <row r="366" spans="1:14" ht="17.25" customHeight="1" x14ac:dyDescent="0.15">
      <c r="A366" s="252"/>
      <c r="B366" s="244"/>
      <c r="D366" s="231" t="s">
        <v>302</v>
      </c>
      <c r="E366" s="245" t="s">
        <v>302</v>
      </c>
      <c r="F366" s="254"/>
      <c r="G366" s="246"/>
      <c r="H366" s="247"/>
      <c r="I366" s="247"/>
      <c r="J366" s="247"/>
      <c r="K366" s="247"/>
      <c r="L366" s="247"/>
      <c r="M366" s="243"/>
      <c r="N366" s="231"/>
    </row>
    <row r="367" spans="1:14" ht="18" customHeight="1" x14ac:dyDescent="0.15">
      <c r="A367" s="252"/>
      <c r="B367" s="262" t="s">
        <v>2651</v>
      </c>
      <c r="D367" s="231" t="s">
        <v>2652</v>
      </c>
      <c r="E367" s="245"/>
      <c r="F367" s="254">
        <v>2</v>
      </c>
      <c r="G367" s="246">
        <v>37</v>
      </c>
      <c r="H367" s="247" t="s">
        <v>49</v>
      </c>
      <c r="I367" s="247" t="s">
        <v>49</v>
      </c>
      <c r="J367" s="247" t="s">
        <v>49</v>
      </c>
      <c r="K367" s="247" t="s">
        <v>49</v>
      </c>
      <c r="L367" s="247" t="s">
        <v>49</v>
      </c>
      <c r="M367" s="243"/>
      <c r="N367" s="231"/>
    </row>
    <row r="368" spans="1:14" ht="18" customHeight="1" x14ac:dyDescent="0.15">
      <c r="A368" s="252"/>
      <c r="B368" s="244"/>
      <c r="C368" s="263" t="s">
        <v>2653</v>
      </c>
      <c r="D368" s="231" t="s">
        <v>302</v>
      </c>
      <c r="E368" s="245" t="s">
        <v>2654</v>
      </c>
      <c r="F368" s="254">
        <v>2</v>
      </c>
      <c r="G368" s="246">
        <v>37</v>
      </c>
      <c r="H368" s="247" t="s">
        <v>49</v>
      </c>
      <c r="I368" s="247" t="s">
        <v>49</v>
      </c>
      <c r="J368" s="247" t="s">
        <v>49</v>
      </c>
      <c r="K368" s="247" t="s">
        <v>49</v>
      </c>
      <c r="L368" s="247" t="s">
        <v>49</v>
      </c>
      <c r="M368" s="243"/>
      <c r="N368" s="231"/>
    </row>
    <row r="369" spans="1:14" ht="17.25" customHeight="1" x14ac:dyDescent="0.15">
      <c r="A369" s="252"/>
      <c r="B369" s="244"/>
      <c r="D369" s="231" t="s">
        <v>302</v>
      </c>
      <c r="E369" s="245" t="s">
        <v>302</v>
      </c>
      <c r="F369" s="254"/>
      <c r="G369" s="246"/>
      <c r="H369" s="247"/>
      <c r="I369" s="247"/>
      <c r="J369" s="247"/>
      <c r="K369" s="247"/>
      <c r="L369" s="247"/>
      <c r="M369" s="243"/>
      <c r="N369" s="231"/>
    </row>
    <row r="370" spans="1:14" s="238" customFormat="1" ht="18" customHeight="1" x14ac:dyDescent="0.15">
      <c r="A370" s="264">
        <v>24</v>
      </c>
      <c r="B370" s="237"/>
      <c r="C370" s="238" t="s">
        <v>2655</v>
      </c>
      <c r="E370" s="249"/>
      <c r="F370" s="275">
        <v>191</v>
      </c>
      <c r="G370" s="250">
        <v>5952</v>
      </c>
      <c r="H370" s="251">
        <v>2683137</v>
      </c>
      <c r="I370" s="251">
        <v>12640601</v>
      </c>
      <c r="J370" s="251">
        <v>19797089</v>
      </c>
      <c r="K370" s="251">
        <v>6944838</v>
      </c>
      <c r="L370" s="251">
        <v>6676926</v>
      </c>
      <c r="M370" s="243"/>
    </row>
    <row r="371" spans="1:14" ht="18" customHeight="1" x14ac:dyDescent="0.15">
      <c r="A371" s="252"/>
      <c r="B371" s="244"/>
      <c r="D371" s="231" t="s">
        <v>302</v>
      </c>
      <c r="E371" s="245" t="s">
        <v>302</v>
      </c>
      <c r="F371" s="254"/>
      <c r="G371" s="246"/>
      <c r="H371" s="247"/>
      <c r="I371" s="247"/>
      <c r="J371" s="247"/>
      <c r="K371" s="247"/>
      <c r="L371" s="247"/>
      <c r="M371" s="243"/>
      <c r="N371" s="231"/>
    </row>
    <row r="372" spans="1:14" ht="18" customHeight="1" x14ac:dyDescent="0.15">
      <c r="A372" s="252"/>
      <c r="B372" s="262" t="s">
        <v>2656</v>
      </c>
      <c r="D372" s="231" t="s">
        <v>2657</v>
      </c>
      <c r="E372" s="245"/>
      <c r="F372" s="254">
        <v>3</v>
      </c>
      <c r="G372" s="246">
        <v>54</v>
      </c>
      <c r="H372" s="247">
        <v>21443</v>
      </c>
      <c r="I372" s="247">
        <v>38583</v>
      </c>
      <c r="J372" s="247">
        <v>71514</v>
      </c>
      <c r="K372" s="247">
        <v>26018</v>
      </c>
      <c r="L372" s="247">
        <v>30884</v>
      </c>
      <c r="M372" s="243"/>
      <c r="N372" s="231"/>
    </row>
    <row r="373" spans="1:14" ht="18" customHeight="1" x14ac:dyDescent="0.15">
      <c r="A373" s="252"/>
      <c r="B373" s="244"/>
      <c r="C373" s="263" t="s">
        <v>2658</v>
      </c>
      <c r="D373" s="231" t="s">
        <v>302</v>
      </c>
      <c r="E373" s="245" t="s">
        <v>2657</v>
      </c>
      <c r="F373" s="254">
        <v>3</v>
      </c>
      <c r="G373" s="246">
        <v>54</v>
      </c>
      <c r="H373" s="247">
        <v>21443</v>
      </c>
      <c r="I373" s="247">
        <v>38583</v>
      </c>
      <c r="J373" s="247">
        <v>71514</v>
      </c>
      <c r="K373" s="247">
        <v>26018</v>
      </c>
      <c r="L373" s="247">
        <v>30884</v>
      </c>
      <c r="M373" s="243"/>
      <c r="N373" s="231"/>
    </row>
    <row r="374" spans="1:14" ht="18" customHeight="1" x14ac:dyDescent="0.15">
      <c r="A374" s="252"/>
      <c r="B374" s="244"/>
      <c r="D374" s="231" t="s">
        <v>302</v>
      </c>
      <c r="E374" s="245" t="s">
        <v>302</v>
      </c>
      <c r="F374" s="254"/>
      <c r="G374" s="246"/>
      <c r="H374" s="247"/>
      <c r="I374" s="247"/>
      <c r="J374" s="247"/>
      <c r="K374" s="247"/>
      <c r="L374" s="247"/>
      <c r="M374" s="243"/>
      <c r="N374" s="231"/>
    </row>
    <row r="375" spans="1:14" ht="18" customHeight="1" x14ac:dyDescent="0.15">
      <c r="A375" s="252"/>
      <c r="B375" s="263" t="s">
        <v>2659</v>
      </c>
      <c r="D375" s="231" t="s">
        <v>2660</v>
      </c>
      <c r="E375" s="245"/>
      <c r="F375" s="246">
        <v>5</v>
      </c>
      <c r="G375" s="246">
        <v>55</v>
      </c>
      <c r="H375" s="247" t="s">
        <v>49</v>
      </c>
      <c r="I375" s="247" t="s">
        <v>49</v>
      </c>
      <c r="J375" s="247" t="s">
        <v>49</v>
      </c>
      <c r="K375" s="247" t="s">
        <v>49</v>
      </c>
      <c r="L375" s="247" t="s">
        <v>49</v>
      </c>
      <c r="M375" s="243"/>
      <c r="N375" s="231"/>
    </row>
    <row r="376" spans="1:14" ht="18" customHeight="1" x14ac:dyDescent="0.15">
      <c r="A376" s="252"/>
      <c r="B376" s="244"/>
      <c r="C376" s="263" t="s">
        <v>2661</v>
      </c>
      <c r="D376" s="231" t="s">
        <v>302</v>
      </c>
      <c r="E376" s="245" t="s">
        <v>2662</v>
      </c>
      <c r="F376" s="254">
        <v>1</v>
      </c>
      <c r="G376" s="246">
        <v>9</v>
      </c>
      <c r="H376" s="247" t="s">
        <v>49</v>
      </c>
      <c r="I376" s="247" t="s">
        <v>49</v>
      </c>
      <c r="J376" s="247" t="s">
        <v>49</v>
      </c>
      <c r="K376" s="247" t="s">
        <v>49</v>
      </c>
      <c r="L376" s="247" t="s">
        <v>49</v>
      </c>
      <c r="M376" s="243"/>
      <c r="N376" s="231"/>
    </row>
    <row r="377" spans="1:14" ht="18" customHeight="1" x14ac:dyDescent="0.15">
      <c r="A377" s="265"/>
      <c r="B377" s="266"/>
      <c r="C377" s="267"/>
      <c r="D377" s="268"/>
      <c r="E377" s="269"/>
      <c r="F377" s="270"/>
      <c r="G377" s="271"/>
      <c r="H377" s="272"/>
      <c r="I377" s="272"/>
      <c r="J377" s="272"/>
      <c r="K377" s="272"/>
      <c r="L377" s="272"/>
      <c r="M377" s="273"/>
      <c r="N377" s="231"/>
    </row>
    <row r="378" spans="1:14" ht="36" customHeight="1" x14ac:dyDescent="0.15">
      <c r="A378" s="252"/>
      <c r="B378" s="244"/>
      <c r="C378" s="263" t="s">
        <v>2663</v>
      </c>
      <c r="D378" s="231" t="s">
        <v>302</v>
      </c>
      <c r="E378" s="235" t="s">
        <v>2664</v>
      </c>
      <c r="F378" s="274">
        <v>1</v>
      </c>
      <c r="G378" s="246">
        <v>28</v>
      </c>
      <c r="H378" s="247" t="s">
        <v>49</v>
      </c>
      <c r="I378" s="247" t="s">
        <v>49</v>
      </c>
      <c r="J378" s="247" t="s">
        <v>49</v>
      </c>
      <c r="K378" s="247" t="s">
        <v>49</v>
      </c>
      <c r="L378" s="247" t="s">
        <v>49</v>
      </c>
      <c r="M378" s="243"/>
      <c r="N378" s="231"/>
    </row>
    <row r="379" spans="1:14" ht="18" customHeight="1" x14ac:dyDescent="0.15">
      <c r="A379" s="252"/>
      <c r="B379" s="244"/>
      <c r="C379" s="263" t="s">
        <v>2665</v>
      </c>
      <c r="D379" s="231" t="s">
        <v>302</v>
      </c>
      <c r="E379" s="245" t="s">
        <v>2666</v>
      </c>
      <c r="F379" s="254">
        <v>1</v>
      </c>
      <c r="G379" s="246">
        <v>5</v>
      </c>
      <c r="H379" s="247" t="s">
        <v>49</v>
      </c>
      <c r="I379" s="247" t="s">
        <v>49</v>
      </c>
      <c r="J379" s="247" t="s">
        <v>49</v>
      </c>
      <c r="K379" s="247" t="s">
        <v>49</v>
      </c>
      <c r="L379" s="247" t="s">
        <v>49</v>
      </c>
      <c r="M379" s="243"/>
      <c r="N379" s="231"/>
    </row>
    <row r="380" spans="1:14" ht="18" customHeight="1" x14ac:dyDescent="0.15">
      <c r="A380" s="252"/>
      <c r="B380" s="244"/>
      <c r="C380" s="263" t="s">
        <v>2667</v>
      </c>
      <c r="D380" s="231" t="s">
        <v>302</v>
      </c>
      <c r="E380" s="235" t="s">
        <v>2668</v>
      </c>
      <c r="F380" s="274">
        <v>2</v>
      </c>
      <c r="G380" s="246">
        <v>13</v>
      </c>
      <c r="H380" s="247" t="s">
        <v>49</v>
      </c>
      <c r="I380" s="247" t="s">
        <v>49</v>
      </c>
      <c r="J380" s="247" t="s">
        <v>49</v>
      </c>
      <c r="K380" s="247" t="s">
        <v>49</v>
      </c>
      <c r="L380" s="247" t="s">
        <v>49</v>
      </c>
      <c r="M380" s="243"/>
      <c r="N380" s="231"/>
    </row>
    <row r="381" spans="1:14" ht="18" customHeight="1" x14ac:dyDescent="0.15">
      <c r="A381" s="252"/>
      <c r="B381" s="244"/>
      <c r="D381" s="231" t="s">
        <v>302</v>
      </c>
      <c r="E381" s="245" t="s">
        <v>302</v>
      </c>
      <c r="F381" s="254"/>
      <c r="G381" s="246"/>
      <c r="H381" s="247"/>
      <c r="I381" s="247"/>
      <c r="J381" s="247"/>
      <c r="K381" s="247"/>
      <c r="L381" s="247"/>
      <c r="M381" s="243"/>
      <c r="N381" s="231"/>
    </row>
    <row r="382" spans="1:14" ht="18" customHeight="1" x14ac:dyDescent="0.15">
      <c r="A382" s="252"/>
      <c r="B382" s="262" t="s">
        <v>2669</v>
      </c>
      <c r="D382" s="231" t="s">
        <v>2670</v>
      </c>
      <c r="E382" s="245"/>
      <c r="F382" s="254">
        <v>10</v>
      </c>
      <c r="G382" s="246">
        <v>1072</v>
      </c>
      <c r="H382" s="247">
        <v>540533</v>
      </c>
      <c r="I382" s="247">
        <v>2343386</v>
      </c>
      <c r="J382" s="247">
        <v>3270797</v>
      </c>
      <c r="K382" s="247">
        <v>791290</v>
      </c>
      <c r="L382" s="247">
        <v>878564</v>
      </c>
      <c r="M382" s="243"/>
      <c r="N382" s="231"/>
    </row>
    <row r="383" spans="1:14" ht="36" customHeight="1" x14ac:dyDescent="0.15">
      <c r="A383" s="252"/>
      <c r="B383" s="244"/>
      <c r="C383" s="263" t="s">
        <v>2671</v>
      </c>
      <c r="D383" s="231" t="s">
        <v>302</v>
      </c>
      <c r="E383" s="235" t="s">
        <v>2672</v>
      </c>
      <c r="F383" s="274">
        <v>6</v>
      </c>
      <c r="G383" s="246">
        <v>411</v>
      </c>
      <c r="H383" s="247">
        <v>155072</v>
      </c>
      <c r="I383" s="247">
        <v>586899</v>
      </c>
      <c r="J383" s="247">
        <v>1013993</v>
      </c>
      <c r="K383" s="247">
        <v>381638</v>
      </c>
      <c r="L383" s="247">
        <v>398033</v>
      </c>
      <c r="M383" s="243"/>
      <c r="N383" s="231"/>
    </row>
    <row r="384" spans="1:14" ht="18" customHeight="1" x14ac:dyDescent="0.15">
      <c r="A384" s="252"/>
      <c r="B384" s="244"/>
      <c r="C384" s="263" t="s">
        <v>2673</v>
      </c>
      <c r="D384" s="231" t="s">
        <v>302</v>
      </c>
      <c r="E384" s="235" t="s">
        <v>2674</v>
      </c>
      <c r="F384" s="274">
        <v>4</v>
      </c>
      <c r="G384" s="246">
        <v>661</v>
      </c>
      <c r="H384" s="247">
        <v>385461</v>
      </c>
      <c r="I384" s="247">
        <v>1756487</v>
      </c>
      <c r="J384" s="247">
        <v>2256804</v>
      </c>
      <c r="K384" s="247">
        <v>409652</v>
      </c>
      <c r="L384" s="247">
        <v>480531</v>
      </c>
      <c r="M384" s="243"/>
      <c r="N384" s="231"/>
    </row>
    <row r="385" spans="1:14" ht="18" customHeight="1" x14ac:dyDescent="0.15">
      <c r="A385" s="252"/>
      <c r="B385" s="244"/>
      <c r="D385" s="231" t="s">
        <v>302</v>
      </c>
      <c r="E385" s="245" t="s">
        <v>302</v>
      </c>
      <c r="F385" s="254"/>
      <c r="G385" s="246"/>
      <c r="H385" s="247"/>
      <c r="I385" s="247"/>
      <c r="J385" s="247"/>
      <c r="K385" s="247"/>
      <c r="L385" s="247"/>
      <c r="M385" s="243"/>
      <c r="N385" s="231"/>
    </row>
    <row r="386" spans="1:14" ht="18" customHeight="1" x14ac:dyDescent="0.15">
      <c r="A386" s="252"/>
      <c r="B386" s="262" t="s">
        <v>2675</v>
      </c>
      <c r="D386" s="231" t="s">
        <v>2676</v>
      </c>
      <c r="E386" s="245"/>
      <c r="F386" s="254">
        <v>115</v>
      </c>
      <c r="G386" s="246">
        <v>3159</v>
      </c>
      <c r="H386" s="247">
        <v>1457303</v>
      </c>
      <c r="I386" s="247">
        <v>8447002</v>
      </c>
      <c r="J386" s="247">
        <v>13048285</v>
      </c>
      <c r="K386" s="247">
        <v>4658013</v>
      </c>
      <c r="L386" s="247">
        <v>4276756</v>
      </c>
      <c r="M386" s="243"/>
      <c r="N386" s="231"/>
    </row>
    <row r="387" spans="1:14" ht="18" customHeight="1" x14ac:dyDescent="0.15">
      <c r="A387" s="252"/>
      <c r="B387" s="244"/>
      <c r="C387" s="263" t="s">
        <v>2677</v>
      </c>
      <c r="D387" s="231" t="s">
        <v>302</v>
      </c>
      <c r="E387" s="245" t="s">
        <v>2678</v>
      </c>
      <c r="F387" s="254">
        <v>34</v>
      </c>
      <c r="G387" s="246">
        <v>933</v>
      </c>
      <c r="H387" s="247">
        <v>466488</v>
      </c>
      <c r="I387" s="247">
        <v>2484133</v>
      </c>
      <c r="J387" s="247">
        <v>4683646</v>
      </c>
      <c r="K387" s="247">
        <v>2526271</v>
      </c>
      <c r="L387" s="247">
        <v>2040737</v>
      </c>
      <c r="M387" s="243"/>
      <c r="N387" s="231"/>
    </row>
    <row r="388" spans="1:14" ht="18" customHeight="1" x14ac:dyDescent="0.15">
      <c r="A388" s="252"/>
      <c r="B388" s="244"/>
      <c r="C388" s="263" t="s">
        <v>2679</v>
      </c>
      <c r="D388" s="231" t="s">
        <v>302</v>
      </c>
      <c r="E388" s="245" t="s">
        <v>2680</v>
      </c>
      <c r="F388" s="254">
        <v>17</v>
      </c>
      <c r="G388" s="246">
        <v>347</v>
      </c>
      <c r="H388" s="247">
        <v>150570</v>
      </c>
      <c r="I388" s="247">
        <v>603606</v>
      </c>
      <c r="J388" s="247">
        <v>976808</v>
      </c>
      <c r="K388" s="247">
        <v>328678</v>
      </c>
      <c r="L388" s="247">
        <v>347777</v>
      </c>
      <c r="M388" s="243"/>
      <c r="N388" s="231"/>
    </row>
    <row r="389" spans="1:14" ht="18" customHeight="1" x14ac:dyDescent="0.15">
      <c r="A389" s="252"/>
      <c r="B389" s="244"/>
      <c r="C389" s="263" t="s">
        <v>2681</v>
      </c>
      <c r="D389" s="231" t="s">
        <v>302</v>
      </c>
      <c r="E389" s="245" t="s">
        <v>2682</v>
      </c>
      <c r="F389" s="254">
        <v>5</v>
      </c>
      <c r="G389" s="246">
        <v>92</v>
      </c>
      <c r="H389" s="247">
        <v>34546</v>
      </c>
      <c r="I389" s="247">
        <v>112882</v>
      </c>
      <c r="J389" s="247">
        <v>233594</v>
      </c>
      <c r="K389" s="247">
        <v>111324</v>
      </c>
      <c r="L389" s="247">
        <v>112159</v>
      </c>
      <c r="M389" s="243"/>
      <c r="N389" s="231"/>
    </row>
    <row r="390" spans="1:14" ht="18" customHeight="1" x14ac:dyDescent="0.15">
      <c r="A390" s="252"/>
      <c r="B390" s="244"/>
      <c r="C390" s="263" t="s">
        <v>2683</v>
      </c>
      <c r="D390" s="231" t="s">
        <v>302</v>
      </c>
      <c r="E390" s="245" t="s">
        <v>2684</v>
      </c>
      <c r="F390" s="254">
        <v>6</v>
      </c>
      <c r="G390" s="246">
        <v>574</v>
      </c>
      <c r="H390" s="247">
        <v>312520</v>
      </c>
      <c r="I390" s="247">
        <v>3918386</v>
      </c>
      <c r="J390" s="247">
        <v>4482297</v>
      </c>
      <c r="K390" s="247">
        <v>466756</v>
      </c>
      <c r="L390" s="247">
        <v>528935</v>
      </c>
      <c r="M390" s="243"/>
      <c r="N390" s="231"/>
    </row>
    <row r="391" spans="1:14" ht="36" customHeight="1" x14ac:dyDescent="0.15">
      <c r="A391" s="252"/>
      <c r="B391" s="244"/>
      <c r="C391" s="263" t="s">
        <v>2685</v>
      </c>
      <c r="D391" s="231" t="s">
        <v>302</v>
      </c>
      <c r="E391" s="245" t="s">
        <v>2686</v>
      </c>
      <c r="F391" s="254">
        <v>12</v>
      </c>
      <c r="G391" s="246">
        <v>274</v>
      </c>
      <c r="H391" s="247">
        <v>117435</v>
      </c>
      <c r="I391" s="247">
        <v>386680</v>
      </c>
      <c r="J391" s="247">
        <v>643096</v>
      </c>
      <c r="K391" s="247">
        <v>236564</v>
      </c>
      <c r="L391" s="247">
        <v>237739</v>
      </c>
      <c r="M391" s="243"/>
      <c r="N391" s="231"/>
    </row>
    <row r="392" spans="1:14" ht="18" customHeight="1" x14ac:dyDescent="0.15">
      <c r="A392" s="252"/>
      <c r="B392" s="244"/>
      <c r="C392" s="263" t="s">
        <v>2687</v>
      </c>
      <c r="D392" s="231" t="s">
        <v>302</v>
      </c>
      <c r="E392" s="245" t="s">
        <v>2688</v>
      </c>
      <c r="F392" s="254">
        <v>41</v>
      </c>
      <c r="G392" s="246">
        <v>939</v>
      </c>
      <c r="H392" s="247">
        <v>375744</v>
      </c>
      <c r="I392" s="247">
        <v>941315</v>
      </c>
      <c r="J392" s="247">
        <v>2028844</v>
      </c>
      <c r="K392" s="247">
        <v>988420</v>
      </c>
      <c r="L392" s="247">
        <v>1009409</v>
      </c>
      <c r="M392" s="243"/>
      <c r="N392" s="231"/>
    </row>
    <row r="393" spans="1:14" ht="18" customHeight="1" x14ac:dyDescent="0.15">
      <c r="A393" s="252"/>
      <c r="B393" s="244"/>
      <c r="D393" s="231" t="s">
        <v>302</v>
      </c>
      <c r="E393" s="245"/>
      <c r="F393" s="254"/>
      <c r="G393" s="246"/>
      <c r="H393" s="247"/>
      <c r="I393" s="247"/>
      <c r="J393" s="247"/>
      <c r="K393" s="247"/>
      <c r="L393" s="247"/>
      <c r="M393" s="243"/>
      <c r="N393" s="231"/>
    </row>
    <row r="394" spans="1:14" ht="18" customHeight="1" x14ac:dyDescent="0.15">
      <c r="A394" s="252"/>
      <c r="B394" s="262" t="s">
        <v>2689</v>
      </c>
      <c r="D394" s="231" t="s">
        <v>2690</v>
      </c>
      <c r="E394" s="245"/>
      <c r="F394" s="254">
        <v>11</v>
      </c>
      <c r="G394" s="246">
        <v>344</v>
      </c>
      <c r="H394" s="247" t="s">
        <v>49</v>
      </c>
      <c r="I394" s="247" t="s">
        <v>49</v>
      </c>
      <c r="J394" s="247" t="s">
        <v>49</v>
      </c>
      <c r="K394" s="247" t="s">
        <v>49</v>
      </c>
      <c r="L394" s="247" t="s">
        <v>49</v>
      </c>
      <c r="M394" s="243"/>
      <c r="N394" s="231"/>
    </row>
    <row r="395" spans="1:14" ht="18" customHeight="1" x14ac:dyDescent="0.15">
      <c r="A395" s="252"/>
      <c r="B395" s="244"/>
      <c r="C395" s="263" t="s">
        <v>2691</v>
      </c>
      <c r="D395" s="231" t="s">
        <v>302</v>
      </c>
      <c r="E395" s="245" t="s">
        <v>2692</v>
      </c>
      <c r="F395" s="254">
        <v>4</v>
      </c>
      <c r="G395" s="246">
        <v>91</v>
      </c>
      <c r="H395" s="247">
        <v>34322</v>
      </c>
      <c r="I395" s="247">
        <v>86630</v>
      </c>
      <c r="J395" s="247">
        <v>183623</v>
      </c>
      <c r="K395" s="247">
        <v>89357</v>
      </c>
      <c r="L395" s="247">
        <v>90022</v>
      </c>
      <c r="M395" s="243"/>
      <c r="N395" s="231"/>
    </row>
    <row r="396" spans="1:14" ht="36" customHeight="1" x14ac:dyDescent="0.15">
      <c r="A396" s="252"/>
      <c r="B396" s="244"/>
      <c r="C396" s="263" t="s">
        <v>2693</v>
      </c>
      <c r="D396" s="231" t="s">
        <v>302</v>
      </c>
      <c r="E396" s="245" t="s">
        <v>2694</v>
      </c>
      <c r="F396" s="254">
        <v>6</v>
      </c>
      <c r="G396" s="246">
        <v>120</v>
      </c>
      <c r="H396" s="247">
        <v>44185</v>
      </c>
      <c r="I396" s="247">
        <v>544267</v>
      </c>
      <c r="J396" s="247">
        <v>607602</v>
      </c>
      <c r="K396" s="247">
        <v>59422</v>
      </c>
      <c r="L396" s="247">
        <v>60048</v>
      </c>
      <c r="M396" s="243"/>
      <c r="N396" s="231"/>
    </row>
    <row r="397" spans="1:14" ht="18" customHeight="1" x14ac:dyDescent="0.15">
      <c r="A397" s="252"/>
      <c r="B397" s="244"/>
      <c r="C397" s="263" t="s">
        <v>2695</v>
      </c>
      <c r="D397" s="231" t="s">
        <v>302</v>
      </c>
      <c r="E397" s="245" t="s">
        <v>2696</v>
      </c>
      <c r="F397" s="254">
        <v>1</v>
      </c>
      <c r="G397" s="246">
        <v>133</v>
      </c>
      <c r="H397" s="247" t="s">
        <v>49</v>
      </c>
      <c r="I397" s="247" t="s">
        <v>49</v>
      </c>
      <c r="J397" s="247" t="s">
        <v>49</v>
      </c>
      <c r="K397" s="247" t="s">
        <v>49</v>
      </c>
      <c r="L397" s="247" t="s">
        <v>49</v>
      </c>
      <c r="M397" s="243"/>
      <c r="N397" s="231"/>
    </row>
    <row r="398" spans="1:14" ht="18" customHeight="1" x14ac:dyDescent="0.15">
      <c r="A398" s="252"/>
      <c r="B398" s="244"/>
      <c r="D398" s="231" t="s">
        <v>302</v>
      </c>
      <c r="E398" s="245" t="s">
        <v>302</v>
      </c>
      <c r="F398" s="254"/>
      <c r="G398" s="246"/>
      <c r="H398" s="247"/>
      <c r="I398" s="247"/>
      <c r="J398" s="247"/>
      <c r="K398" s="247"/>
      <c r="L398" s="247"/>
      <c r="M398" s="243"/>
      <c r="N398" s="231"/>
    </row>
    <row r="399" spans="1:14" ht="18" customHeight="1" x14ac:dyDescent="0.15">
      <c r="A399" s="252"/>
      <c r="B399" s="262" t="s">
        <v>2697</v>
      </c>
      <c r="D399" s="231" t="s">
        <v>2698</v>
      </c>
      <c r="E399" s="245"/>
      <c r="F399" s="254">
        <v>27</v>
      </c>
      <c r="G399" s="246">
        <v>707</v>
      </c>
      <c r="H399" s="247">
        <v>277942</v>
      </c>
      <c r="I399" s="247">
        <v>381355</v>
      </c>
      <c r="J399" s="247">
        <v>1100247</v>
      </c>
      <c r="K399" s="247">
        <v>652851</v>
      </c>
      <c r="L399" s="247">
        <v>670528</v>
      </c>
      <c r="M399" s="243"/>
      <c r="N399" s="231"/>
    </row>
    <row r="400" spans="1:14" ht="18" customHeight="1" x14ac:dyDescent="0.15">
      <c r="A400" s="252"/>
      <c r="B400" s="244"/>
      <c r="C400" s="263" t="s">
        <v>2699</v>
      </c>
      <c r="D400" s="231" t="s">
        <v>302</v>
      </c>
      <c r="E400" s="245" t="s">
        <v>2700</v>
      </c>
      <c r="F400" s="254">
        <v>3</v>
      </c>
      <c r="G400" s="246">
        <v>28</v>
      </c>
      <c r="H400" s="247">
        <v>6933</v>
      </c>
      <c r="I400" s="247">
        <v>3715</v>
      </c>
      <c r="J400" s="247">
        <v>19704</v>
      </c>
      <c r="K400" s="247">
        <v>14804</v>
      </c>
      <c r="L400" s="247">
        <v>14804</v>
      </c>
      <c r="M400" s="243"/>
      <c r="N400" s="231"/>
    </row>
    <row r="401" spans="1:14" ht="18" customHeight="1" x14ac:dyDescent="0.15">
      <c r="A401" s="252"/>
      <c r="B401" s="244"/>
      <c r="C401" s="263" t="s">
        <v>2701</v>
      </c>
      <c r="D401" s="231" t="s">
        <v>302</v>
      </c>
      <c r="E401" s="245" t="s">
        <v>2702</v>
      </c>
      <c r="F401" s="254">
        <v>3</v>
      </c>
      <c r="G401" s="246">
        <v>158</v>
      </c>
      <c r="H401" s="247">
        <v>49517</v>
      </c>
      <c r="I401" s="247">
        <v>56742</v>
      </c>
      <c r="J401" s="247">
        <v>179790</v>
      </c>
      <c r="K401" s="247">
        <v>110479</v>
      </c>
      <c r="L401" s="247">
        <v>114652</v>
      </c>
      <c r="M401" s="243"/>
      <c r="N401" s="231"/>
    </row>
    <row r="402" spans="1:14" ht="18" customHeight="1" x14ac:dyDescent="0.15">
      <c r="A402" s="252"/>
      <c r="B402" s="244"/>
      <c r="C402" s="263" t="s">
        <v>2703</v>
      </c>
      <c r="D402" s="231" t="s">
        <v>302</v>
      </c>
      <c r="E402" s="245" t="s">
        <v>2704</v>
      </c>
      <c r="F402" s="254">
        <v>3</v>
      </c>
      <c r="G402" s="246">
        <v>102</v>
      </c>
      <c r="H402" s="247">
        <v>48159</v>
      </c>
      <c r="I402" s="247">
        <v>67738</v>
      </c>
      <c r="J402" s="247">
        <v>295573</v>
      </c>
      <c r="K402" s="247">
        <v>201890</v>
      </c>
      <c r="L402" s="247">
        <v>212179</v>
      </c>
      <c r="M402" s="243"/>
      <c r="N402" s="231"/>
    </row>
    <row r="403" spans="1:14" ht="18" customHeight="1" x14ac:dyDescent="0.15">
      <c r="A403" s="252"/>
      <c r="B403" s="244"/>
      <c r="C403" s="263" t="s">
        <v>2705</v>
      </c>
      <c r="D403" s="231" t="s">
        <v>302</v>
      </c>
      <c r="E403" s="245" t="s">
        <v>2706</v>
      </c>
      <c r="F403" s="254">
        <v>18</v>
      </c>
      <c r="G403" s="246">
        <v>419</v>
      </c>
      <c r="H403" s="247">
        <v>173333</v>
      </c>
      <c r="I403" s="247">
        <v>253160</v>
      </c>
      <c r="J403" s="247">
        <v>605180</v>
      </c>
      <c r="K403" s="247">
        <v>325678</v>
      </c>
      <c r="L403" s="247">
        <v>328893</v>
      </c>
      <c r="M403" s="243"/>
      <c r="N403" s="231"/>
    </row>
    <row r="404" spans="1:14" ht="18" customHeight="1" x14ac:dyDescent="0.15">
      <c r="A404" s="252"/>
      <c r="B404" s="244"/>
      <c r="D404" s="231" t="s">
        <v>302</v>
      </c>
      <c r="E404" s="245" t="s">
        <v>302</v>
      </c>
      <c r="F404" s="254"/>
      <c r="G404" s="246"/>
      <c r="H404" s="247"/>
      <c r="I404" s="247"/>
      <c r="J404" s="247"/>
      <c r="K404" s="247"/>
      <c r="L404" s="247"/>
      <c r="M404" s="243"/>
      <c r="N404" s="231"/>
    </row>
    <row r="405" spans="1:14" ht="18" customHeight="1" x14ac:dyDescent="0.15">
      <c r="A405" s="252"/>
      <c r="B405" s="262" t="s">
        <v>2707</v>
      </c>
      <c r="D405" s="231" t="s">
        <v>2708</v>
      </c>
      <c r="E405" s="245"/>
      <c r="F405" s="254">
        <v>6</v>
      </c>
      <c r="G405" s="246">
        <v>63</v>
      </c>
      <c r="H405" s="247">
        <v>26107</v>
      </c>
      <c r="I405" s="247">
        <v>48270</v>
      </c>
      <c r="J405" s="247">
        <v>90142</v>
      </c>
      <c r="K405" s="247">
        <v>38771</v>
      </c>
      <c r="L405" s="247">
        <v>38771</v>
      </c>
      <c r="M405" s="243"/>
      <c r="N405" s="231"/>
    </row>
    <row r="406" spans="1:14" ht="18" customHeight="1" x14ac:dyDescent="0.15">
      <c r="A406" s="252"/>
      <c r="B406" s="244"/>
      <c r="C406" s="263" t="s">
        <v>2709</v>
      </c>
      <c r="D406" s="231" t="s">
        <v>302</v>
      </c>
      <c r="E406" s="245" t="s">
        <v>2710</v>
      </c>
      <c r="F406" s="254">
        <v>6</v>
      </c>
      <c r="G406" s="246">
        <v>63</v>
      </c>
      <c r="H406" s="247">
        <v>26107</v>
      </c>
      <c r="I406" s="247">
        <v>48270</v>
      </c>
      <c r="J406" s="247">
        <v>90142</v>
      </c>
      <c r="K406" s="247">
        <v>38771</v>
      </c>
      <c r="L406" s="247">
        <v>38771</v>
      </c>
      <c r="M406" s="243"/>
      <c r="N406" s="231"/>
    </row>
    <row r="407" spans="1:14" ht="18" customHeight="1" x14ac:dyDescent="0.15">
      <c r="A407" s="252"/>
      <c r="B407" s="244"/>
      <c r="D407" s="231" t="s">
        <v>302</v>
      </c>
      <c r="E407" s="245"/>
      <c r="F407" s="254"/>
      <c r="G407" s="246"/>
      <c r="H407" s="247"/>
      <c r="I407" s="247"/>
      <c r="J407" s="247"/>
      <c r="K407" s="247"/>
      <c r="L407" s="247"/>
      <c r="M407" s="243"/>
      <c r="N407" s="231"/>
    </row>
    <row r="408" spans="1:14" ht="36" customHeight="1" x14ac:dyDescent="0.15">
      <c r="A408" s="252"/>
      <c r="B408" s="262" t="s">
        <v>2711</v>
      </c>
      <c r="D408" s="576" t="s">
        <v>2712</v>
      </c>
      <c r="E408" s="577"/>
      <c r="F408" s="254">
        <v>3</v>
      </c>
      <c r="G408" s="246">
        <v>53</v>
      </c>
      <c r="H408" s="247">
        <v>22998</v>
      </c>
      <c r="I408" s="247">
        <v>43219</v>
      </c>
      <c r="J408" s="247">
        <v>80628</v>
      </c>
      <c r="K408" s="247">
        <v>34244</v>
      </c>
      <c r="L408" s="247">
        <v>34885</v>
      </c>
      <c r="M408" s="243"/>
      <c r="N408" s="231"/>
    </row>
    <row r="409" spans="1:14" ht="36" customHeight="1" x14ac:dyDescent="0.15">
      <c r="A409" s="252"/>
      <c r="B409" s="244"/>
      <c r="C409" s="263" t="s">
        <v>2713</v>
      </c>
      <c r="D409" s="231" t="s">
        <v>302</v>
      </c>
      <c r="E409" s="245" t="s">
        <v>2712</v>
      </c>
      <c r="F409" s="254">
        <v>3</v>
      </c>
      <c r="G409" s="246">
        <v>53</v>
      </c>
      <c r="H409" s="247">
        <v>22998</v>
      </c>
      <c r="I409" s="247">
        <v>43219</v>
      </c>
      <c r="J409" s="247">
        <v>80628</v>
      </c>
      <c r="K409" s="247">
        <v>34244</v>
      </c>
      <c r="L409" s="247">
        <v>34885</v>
      </c>
      <c r="M409" s="243"/>
      <c r="N409" s="231"/>
    </row>
    <row r="410" spans="1:14" ht="18" customHeight="1" x14ac:dyDescent="0.15">
      <c r="A410" s="252"/>
      <c r="B410" s="244"/>
      <c r="D410" s="231" t="s">
        <v>302</v>
      </c>
      <c r="E410" s="245" t="s">
        <v>302</v>
      </c>
      <c r="F410" s="254"/>
      <c r="G410" s="246"/>
      <c r="H410" s="247"/>
      <c r="I410" s="247"/>
      <c r="J410" s="247"/>
      <c r="K410" s="247"/>
      <c r="L410" s="247"/>
      <c r="M410" s="243"/>
      <c r="N410" s="231"/>
    </row>
    <row r="411" spans="1:14" ht="18" customHeight="1" x14ac:dyDescent="0.15">
      <c r="A411" s="252"/>
      <c r="B411" s="262" t="s">
        <v>2714</v>
      </c>
      <c r="D411" s="231" t="s">
        <v>2715</v>
      </c>
      <c r="E411" s="245"/>
      <c r="F411" s="254">
        <v>11</v>
      </c>
      <c r="G411" s="246">
        <v>445</v>
      </c>
      <c r="H411" s="247">
        <v>172749</v>
      </c>
      <c r="I411" s="247">
        <v>542154</v>
      </c>
      <c r="J411" s="247">
        <v>907979</v>
      </c>
      <c r="K411" s="247">
        <v>357836</v>
      </c>
      <c r="L411" s="247">
        <v>338808</v>
      </c>
      <c r="M411" s="243"/>
      <c r="N411" s="231"/>
    </row>
    <row r="412" spans="1:14" ht="18" customHeight="1" x14ac:dyDescent="0.15">
      <c r="A412" s="252"/>
      <c r="B412" s="244"/>
      <c r="C412" s="263" t="s">
        <v>2716</v>
      </c>
      <c r="D412" s="231" t="s">
        <v>302</v>
      </c>
      <c r="E412" s="245" t="s">
        <v>2717</v>
      </c>
      <c r="F412" s="254">
        <v>11</v>
      </c>
      <c r="G412" s="246">
        <v>445</v>
      </c>
      <c r="H412" s="247">
        <v>172749</v>
      </c>
      <c r="I412" s="247">
        <v>542154</v>
      </c>
      <c r="J412" s="247">
        <v>907979</v>
      </c>
      <c r="K412" s="247">
        <v>357836</v>
      </c>
      <c r="L412" s="247">
        <v>338808</v>
      </c>
      <c r="M412" s="243"/>
      <c r="N412" s="231"/>
    </row>
    <row r="413" spans="1:14" ht="18" customHeight="1" x14ac:dyDescent="0.15">
      <c r="A413" s="252"/>
      <c r="B413" s="244"/>
      <c r="D413" s="231" t="s">
        <v>302</v>
      </c>
      <c r="E413" s="245" t="s">
        <v>302</v>
      </c>
      <c r="F413" s="254"/>
      <c r="G413" s="246"/>
      <c r="H413" s="247"/>
      <c r="I413" s="247"/>
      <c r="J413" s="247"/>
      <c r="K413" s="247"/>
      <c r="L413" s="247"/>
      <c r="M413" s="243"/>
      <c r="N413" s="231"/>
    </row>
    <row r="414" spans="1:14" s="238" customFormat="1" ht="18" customHeight="1" x14ac:dyDescent="0.15">
      <c r="A414" s="264">
        <v>25</v>
      </c>
      <c r="B414" s="237"/>
      <c r="C414" s="238" t="s">
        <v>2718</v>
      </c>
      <c r="E414" s="249"/>
      <c r="F414" s="275">
        <v>75</v>
      </c>
      <c r="G414" s="250">
        <v>3766</v>
      </c>
      <c r="H414" s="251">
        <v>1987441</v>
      </c>
      <c r="I414" s="251">
        <v>6459076</v>
      </c>
      <c r="J414" s="251">
        <v>11223231</v>
      </c>
      <c r="K414" s="251">
        <v>4597959</v>
      </c>
      <c r="L414" s="251">
        <v>4602563</v>
      </c>
      <c r="M414" s="243"/>
    </row>
    <row r="415" spans="1:14" ht="18" customHeight="1" x14ac:dyDescent="0.15">
      <c r="A415" s="252"/>
      <c r="B415" s="244"/>
      <c r="D415" s="231" t="s">
        <v>302</v>
      </c>
      <c r="E415" s="245" t="s">
        <v>302</v>
      </c>
      <c r="F415" s="254"/>
      <c r="G415" s="246"/>
      <c r="H415" s="247"/>
      <c r="I415" s="247"/>
      <c r="J415" s="247"/>
      <c r="K415" s="247"/>
      <c r="L415" s="247"/>
      <c r="M415" s="243"/>
      <c r="N415" s="231"/>
    </row>
    <row r="416" spans="1:14" ht="18" customHeight="1" x14ac:dyDescent="0.15">
      <c r="A416" s="252"/>
      <c r="B416" s="262" t="s">
        <v>2719</v>
      </c>
      <c r="D416" s="231" t="s">
        <v>2720</v>
      </c>
      <c r="E416" s="245"/>
      <c r="F416" s="254">
        <v>2</v>
      </c>
      <c r="G416" s="246">
        <v>34</v>
      </c>
      <c r="H416" s="247" t="s">
        <v>49</v>
      </c>
      <c r="I416" s="247" t="s">
        <v>49</v>
      </c>
      <c r="J416" s="247" t="s">
        <v>49</v>
      </c>
      <c r="K416" s="247" t="s">
        <v>49</v>
      </c>
      <c r="L416" s="247" t="s">
        <v>49</v>
      </c>
      <c r="M416" s="243"/>
      <c r="N416" s="231"/>
    </row>
    <row r="417" spans="1:14" ht="18" customHeight="1" x14ac:dyDescent="0.15">
      <c r="A417" s="252"/>
      <c r="B417" s="244"/>
      <c r="C417" s="263" t="s">
        <v>2721</v>
      </c>
      <c r="D417" s="231" t="s">
        <v>302</v>
      </c>
      <c r="E417" s="245" t="s">
        <v>2722</v>
      </c>
      <c r="F417" s="254">
        <v>1</v>
      </c>
      <c r="G417" s="246">
        <v>8</v>
      </c>
      <c r="H417" s="247" t="s">
        <v>49</v>
      </c>
      <c r="I417" s="247" t="s">
        <v>49</v>
      </c>
      <c r="J417" s="247" t="s">
        <v>49</v>
      </c>
      <c r="K417" s="247" t="s">
        <v>49</v>
      </c>
      <c r="L417" s="247" t="s">
        <v>49</v>
      </c>
      <c r="M417" s="243"/>
      <c r="N417" s="231"/>
    </row>
    <row r="418" spans="1:14" ht="18" customHeight="1" x14ac:dyDescent="0.15">
      <c r="A418" s="252"/>
      <c r="B418" s="244"/>
      <c r="C418" s="263" t="s">
        <v>2723</v>
      </c>
      <c r="D418" s="231" t="s">
        <v>302</v>
      </c>
      <c r="E418" s="245" t="s">
        <v>2724</v>
      </c>
      <c r="F418" s="254">
        <v>1</v>
      </c>
      <c r="G418" s="246">
        <v>26</v>
      </c>
      <c r="H418" s="247" t="s">
        <v>49</v>
      </c>
      <c r="I418" s="247" t="s">
        <v>49</v>
      </c>
      <c r="J418" s="247" t="s">
        <v>49</v>
      </c>
      <c r="K418" s="247" t="s">
        <v>49</v>
      </c>
      <c r="L418" s="247" t="s">
        <v>49</v>
      </c>
      <c r="M418" s="243"/>
      <c r="N418" s="231"/>
    </row>
    <row r="419" spans="1:14" ht="18" customHeight="1" x14ac:dyDescent="0.15">
      <c r="A419" s="252"/>
      <c r="D419" s="231" t="s">
        <v>302</v>
      </c>
      <c r="E419" s="245" t="s">
        <v>302</v>
      </c>
      <c r="F419" s="246"/>
      <c r="G419" s="246"/>
      <c r="H419" s="247"/>
      <c r="I419" s="247"/>
      <c r="J419" s="247"/>
      <c r="K419" s="247"/>
      <c r="L419" s="247"/>
      <c r="M419" s="243"/>
      <c r="N419" s="231"/>
    </row>
    <row r="420" spans="1:14" ht="18" customHeight="1" x14ac:dyDescent="0.15">
      <c r="A420" s="252"/>
      <c r="B420" s="262" t="s">
        <v>2725</v>
      </c>
      <c r="D420" s="231" t="s">
        <v>2726</v>
      </c>
      <c r="E420" s="245"/>
      <c r="F420" s="254">
        <v>13</v>
      </c>
      <c r="G420" s="246">
        <v>836</v>
      </c>
      <c r="H420" s="247">
        <v>475380</v>
      </c>
      <c r="I420" s="247">
        <v>1658948</v>
      </c>
      <c r="J420" s="247">
        <v>2952235</v>
      </c>
      <c r="K420" s="247">
        <v>1192601</v>
      </c>
      <c r="L420" s="247">
        <v>1246904</v>
      </c>
      <c r="M420" s="243"/>
      <c r="N420" s="231"/>
    </row>
    <row r="421" spans="1:14" ht="18" customHeight="1" x14ac:dyDescent="0.15">
      <c r="A421" s="252"/>
      <c r="B421" s="244"/>
      <c r="C421" s="263" t="s">
        <v>2727</v>
      </c>
      <c r="D421" s="231" t="s">
        <v>302</v>
      </c>
      <c r="E421" s="245" t="s">
        <v>2728</v>
      </c>
      <c r="F421" s="254">
        <v>5</v>
      </c>
      <c r="G421" s="246">
        <v>423</v>
      </c>
      <c r="H421" s="247">
        <v>260637</v>
      </c>
      <c r="I421" s="247">
        <v>1048387</v>
      </c>
      <c r="J421" s="247">
        <v>1678827</v>
      </c>
      <c r="K421" s="247">
        <v>632416</v>
      </c>
      <c r="L421" s="247">
        <v>631063</v>
      </c>
      <c r="M421" s="243"/>
      <c r="N421" s="231"/>
    </row>
    <row r="422" spans="1:14" ht="18" customHeight="1" x14ac:dyDescent="0.15">
      <c r="A422" s="252"/>
      <c r="B422" s="244"/>
      <c r="C422" s="263" t="s">
        <v>2729</v>
      </c>
      <c r="D422" s="231" t="s">
        <v>302</v>
      </c>
      <c r="E422" s="245" t="s">
        <v>2730</v>
      </c>
      <c r="F422" s="254">
        <v>3</v>
      </c>
      <c r="G422" s="246">
        <v>215</v>
      </c>
      <c r="H422" s="247">
        <v>125726</v>
      </c>
      <c r="I422" s="247">
        <v>295728</v>
      </c>
      <c r="J422" s="247">
        <v>598714</v>
      </c>
      <c r="K422" s="247">
        <v>230687</v>
      </c>
      <c r="L422" s="247">
        <v>280883</v>
      </c>
      <c r="M422" s="243"/>
      <c r="N422" s="231"/>
    </row>
    <row r="423" spans="1:14" ht="18" customHeight="1" x14ac:dyDescent="0.15">
      <c r="A423" s="252"/>
      <c r="B423" s="244"/>
      <c r="C423" s="263" t="s">
        <v>2731</v>
      </c>
      <c r="D423" s="231" t="s">
        <v>302</v>
      </c>
      <c r="E423" s="245" t="s">
        <v>2732</v>
      </c>
      <c r="F423" s="254">
        <v>5</v>
      </c>
      <c r="G423" s="246">
        <v>198</v>
      </c>
      <c r="H423" s="247">
        <v>89017</v>
      </c>
      <c r="I423" s="247">
        <v>314833</v>
      </c>
      <c r="J423" s="247">
        <v>674694</v>
      </c>
      <c r="K423" s="247">
        <v>329498</v>
      </c>
      <c r="L423" s="247">
        <v>334958</v>
      </c>
      <c r="M423" s="243"/>
      <c r="N423" s="231"/>
    </row>
    <row r="424" spans="1:14" ht="18" customHeight="1" x14ac:dyDescent="0.15">
      <c r="A424" s="252"/>
      <c r="B424" s="244"/>
      <c r="D424" s="231" t="s">
        <v>302</v>
      </c>
      <c r="E424" s="245" t="s">
        <v>302</v>
      </c>
      <c r="F424" s="254"/>
      <c r="G424" s="246"/>
      <c r="H424" s="247"/>
      <c r="I424" s="247"/>
      <c r="J424" s="247"/>
      <c r="K424" s="247"/>
      <c r="L424" s="247"/>
      <c r="M424" s="243"/>
      <c r="N424" s="231"/>
    </row>
    <row r="425" spans="1:14" ht="18" customHeight="1" x14ac:dyDescent="0.15">
      <c r="A425" s="252"/>
      <c r="B425" s="262" t="s">
        <v>2733</v>
      </c>
      <c r="D425" s="231" t="s">
        <v>2734</v>
      </c>
      <c r="E425" s="245"/>
      <c r="F425" s="254">
        <v>27</v>
      </c>
      <c r="G425" s="246">
        <v>1843</v>
      </c>
      <c r="H425" s="247" t="s">
        <v>49</v>
      </c>
      <c r="I425" s="247" t="s">
        <v>49</v>
      </c>
      <c r="J425" s="247" t="s">
        <v>49</v>
      </c>
      <c r="K425" s="247" t="s">
        <v>49</v>
      </c>
      <c r="L425" s="247" t="s">
        <v>49</v>
      </c>
      <c r="M425" s="243"/>
      <c r="N425" s="231"/>
    </row>
    <row r="426" spans="1:14" ht="36" customHeight="1" x14ac:dyDescent="0.15">
      <c r="A426" s="252"/>
      <c r="B426" s="244"/>
      <c r="C426" s="263" t="s">
        <v>2735</v>
      </c>
      <c r="D426" s="231" t="s">
        <v>302</v>
      </c>
      <c r="E426" s="245" t="s">
        <v>2736</v>
      </c>
      <c r="F426" s="254">
        <v>7</v>
      </c>
      <c r="G426" s="246">
        <v>1155</v>
      </c>
      <c r="H426" s="247">
        <v>715277</v>
      </c>
      <c r="I426" s="247">
        <v>2548302</v>
      </c>
      <c r="J426" s="247">
        <v>3699560</v>
      </c>
      <c r="K426" s="247">
        <v>1076922</v>
      </c>
      <c r="L426" s="247">
        <v>1186837</v>
      </c>
      <c r="M426" s="243"/>
      <c r="N426" s="231"/>
    </row>
    <row r="427" spans="1:14" ht="18" customHeight="1" x14ac:dyDescent="0.15">
      <c r="A427" s="265"/>
      <c r="B427" s="266"/>
      <c r="C427" s="267" t="s">
        <v>2737</v>
      </c>
      <c r="D427" s="268" t="s">
        <v>302</v>
      </c>
      <c r="E427" s="276" t="s">
        <v>2738</v>
      </c>
      <c r="F427" s="277">
        <v>18</v>
      </c>
      <c r="G427" s="271">
        <v>575</v>
      </c>
      <c r="H427" s="272">
        <v>297443</v>
      </c>
      <c r="I427" s="272">
        <v>1428502</v>
      </c>
      <c r="J427" s="272">
        <v>2646194</v>
      </c>
      <c r="K427" s="272">
        <v>1358065</v>
      </c>
      <c r="L427" s="272">
        <v>1141954</v>
      </c>
      <c r="M427" s="273"/>
      <c r="N427" s="231"/>
    </row>
    <row r="428" spans="1:14" ht="18" customHeight="1" x14ac:dyDescent="0.15">
      <c r="A428" s="252"/>
      <c r="B428" s="244"/>
      <c r="C428" s="263" t="s">
        <v>2739</v>
      </c>
      <c r="D428" s="231" t="s">
        <v>302</v>
      </c>
      <c r="E428" s="245" t="s">
        <v>2740</v>
      </c>
      <c r="F428" s="254">
        <v>1</v>
      </c>
      <c r="G428" s="246">
        <v>76</v>
      </c>
      <c r="H428" s="247" t="s">
        <v>49</v>
      </c>
      <c r="I428" s="247" t="s">
        <v>49</v>
      </c>
      <c r="J428" s="247" t="s">
        <v>49</v>
      </c>
      <c r="K428" s="247" t="s">
        <v>49</v>
      </c>
      <c r="L428" s="247" t="s">
        <v>49</v>
      </c>
      <c r="M428" s="243"/>
      <c r="N428" s="231"/>
    </row>
    <row r="429" spans="1:14" ht="18" customHeight="1" x14ac:dyDescent="0.15">
      <c r="A429" s="252"/>
      <c r="B429" s="244"/>
      <c r="C429" s="263" t="s">
        <v>2741</v>
      </c>
      <c r="D429" s="231" t="s">
        <v>302</v>
      </c>
      <c r="E429" s="235" t="s">
        <v>2742</v>
      </c>
      <c r="F429" s="274">
        <v>1</v>
      </c>
      <c r="G429" s="246">
        <v>37</v>
      </c>
      <c r="H429" s="247" t="s">
        <v>49</v>
      </c>
      <c r="I429" s="247" t="s">
        <v>49</v>
      </c>
      <c r="J429" s="247" t="s">
        <v>49</v>
      </c>
      <c r="K429" s="247" t="s">
        <v>49</v>
      </c>
      <c r="L429" s="247" t="s">
        <v>49</v>
      </c>
      <c r="M429" s="243"/>
      <c r="N429" s="231"/>
    </row>
    <row r="430" spans="1:14" ht="18" customHeight="1" x14ac:dyDescent="0.15">
      <c r="A430" s="252"/>
      <c r="B430" s="244"/>
      <c r="D430" s="231" t="s">
        <v>302</v>
      </c>
      <c r="E430" s="245" t="s">
        <v>302</v>
      </c>
      <c r="F430" s="254"/>
      <c r="G430" s="246"/>
      <c r="H430" s="247"/>
      <c r="I430" s="247"/>
      <c r="J430" s="247"/>
      <c r="K430" s="247"/>
      <c r="L430" s="247"/>
      <c r="M430" s="243"/>
      <c r="N430" s="231"/>
    </row>
    <row r="431" spans="1:14" ht="18" customHeight="1" x14ac:dyDescent="0.15">
      <c r="A431" s="252"/>
      <c r="B431" s="262" t="s">
        <v>2743</v>
      </c>
      <c r="D431" s="231" t="s">
        <v>2744</v>
      </c>
      <c r="E431" s="245"/>
      <c r="F431" s="254">
        <v>33</v>
      </c>
      <c r="G431" s="246">
        <v>1053</v>
      </c>
      <c r="H431" s="247">
        <v>433514</v>
      </c>
      <c r="I431" s="247">
        <v>631175</v>
      </c>
      <c r="J431" s="247">
        <v>1604202</v>
      </c>
      <c r="K431" s="247">
        <v>833077</v>
      </c>
      <c r="L431" s="247">
        <v>906081</v>
      </c>
      <c r="M431" s="243"/>
      <c r="N431" s="231"/>
    </row>
    <row r="432" spans="1:14" ht="18" customHeight="1" x14ac:dyDescent="0.15">
      <c r="A432" s="252"/>
      <c r="B432" s="244"/>
      <c r="C432" s="263" t="s">
        <v>2745</v>
      </c>
      <c r="D432" s="231" t="s">
        <v>302</v>
      </c>
      <c r="E432" s="235" t="s">
        <v>2746</v>
      </c>
      <c r="F432" s="274">
        <v>3</v>
      </c>
      <c r="G432" s="246">
        <v>68</v>
      </c>
      <c r="H432" s="247">
        <v>34887</v>
      </c>
      <c r="I432" s="247">
        <v>140218</v>
      </c>
      <c r="J432" s="247">
        <v>215882</v>
      </c>
      <c r="K432" s="247">
        <v>70058</v>
      </c>
      <c r="L432" s="247">
        <v>70058</v>
      </c>
      <c r="M432" s="243"/>
      <c r="N432" s="231"/>
    </row>
    <row r="433" spans="1:14" ht="18" customHeight="1" x14ac:dyDescent="0.15">
      <c r="A433" s="252"/>
      <c r="B433" s="244"/>
      <c r="C433" s="263" t="s">
        <v>2747</v>
      </c>
      <c r="D433" s="231" t="s">
        <v>302</v>
      </c>
      <c r="E433" s="245" t="s">
        <v>2748</v>
      </c>
      <c r="F433" s="254">
        <v>9</v>
      </c>
      <c r="G433" s="246">
        <v>408</v>
      </c>
      <c r="H433" s="247">
        <v>150186</v>
      </c>
      <c r="I433" s="247">
        <v>246978</v>
      </c>
      <c r="J433" s="247">
        <v>600280</v>
      </c>
      <c r="K433" s="247">
        <v>284143</v>
      </c>
      <c r="L433" s="247">
        <v>330635</v>
      </c>
      <c r="M433" s="243"/>
      <c r="N433" s="231"/>
    </row>
    <row r="434" spans="1:14" ht="18" customHeight="1" x14ac:dyDescent="0.15">
      <c r="A434" s="252"/>
      <c r="B434" s="244"/>
      <c r="C434" s="263" t="s">
        <v>2749</v>
      </c>
      <c r="D434" s="231" t="s">
        <v>302</v>
      </c>
      <c r="E434" s="245" t="s">
        <v>2750</v>
      </c>
      <c r="F434" s="254">
        <v>8</v>
      </c>
      <c r="G434" s="246">
        <v>150</v>
      </c>
      <c r="H434" s="247">
        <v>69526</v>
      </c>
      <c r="I434" s="247">
        <v>118330</v>
      </c>
      <c r="J434" s="247">
        <v>294677</v>
      </c>
      <c r="K434" s="247">
        <v>162138</v>
      </c>
      <c r="L434" s="247">
        <v>163605</v>
      </c>
      <c r="M434" s="243"/>
      <c r="N434" s="231"/>
    </row>
    <row r="435" spans="1:14" ht="36.75" customHeight="1" x14ac:dyDescent="0.15">
      <c r="A435" s="252"/>
      <c r="B435" s="244"/>
      <c r="C435" s="263" t="s">
        <v>2751</v>
      </c>
      <c r="D435" s="231" t="s">
        <v>302</v>
      </c>
      <c r="E435" s="235" t="s">
        <v>2752</v>
      </c>
      <c r="F435" s="274">
        <v>13</v>
      </c>
      <c r="G435" s="246">
        <v>427</v>
      </c>
      <c r="H435" s="247">
        <v>178915</v>
      </c>
      <c r="I435" s="247">
        <v>125649</v>
      </c>
      <c r="J435" s="247">
        <v>493363</v>
      </c>
      <c r="K435" s="247">
        <v>316738</v>
      </c>
      <c r="L435" s="247">
        <v>341783</v>
      </c>
      <c r="M435" s="243"/>
      <c r="N435" s="231"/>
    </row>
    <row r="436" spans="1:14" ht="18" customHeight="1" x14ac:dyDescent="0.15">
      <c r="A436" s="252"/>
      <c r="B436" s="244"/>
      <c r="D436" s="231" t="s">
        <v>302</v>
      </c>
      <c r="E436" s="245" t="s">
        <v>302</v>
      </c>
      <c r="F436" s="254"/>
      <c r="G436" s="246"/>
      <c r="H436" s="247"/>
      <c r="I436" s="247"/>
      <c r="J436" s="247"/>
      <c r="K436" s="247"/>
      <c r="L436" s="247"/>
      <c r="M436" s="243"/>
      <c r="N436" s="231"/>
    </row>
    <row r="437" spans="1:14" s="238" customFormat="1" ht="18" customHeight="1" x14ac:dyDescent="0.15">
      <c r="A437" s="264">
        <v>26</v>
      </c>
      <c r="B437" s="237"/>
      <c r="C437" s="238" t="s">
        <v>2753</v>
      </c>
      <c r="E437" s="249"/>
      <c r="F437" s="275">
        <v>138</v>
      </c>
      <c r="G437" s="250">
        <v>6167</v>
      </c>
      <c r="H437" s="251">
        <v>3251243</v>
      </c>
      <c r="I437" s="251">
        <v>12380338</v>
      </c>
      <c r="J437" s="251">
        <v>21366581</v>
      </c>
      <c r="K437" s="251">
        <v>9425640</v>
      </c>
      <c r="L437" s="251">
        <v>8741194</v>
      </c>
      <c r="M437" s="243"/>
    </row>
    <row r="438" spans="1:14" ht="18" customHeight="1" x14ac:dyDescent="0.15">
      <c r="A438" s="252"/>
      <c r="B438" s="244"/>
      <c r="D438" s="231" t="s">
        <v>302</v>
      </c>
      <c r="E438" s="245" t="s">
        <v>302</v>
      </c>
      <c r="F438" s="254"/>
      <c r="G438" s="246"/>
      <c r="H438" s="247"/>
      <c r="I438" s="247"/>
      <c r="J438" s="247"/>
      <c r="K438" s="247"/>
      <c r="L438" s="247"/>
      <c r="M438" s="243"/>
      <c r="N438" s="231"/>
    </row>
    <row r="439" spans="1:14" ht="18" customHeight="1" x14ac:dyDescent="0.15">
      <c r="A439" s="252"/>
      <c r="B439" s="262" t="s">
        <v>2754</v>
      </c>
      <c r="D439" s="231" t="s">
        <v>2755</v>
      </c>
      <c r="E439" s="245"/>
      <c r="F439" s="254">
        <v>1</v>
      </c>
      <c r="G439" s="246">
        <v>58</v>
      </c>
      <c r="H439" s="247" t="s">
        <v>49</v>
      </c>
      <c r="I439" s="247" t="s">
        <v>49</v>
      </c>
      <c r="J439" s="247" t="s">
        <v>49</v>
      </c>
      <c r="K439" s="247" t="s">
        <v>49</v>
      </c>
      <c r="L439" s="247" t="s">
        <v>49</v>
      </c>
      <c r="M439" s="243"/>
      <c r="N439" s="231"/>
    </row>
    <row r="440" spans="1:14" ht="18" customHeight="1" x14ac:dyDescent="0.15">
      <c r="A440" s="252"/>
      <c r="B440" s="244"/>
      <c r="C440" s="263" t="s">
        <v>2756</v>
      </c>
      <c r="D440" s="231" t="s">
        <v>302</v>
      </c>
      <c r="E440" s="245" t="s">
        <v>2755</v>
      </c>
      <c r="F440" s="254">
        <v>1</v>
      </c>
      <c r="G440" s="246">
        <v>58</v>
      </c>
      <c r="H440" s="247" t="s">
        <v>49</v>
      </c>
      <c r="I440" s="247" t="s">
        <v>49</v>
      </c>
      <c r="J440" s="247" t="s">
        <v>49</v>
      </c>
      <c r="K440" s="247" t="s">
        <v>49</v>
      </c>
      <c r="L440" s="247" t="s">
        <v>49</v>
      </c>
      <c r="M440" s="243"/>
      <c r="N440" s="231"/>
    </row>
    <row r="441" spans="1:14" ht="18" customHeight="1" x14ac:dyDescent="0.15">
      <c r="A441" s="252"/>
      <c r="B441" s="244"/>
      <c r="D441" s="231" t="s">
        <v>302</v>
      </c>
      <c r="E441" s="245" t="s">
        <v>302</v>
      </c>
      <c r="F441" s="254"/>
      <c r="G441" s="246"/>
      <c r="H441" s="247"/>
      <c r="I441" s="247"/>
      <c r="J441" s="247"/>
      <c r="K441" s="247"/>
      <c r="L441" s="247"/>
      <c r="M441" s="243"/>
      <c r="N441" s="231"/>
    </row>
    <row r="442" spans="1:14" ht="18" customHeight="1" x14ac:dyDescent="0.15">
      <c r="A442" s="252"/>
      <c r="B442" s="263" t="s">
        <v>2757</v>
      </c>
      <c r="D442" s="231" t="s">
        <v>2758</v>
      </c>
      <c r="E442" s="245"/>
      <c r="F442" s="246">
        <v>3</v>
      </c>
      <c r="G442" s="246">
        <v>30</v>
      </c>
      <c r="H442" s="247">
        <v>6472</v>
      </c>
      <c r="I442" s="247">
        <v>6455</v>
      </c>
      <c r="J442" s="247">
        <v>20162</v>
      </c>
      <c r="K442" s="247">
        <v>12692</v>
      </c>
      <c r="L442" s="247">
        <v>12692</v>
      </c>
      <c r="M442" s="243"/>
      <c r="N442" s="231"/>
    </row>
    <row r="443" spans="1:14" ht="18" customHeight="1" x14ac:dyDescent="0.15">
      <c r="A443" s="252"/>
      <c r="B443" s="244"/>
      <c r="C443" s="263" t="s">
        <v>2759</v>
      </c>
      <c r="D443" s="231" t="s">
        <v>302</v>
      </c>
      <c r="E443" s="245" t="s">
        <v>2758</v>
      </c>
      <c r="F443" s="254">
        <v>3</v>
      </c>
      <c r="G443" s="246">
        <v>30</v>
      </c>
      <c r="H443" s="247">
        <v>6472</v>
      </c>
      <c r="I443" s="247">
        <v>6455</v>
      </c>
      <c r="J443" s="247">
        <v>20162</v>
      </c>
      <c r="K443" s="247">
        <v>12692</v>
      </c>
      <c r="L443" s="247">
        <v>12692</v>
      </c>
      <c r="M443" s="243"/>
      <c r="N443" s="231"/>
    </row>
    <row r="444" spans="1:14" ht="18" customHeight="1" x14ac:dyDescent="0.15">
      <c r="A444" s="252"/>
      <c r="B444" s="244"/>
      <c r="D444" s="231" t="s">
        <v>302</v>
      </c>
      <c r="E444" s="245" t="s">
        <v>302</v>
      </c>
      <c r="F444" s="254"/>
      <c r="G444" s="246"/>
      <c r="H444" s="247"/>
      <c r="I444" s="247"/>
      <c r="J444" s="247"/>
      <c r="K444" s="247"/>
      <c r="L444" s="247"/>
      <c r="M444" s="243"/>
      <c r="N444" s="231"/>
    </row>
    <row r="445" spans="1:14" ht="18" customHeight="1" x14ac:dyDescent="0.15">
      <c r="A445" s="252"/>
      <c r="B445" s="262" t="s">
        <v>2760</v>
      </c>
      <c r="D445" s="231" t="s">
        <v>2761</v>
      </c>
      <c r="E445" s="245"/>
      <c r="F445" s="254">
        <v>4</v>
      </c>
      <c r="G445" s="246">
        <v>136</v>
      </c>
      <c r="H445" s="247">
        <v>57159</v>
      </c>
      <c r="I445" s="247">
        <v>148038</v>
      </c>
      <c r="J445" s="247">
        <v>247531</v>
      </c>
      <c r="K445" s="247">
        <v>99972</v>
      </c>
      <c r="L445" s="247">
        <v>93194</v>
      </c>
      <c r="M445" s="243"/>
      <c r="N445" s="231"/>
    </row>
    <row r="446" spans="1:14" ht="18" customHeight="1" x14ac:dyDescent="0.15">
      <c r="A446" s="252"/>
      <c r="B446" s="244"/>
      <c r="C446" s="263" t="s">
        <v>2762</v>
      </c>
      <c r="D446" s="231" t="s">
        <v>302</v>
      </c>
      <c r="E446" s="245" t="s">
        <v>2763</v>
      </c>
      <c r="F446" s="254">
        <v>2</v>
      </c>
      <c r="G446" s="246">
        <v>71</v>
      </c>
      <c r="H446" s="247" t="s">
        <v>49</v>
      </c>
      <c r="I446" s="247" t="s">
        <v>49</v>
      </c>
      <c r="J446" s="247" t="s">
        <v>49</v>
      </c>
      <c r="K446" s="247" t="s">
        <v>49</v>
      </c>
      <c r="L446" s="247" t="s">
        <v>49</v>
      </c>
      <c r="M446" s="243"/>
      <c r="N446" s="231"/>
    </row>
    <row r="447" spans="1:14" ht="18" customHeight="1" x14ac:dyDescent="0.15">
      <c r="A447" s="252"/>
      <c r="B447" s="244"/>
      <c r="C447" s="263" t="s">
        <v>2764</v>
      </c>
      <c r="D447" s="231" t="s">
        <v>302</v>
      </c>
      <c r="E447" s="245" t="s">
        <v>2765</v>
      </c>
      <c r="F447" s="254">
        <v>2</v>
      </c>
      <c r="G447" s="246">
        <v>65</v>
      </c>
      <c r="H447" s="247" t="s">
        <v>49</v>
      </c>
      <c r="I447" s="247" t="s">
        <v>49</v>
      </c>
      <c r="J447" s="247" t="s">
        <v>49</v>
      </c>
      <c r="K447" s="247" t="s">
        <v>49</v>
      </c>
      <c r="L447" s="247" t="s">
        <v>49</v>
      </c>
      <c r="M447" s="243"/>
      <c r="N447" s="231"/>
    </row>
    <row r="448" spans="1:14" ht="18" customHeight="1" x14ac:dyDescent="0.15">
      <c r="A448" s="252"/>
      <c r="B448" s="244"/>
      <c r="D448" s="231" t="s">
        <v>302</v>
      </c>
      <c r="E448" s="245" t="s">
        <v>302</v>
      </c>
      <c r="F448" s="254"/>
      <c r="G448" s="246"/>
      <c r="H448" s="247"/>
      <c r="I448" s="247"/>
      <c r="J448" s="247"/>
      <c r="K448" s="247"/>
      <c r="L448" s="247"/>
      <c r="M448" s="243"/>
      <c r="N448" s="231"/>
    </row>
    <row r="449" spans="1:14" ht="18" customHeight="1" x14ac:dyDescent="0.15">
      <c r="A449" s="252"/>
      <c r="B449" s="262" t="s">
        <v>2766</v>
      </c>
      <c r="D449" s="231" t="s">
        <v>2767</v>
      </c>
      <c r="E449" s="245"/>
      <c r="F449" s="254">
        <v>14</v>
      </c>
      <c r="G449" s="246">
        <v>713</v>
      </c>
      <c r="H449" s="247" t="s">
        <v>49</v>
      </c>
      <c r="I449" s="247" t="s">
        <v>49</v>
      </c>
      <c r="J449" s="247" t="s">
        <v>49</v>
      </c>
      <c r="K449" s="247" t="s">
        <v>49</v>
      </c>
      <c r="L449" s="247" t="s">
        <v>49</v>
      </c>
      <c r="M449" s="243"/>
      <c r="N449" s="231"/>
    </row>
    <row r="450" spans="1:14" ht="18" customHeight="1" x14ac:dyDescent="0.15">
      <c r="A450" s="252"/>
      <c r="B450" s="244"/>
      <c r="C450" s="263" t="s">
        <v>2768</v>
      </c>
      <c r="D450" s="231" t="s">
        <v>302</v>
      </c>
      <c r="E450" s="245" t="s">
        <v>2769</v>
      </c>
      <c r="F450" s="254">
        <v>6</v>
      </c>
      <c r="G450" s="246">
        <v>211</v>
      </c>
      <c r="H450" s="247">
        <v>111641</v>
      </c>
      <c r="I450" s="247">
        <v>407597</v>
      </c>
      <c r="J450" s="247">
        <v>829688</v>
      </c>
      <c r="K450" s="247">
        <v>386403</v>
      </c>
      <c r="L450" s="247">
        <v>401627</v>
      </c>
      <c r="M450" s="243"/>
      <c r="N450" s="231"/>
    </row>
    <row r="451" spans="1:14" ht="18" customHeight="1" x14ac:dyDescent="0.15">
      <c r="A451" s="252"/>
      <c r="B451" s="244"/>
      <c r="C451" s="263" t="s">
        <v>2770</v>
      </c>
      <c r="D451" s="231" t="s">
        <v>302</v>
      </c>
      <c r="E451" s="245" t="s">
        <v>2771</v>
      </c>
      <c r="F451" s="254">
        <v>1</v>
      </c>
      <c r="G451" s="246">
        <v>9</v>
      </c>
      <c r="H451" s="247" t="s">
        <v>49</v>
      </c>
      <c r="I451" s="247" t="s">
        <v>49</v>
      </c>
      <c r="J451" s="247" t="s">
        <v>49</v>
      </c>
      <c r="K451" s="247" t="s">
        <v>49</v>
      </c>
      <c r="L451" s="247" t="s">
        <v>49</v>
      </c>
      <c r="M451" s="243"/>
      <c r="N451" s="231"/>
    </row>
    <row r="452" spans="1:14" ht="18" customHeight="1" x14ac:dyDescent="0.15">
      <c r="A452" s="252"/>
      <c r="B452" s="244"/>
      <c r="C452" s="263" t="s">
        <v>2772</v>
      </c>
      <c r="D452" s="231" t="s">
        <v>302</v>
      </c>
      <c r="E452" s="245" t="s">
        <v>2773</v>
      </c>
      <c r="F452" s="254">
        <v>7</v>
      </c>
      <c r="G452" s="246">
        <v>493</v>
      </c>
      <c r="H452" s="247">
        <v>265782</v>
      </c>
      <c r="I452" s="247">
        <v>1062310</v>
      </c>
      <c r="J452" s="247">
        <v>1981606</v>
      </c>
      <c r="K452" s="247">
        <v>851446</v>
      </c>
      <c r="L452" s="247">
        <v>882879</v>
      </c>
      <c r="M452" s="243"/>
      <c r="N452" s="231"/>
    </row>
    <row r="453" spans="1:14" ht="18" customHeight="1" x14ac:dyDescent="0.15">
      <c r="A453" s="252"/>
      <c r="B453" s="244"/>
      <c r="D453" s="231" t="s">
        <v>302</v>
      </c>
      <c r="E453" s="245" t="s">
        <v>302</v>
      </c>
      <c r="F453" s="254"/>
      <c r="G453" s="246"/>
      <c r="H453" s="247"/>
      <c r="I453" s="247"/>
      <c r="J453" s="247"/>
      <c r="K453" s="247"/>
      <c r="L453" s="247"/>
      <c r="M453" s="243"/>
      <c r="N453" s="231"/>
    </row>
    <row r="454" spans="1:14" ht="18" customHeight="1" x14ac:dyDescent="0.15">
      <c r="A454" s="252"/>
      <c r="B454" s="262" t="s">
        <v>2774</v>
      </c>
      <c r="D454" s="231" t="s">
        <v>2775</v>
      </c>
      <c r="E454" s="245"/>
      <c r="F454" s="254">
        <v>36</v>
      </c>
      <c r="G454" s="246">
        <v>2156</v>
      </c>
      <c r="H454" s="247">
        <v>1188185</v>
      </c>
      <c r="I454" s="247">
        <v>4999467</v>
      </c>
      <c r="J454" s="247">
        <v>8176432</v>
      </c>
      <c r="K454" s="247">
        <v>3087003</v>
      </c>
      <c r="L454" s="247">
        <v>3029211</v>
      </c>
      <c r="M454" s="243"/>
      <c r="N454" s="231"/>
    </row>
    <row r="455" spans="1:14" ht="18" customHeight="1" x14ac:dyDescent="0.15">
      <c r="A455" s="252"/>
      <c r="B455" s="244"/>
      <c r="C455" s="263" t="s">
        <v>2776</v>
      </c>
      <c r="D455" s="231" t="s">
        <v>302</v>
      </c>
      <c r="E455" s="245" t="s">
        <v>2777</v>
      </c>
      <c r="F455" s="254">
        <v>5</v>
      </c>
      <c r="G455" s="246">
        <v>1062</v>
      </c>
      <c r="H455" s="247">
        <v>663249</v>
      </c>
      <c r="I455" s="247">
        <v>3294161</v>
      </c>
      <c r="J455" s="247">
        <v>4797920</v>
      </c>
      <c r="K455" s="247">
        <v>1544315</v>
      </c>
      <c r="L455" s="247">
        <v>1462926</v>
      </c>
      <c r="M455" s="243"/>
      <c r="N455" s="231"/>
    </row>
    <row r="456" spans="1:14" ht="18" customHeight="1" x14ac:dyDescent="0.15">
      <c r="A456" s="252"/>
      <c r="B456" s="244"/>
      <c r="C456" s="263" t="s">
        <v>2778</v>
      </c>
      <c r="D456" s="231" t="s">
        <v>302</v>
      </c>
      <c r="E456" s="245" t="s">
        <v>2779</v>
      </c>
      <c r="F456" s="254">
        <v>27</v>
      </c>
      <c r="G456" s="246">
        <v>1013</v>
      </c>
      <c r="H456" s="247">
        <v>489063</v>
      </c>
      <c r="I456" s="247">
        <v>1613052</v>
      </c>
      <c r="J456" s="247">
        <v>3209024</v>
      </c>
      <c r="K456" s="247">
        <v>1462951</v>
      </c>
      <c r="L456" s="247">
        <v>1492456</v>
      </c>
      <c r="M456" s="243"/>
      <c r="N456" s="231"/>
    </row>
    <row r="457" spans="1:14" ht="18" customHeight="1" x14ac:dyDescent="0.15">
      <c r="A457" s="252"/>
      <c r="B457" s="244"/>
      <c r="C457" s="263" t="s">
        <v>2780</v>
      </c>
      <c r="D457" s="231" t="s">
        <v>302</v>
      </c>
      <c r="E457" s="245" t="s">
        <v>2781</v>
      </c>
      <c r="F457" s="254">
        <v>4</v>
      </c>
      <c r="G457" s="246">
        <v>81</v>
      </c>
      <c r="H457" s="247">
        <v>35873</v>
      </c>
      <c r="I457" s="247">
        <v>92254</v>
      </c>
      <c r="J457" s="247">
        <v>169488</v>
      </c>
      <c r="K457" s="247">
        <v>79737</v>
      </c>
      <c r="L457" s="247">
        <v>73829</v>
      </c>
      <c r="M457" s="243"/>
      <c r="N457" s="231"/>
    </row>
    <row r="458" spans="1:14" ht="18" customHeight="1" x14ac:dyDescent="0.15">
      <c r="A458" s="252"/>
      <c r="B458" s="244"/>
      <c r="D458" s="231" t="s">
        <v>302</v>
      </c>
      <c r="E458" s="245" t="s">
        <v>302</v>
      </c>
      <c r="F458" s="254"/>
      <c r="G458" s="246"/>
      <c r="H458" s="247"/>
      <c r="I458" s="247"/>
      <c r="J458" s="247"/>
      <c r="K458" s="247"/>
      <c r="L458" s="247"/>
      <c r="M458" s="243"/>
      <c r="N458" s="231"/>
    </row>
    <row r="459" spans="1:14" ht="18" customHeight="1" x14ac:dyDescent="0.15">
      <c r="A459" s="252"/>
      <c r="B459" s="262" t="s">
        <v>2782</v>
      </c>
      <c r="D459" s="231" t="s">
        <v>2783</v>
      </c>
      <c r="E459" s="245"/>
      <c r="F459" s="254">
        <v>32</v>
      </c>
      <c r="G459" s="246">
        <v>647</v>
      </c>
      <c r="H459" s="247" t="s">
        <v>49</v>
      </c>
      <c r="I459" s="247" t="s">
        <v>49</v>
      </c>
      <c r="J459" s="247" t="s">
        <v>49</v>
      </c>
      <c r="K459" s="247" t="s">
        <v>49</v>
      </c>
      <c r="L459" s="247" t="s">
        <v>49</v>
      </c>
      <c r="M459" s="243"/>
      <c r="N459" s="231"/>
    </row>
    <row r="460" spans="1:14" ht="18" customHeight="1" x14ac:dyDescent="0.15">
      <c r="A460" s="252"/>
      <c r="B460" s="244"/>
      <c r="C460" s="263" t="s">
        <v>2784</v>
      </c>
      <c r="D460" s="231" t="s">
        <v>302</v>
      </c>
      <c r="E460" s="245" t="s">
        <v>2785</v>
      </c>
      <c r="F460" s="254">
        <v>1</v>
      </c>
      <c r="G460" s="246">
        <v>24</v>
      </c>
      <c r="H460" s="247" t="s">
        <v>49</v>
      </c>
      <c r="I460" s="247" t="s">
        <v>49</v>
      </c>
      <c r="J460" s="247" t="s">
        <v>49</v>
      </c>
      <c r="K460" s="247" t="s">
        <v>49</v>
      </c>
      <c r="L460" s="247" t="s">
        <v>49</v>
      </c>
      <c r="M460" s="243"/>
      <c r="N460" s="231"/>
    </row>
    <row r="461" spans="1:14" ht="18" customHeight="1" x14ac:dyDescent="0.15">
      <c r="A461" s="252"/>
      <c r="B461" s="244"/>
      <c r="C461" s="263" t="s">
        <v>2786</v>
      </c>
      <c r="D461" s="231" t="s">
        <v>302</v>
      </c>
      <c r="E461" s="245" t="s">
        <v>2787</v>
      </c>
      <c r="F461" s="254">
        <v>3</v>
      </c>
      <c r="G461" s="246">
        <v>100</v>
      </c>
      <c r="H461" s="247">
        <v>52028</v>
      </c>
      <c r="I461" s="247">
        <v>86542</v>
      </c>
      <c r="J461" s="247">
        <v>256997</v>
      </c>
      <c r="K461" s="247">
        <v>175982</v>
      </c>
      <c r="L461" s="247">
        <v>162349</v>
      </c>
      <c r="M461" s="243"/>
      <c r="N461" s="231"/>
    </row>
    <row r="462" spans="1:14" ht="36" customHeight="1" x14ac:dyDescent="0.15">
      <c r="A462" s="252"/>
      <c r="B462" s="244"/>
      <c r="C462" s="263" t="s">
        <v>2788</v>
      </c>
      <c r="D462" s="231" t="s">
        <v>302</v>
      </c>
      <c r="E462" s="245" t="s">
        <v>2789</v>
      </c>
      <c r="F462" s="254">
        <v>25</v>
      </c>
      <c r="G462" s="246">
        <v>451</v>
      </c>
      <c r="H462" s="247">
        <v>188972</v>
      </c>
      <c r="I462" s="247">
        <v>257674</v>
      </c>
      <c r="J462" s="247">
        <v>660944</v>
      </c>
      <c r="K462" s="247">
        <v>368160</v>
      </c>
      <c r="L462" s="247">
        <v>374181</v>
      </c>
      <c r="M462" s="243"/>
      <c r="N462" s="231"/>
    </row>
    <row r="463" spans="1:14" ht="18" customHeight="1" x14ac:dyDescent="0.15">
      <c r="A463" s="252"/>
      <c r="B463" s="244"/>
      <c r="C463" s="263" t="s">
        <v>2790</v>
      </c>
      <c r="D463" s="231" t="s">
        <v>302</v>
      </c>
      <c r="E463" s="245" t="s">
        <v>2791</v>
      </c>
      <c r="F463" s="254">
        <v>3</v>
      </c>
      <c r="G463" s="246">
        <v>72</v>
      </c>
      <c r="H463" s="247">
        <v>31736</v>
      </c>
      <c r="I463" s="247">
        <v>51550</v>
      </c>
      <c r="J463" s="247">
        <v>116507</v>
      </c>
      <c r="K463" s="247">
        <v>53593</v>
      </c>
      <c r="L463" s="247">
        <v>60972</v>
      </c>
      <c r="M463" s="243"/>
      <c r="N463" s="231"/>
    </row>
    <row r="464" spans="1:14" ht="18" customHeight="1" x14ac:dyDescent="0.15">
      <c r="A464" s="252"/>
      <c r="B464" s="244"/>
      <c r="D464" s="231" t="s">
        <v>302</v>
      </c>
      <c r="E464" s="245" t="s">
        <v>302</v>
      </c>
      <c r="F464" s="254"/>
      <c r="G464" s="246"/>
      <c r="H464" s="247"/>
      <c r="I464" s="247"/>
      <c r="J464" s="247"/>
      <c r="K464" s="247"/>
      <c r="L464" s="247"/>
      <c r="M464" s="243"/>
      <c r="N464" s="231"/>
    </row>
    <row r="465" spans="1:14" ht="36" customHeight="1" x14ac:dyDescent="0.15">
      <c r="A465" s="252"/>
      <c r="B465" s="262" t="s">
        <v>2792</v>
      </c>
      <c r="D465" s="576" t="s">
        <v>2793</v>
      </c>
      <c r="E465" s="577"/>
      <c r="F465" s="254">
        <v>12</v>
      </c>
      <c r="G465" s="246">
        <v>1264</v>
      </c>
      <c r="H465" s="247" t="s">
        <v>49</v>
      </c>
      <c r="I465" s="247" t="s">
        <v>49</v>
      </c>
      <c r="J465" s="247" t="s">
        <v>49</v>
      </c>
      <c r="K465" s="247" t="s">
        <v>49</v>
      </c>
      <c r="L465" s="247" t="s">
        <v>49</v>
      </c>
      <c r="M465" s="243"/>
      <c r="N465" s="231"/>
    </row>
    <row r="466" spans="1:14" ht="18" customHeight="1" x14ac:dyDescent="0.15">
      <c r="A466" s="252"/>
      <c r="B466" s="244"/>
      <c r="C466" s="263" t="s">
        <v>2794</v>
      </c>
      <c r="D466" s="231" t="s">
        <v>302</v>
      </c>
      <c r="E466" s="245" t="s">
        <v>2795</v>
      </c>
      <c r="F466" s="254">
        <v>11</v>
      </c>
      <c r="G466" s="246">
        <v>852</v>
      </c>
      <c r="H466" s="247">
        <v>551406</v>
      </c>
      <c r="I466" s="247">
        <v>3222476</v>
      </c>
      <c r="J466" s="247">
        <v>5207202</v>
      </c>
      <c r="K466" s="247">
        <v>2839140</v>
      </c>
      <c r="L466" s="247">
        <v>2104376</v>
      </c>
      <c r="M466" s="243"/>
      <c r="N466" s="231"/>
    </row>
    <row r="467" spans="1:14" ht="18" customHeight="1" x14ac:dyDescent="0.15">
      <c r="A467" s="252"/>
      <c r="B467" s="244"/>
      <c r="C467" s="263" t="s">
        <v>2796</v>
      </c>
      <c r="D467" s="231" t="s">
        <v>302</v>
      </c>
      <c r="E467" s="245" t="s">
        <v>2797</v>
      </c>
      <c r="F467" s="254">
        <v>1</v>
      </c>
      <c r="G467" s="246">
        <v>412</v>
      </c>
      <c r="H467" s="247" t="s">
        <v>49</v>
      </c>
      <c r="I467" s="247" t="s">
        <v>49</v>
      </c>
      <c r="J467" s="247" t="s">
        <v>49</v>
      </c>
      <c r="K467" s="247" t="s">
        <v>49</v>
      </c>
      <c r="L467" s="247" t="s">
        <v>49</v>
      </c>
      <c r="M467" s="243"/>
      <c r="N467" s="231"/>
    </row>
    <row r="468" spans="1:14" ht="18" customHeight="1" x14ac:dyDescent="0.15">
      <c r="A468" s="252"/>
      <c r="B468" s="244"/>
      <c r="D468" s="231" t="s">
        <v>302</v>
      </c>
      <c r="E468" s="245" t="s">
        <v>302</v>
      </c>
      <c r="F468" s="254"/>
      <c r="G468" s="246"/>
      <c r="H468" s="247"/>
      <c r="I468" s="247"/>
      <c r="J468" s="247"/>
      <c r="K468" s="247"/>
      <c r="L468" s="247"/>
      <c r="M468" s="243"/>
      <c r="N468" s="231"/>
    </row>
    <row r="469" spans="1:14" ht="18" customHeight="1" x14ac:dyDescent="0.15">
      <c r="A469" s="252"/>
      <c r="B469" s="262" t="s">
        <v>2798</v>
      </c>
      <c r="D469" s="231" t="s">
        <v>2799</v>
      </c>
      <c r="E469" s="245"/>
      <c r="F469" s="254">
        <v>36</v>
      </c>
      <c r="G469" s="246">
        <v>1163</v>
      </c>
      <c r="H469" s="247">
        <v>541135</v>
      </c>
      <c r="I469" s="247">
        <v>1495867</v>
      </c>
      <c r="J469" s="247">
        <v>2860253</v>
      </c>
      <c r="K469" s="247">
        <v>1350896</v>
      </c>
      <c r="L469" s="247">
        <v>1284890</v>
      </c>
      <c r="M469" s="243"/>
      <c r="N469" s="231"/>
    </row>
    <row r="470" spans="1:14" ht="18" customHeight="1" x14ac:dyDescent="0.15">
      <c r="A470" s="252"/>
      <c r="B470" s="244"/>
      <c r="C470" s="263" t="s">
        <v>2800</v>
      </c>
      <c r="D470" s="231" t="s">
        <v>302</v>
      </c>
      <c r="E470" s="245" t="s">
        <v>2801</v>
      </c>
      <c r="F470" s="254">
        <v>7</v>
      </c>
      <c r="G470" s="246">
        <v>148</v>
      </c>
      <c r="H470" s="247">
        <v>59852</v>
      </c>
      <c r="I470" s="247">
        <v>163213</v>
      </c>
      <c r="J470" s="247">
        <v>320992</v>
      </c>
      <c r="K470" s="247">
        <v>137798</v>
      </c>
      <c r="L470" s="247">
        <v>147292</v>
      </c>
      <c r="M470" s="243"/>
      <c r="N470" s="231"/>
    </row>
    <row r="471" spans="1:14" ht="18" customHeight="1" x14ac:dyDescent="0.15">
      <c r="A471" s="252"/>
      <c r="B471" s="244"/>
      <c r="C471" s="263" t="s">
        <v>2802</v>
      </c>
      <c r="D471" s="231" t="s">
        <v>302</v>
      </c>
      <c r="E471" s="245" t="s">
        <v>2803</v>
      </c>
      <c r="F471" s="254">
        <v>1</v>
      </c>
      <c r="G471" s="246">
        <v>96</v>
      </c>
      <c r="H471" s="247" t="s">
        <v>49</v>
      </c>
      <c r="I471" s="247" t="s">
        <v>49</v>
      </c>
      <c r="J471" s="247" t="s">
        <v>49</v>
      </c>
      <c r="K471" s="247" t="s">
        <v>49</v>
      </c>
      <c r="L471" s="247" t="s">
        <v>49</v>
      </c>
      <c r="M471" s="243"/>
      <c r="N471" s="231"/>
    </row>
    <row r="472" spans="1:14" ht="18" customHeight="1" x14ac:dyDescent="0.15">
      <c r="A472" s="252"/>
      <c r="B472" s="244"/>
      <c r="C472" s="263" t="s">
        <v>2804</v>
      </c>
      <c r="D472" s="231" t="s">
        <v>302</v>
      </c>
      <c r="E472" s="245" t="s">
        <v>2805</v>
      </c>
      <c r="F472" s="254">
        <v>2</v>
      </c>
      <c r="G472" s="246">
        <v>111</v>
      </c>
      <c r="H472" s="247" t="s">
        <v>49</v>
      </c>
      <c r="I472" s="247" t="s">
        <v>49</v>
      </c>
      <c r="J472" s="247" t="s">
        <v>49</v>
      </c>
      <c r="K472" s="247" t="s">
        <v>49</v>
      </c>
      <c r="L472" s="247" t="s">
        <v>49</v>
      </c>
      <c r="M472" s="243"/>
      <c r="N472" s="231"/>
    </row>
    <row r="473" spans="1:14" ht="18" customHeight="1" x14ac:dyDescent="0.15">
      <c r="A473" s="252"/>
      <c r="B473" s="244"/>
      <c r="C473" s="263" t="s">
        <v>2806</v>
      </c>
      <c r="D473" s="231" t="s">
        <v>302</v>
      </c>
      <c r="E473" s="245" t="s">
        <v>2807</v>
      </c>
      <c r="F473" s="254">
        <v>4</v>
      </c>
      <c r="G473" s="246">
        <v>222</v>
      </c>
      <c r="H473" s="247">
        <v>90659</v>
      </c>
      <c r="I473" s="247">
        <v>489640</v>
      </c>
      <c r="J473" s="247">
        <v>904235</v>
      </c>
      <c r="K473" s="247">
        <v>394828</v>
      </c>
      <c r="L473" s="247">
        <v>400375</v>
      </c>
      <c r="M473" s="243"/>
      <c r="N473" s="231"/>
    </row>
    <row r="474" spans="1:14" ht="18" customHeight="1" x14ac:dyDescent="0.15">
      <c r="A474" s="252"/>
      <c r="B474" s="244"/>
      <c r="C474" s="263" t="s">
        <v>2808</v>
      </c>
      <c r="D474" s="231" t="s">
        <v>302</v>
      </c>
      <c r="E474" s="245" t="s">
        <v>2809</v>
      </c>
      <c r="F474" s="254">
        <v>22</v>
      </c>
      <c r="G474" s="246">
        <v>586</v>
      </c>
      <c r="H474" s="247">
        <v>262468</v>
      </c>
      <c r="I474" s="247">
        <v>483424</v>
      </c>
      <c r="J474" s="247">
        <v>994933</v>
      </c>
      <c r="K474" s="247">
        <v>550970</v>
      </c>
      <c r="L474" s="247">
        <v>474336</v>
      </c>
      <c r="M474" s="243"/>
      <c r="N474" s="231"/>
    </row>
    <row r="475" spans="1:14" ht="18" customHeight="1" x14ac:dyDescent="0.15">
      <c r="A475" s="252"/>
      <c r="B475" s="244"/>
      <c r="D475" s="231" t="s">
        <v>302</v>
      </c>
      <c r="E475" s="245" t="s">
        <v>302</v>
      </c>
      <c r="F475" s="254"/>
      <c r="G475" s="246"/>
      <c r="H475" s="247"/>
      <c r="I475" s="247"/>
      <c r="J475" s="247"/>
      <c r="K475" s="247"/>
      <c r="L475" s="247"/>
      <c r="M475" s="243"/>
      <c r="N475" s="231"/>
    </row>
    <row r="476" spans="1:14" s="238" customFormat="1" ht="18" customHeight="1" x14ac:dyDescent="0.15">
      <c r="A476" s="264">
        <v>27</v>
      </c>
      <c r="B476" s="237"/>
      <c r="C476" s="238" t="s">
        <v>2810</v>
      </c>
      <c r="E476" s="249"/>
      <c r="F476" s="275">
        <v>11</v>
      </c>
      <c r="G476" s="250">
        <v>720</v>
      </c>
      <c r="H476" s="251" t="s">
        <v>49</v>
      </c>
      <c r="I476" s="251" t="s">
        <v>49</v>
      </c>
      <c r="J476" s="251" t="s">
        <v>49</v>
      </c>
      <c r="K476" s="251" t="s">
        <v>49</v>
      </c>
      <c r="L476" s="251" t="s">
        <v>49</v>
      </c>
      <c r="M476" s="243"/>
    </row>
    <row r="477" spans="1:14" ht="18" customHeight="1" x14ac:dyDescent="0.15">
      <c r="A477" s="252"/>
      <c r="B477" s="244"/>
      <c r="D477" s="231" t="s">
        <v>302</v>
      </c>
      <c r="E477" s="245" t="s">
        <v>302</v>
      </c>
      <c r="F477" s="254"/>
      <c r="G477" s="246"/>
      <c r="H477" s="247"/>
      <c r="I477" s="247"/>
      <c r="J477" s="247"/>
      <c r="K477" s="247"/>
      <c r="L477" s="247"/>
      <c r="M477" s="243"/>
      <c r="N477" s="231"/>
    </row>
    <row r="478" spans="1:14" ht="36" customHeight="1" x14ac:dyDescent="0.15">
      <c r="A478" s="252"/>
      <c r="B478" s="262" t="s">
        <v>2811</v>
      </c>
      <c r="D478" s="576" t="s">
        <v>2812</v>
      </c>
      <c r="E478" s="577"/>
      <c r="F478" s="254">
        <v>4</v>
      </c>
      <c r="G478" s="246">
        <v>271</v>
      </c>
      <c r="H478" s="247">
        <v>95358</v>
      </c>
      <c r="I478" s="247">
        <v>97748</v>
      </c>
      <c r="J478" s="247">
        <v>319696</v>
      </c>
      <c r="K478" s="247">
        <v>203185</v>
      </c>
      <c r="L478" s="247">
        <v>206657</v>
      </c>
      <c r="M478" s="243"/>
      <c r="N478" s="231"/>
    </row>
    <row r="479" spans="1:14" ht="18" customHeight="1" x14ac:dyDescent="0.15">
      <c r="A479" s="252"/>
      <c r="B479" s="244"/>
      <c r="C479" s="263" t="s">
        <v>2813</v>
      </c>
      <c r="D479" s="231" t="s">
        <v>302</v>
      </c>
      <c r="E479" s="245" t="s">
        <v>2814</v>
      </c>
      <c r="F479" s="254">
        <v>1</v>
      </c>
      <c r="G479" s="246">
        <v>7</v>
      </c>
      <c r="H479" s="247" t="s">
        <v>49</v>
      </c>
      <c r="I479" s="247" t="s">
        <v>49</v>
      </c>
      <c r="J479" s="247" t="s">
        <v>49</v>
      </c>
      <c r="K479" s="247" t="s">
        <v>49</v>
      </c>
      <c r="L479" s="247" t="s">
        <v>49</v>
      </c>
      <c r="M479" s="243"/>
      <c r="N479" s="231"/>
    </row>
    <row r="480" spans="1:14" ht="18" customHeight="1" x14ac:dyDescent="0.15">
      <c r="A480" s="265"/>
      <c r="B480" s="268"/>
      <c r="C480" s="267" t="s">
        <v>2815</v>
      </c>
      <c r="D480" s="268" t="s">
        <v>302</v>
      </c>
      <c r="E480" s="276" t="s">
        <v>2816</v>
      </c>
      <c r="F480" s="271">
        <v>1</v>
      </c>
      <c r="G480" s="271">
        <v>138</v>
      </c>
      <c r="H480" s="272" t="s">
        <v>49</v>
      </c>
      <c r="I480" s="272" t="s">
        <v>49</v>
      </c>
      <c r="J480" s="272" t="s">
        <v>49</v>
      </c>
      <c r="K480" s="272" t="s">
        <v>49</v>
      </c>
      <c r="L480" s="272" t="s">
        <v>49</v>
      </c>
      <c r="M480" s="273"/>
      <c r="N480" s="231"/>
    </row>
    <row r="481" spans="1:14" ht="18" customHeight="1" x14ac:dyDescent="0.15">
      <c r="A481" s="252"/>
      <c r="B481" s="244"/>
      <c r="C481" s="263" t="s">
        <v>2817</v>
      </c>
      <c r="D481" s="231" t="s">
        <v>302</v>
      </c>
      <c r="E481" s="245" t="s">
        <v>2818</v>
      </c>
      <c r="F481" s="254">
        <v>1</v>
      </c>
      <c r="G481" s="246">
        <v>118</v>
      </c>
      <c r="H481" s="247" t="s">
        <v>49</v>
      </c>
      <c r="I481" s="247" t="s">
        <v>49</v>
      </c>
      <c r="J481" s="247" t="s">
        <v>49</v>
      </c>
      <c r="K481" s="247" t="s">
        <v>49</v>
      </c>
      <c r="L481" s="247" t="s">
        <v>49</v>
      </c>
      <c r="M481" s="243"/>
      <c r="N481" s="231"/>
    </row>
    <row r="482" spans="1:14" ht="36" customHeight="1" x14ac:dyDescent="0.15">
      <c r="A482" s="252"/>
      <c r="B482" s="244"/>
      <c r="C482" s="263" t="s">
        <v>2819</v>
      </c>
      <c r="D482" s="231" t="s">
        <v>302</v>
      </c>
      <c r="E482" s="235" t="s">
        <v>2820</v>
      </c>
      <c r="F482" s="274">
        <v>1</v>
      </c>
      <c r="G482" s="246">
        <v>8</v>
      </c>
      <c r="H482" s="247" t="s">
        <v>49</v>
      </c>
      <c r="I482" s="247" t="s">
        <v>49</v>
      </c>
      <c r="J482" s="247" t="s">
        <v>49</v>
      </c>
      <c r="K482" s="247" t="s">
        <v>49</v>
      </c>
      <c r="L482" s="247" t="s">
        <v>49</v>
      </c>
      <c r="M482" s="243"/>
      <c r="N482" s="231"/>
    </row>
    <row r="483" spans="1:14" ht="18" customHeight="1" x14ac:dyDescent="0.15">
      <c r="A483" s="252"/>
      <c r="B483" s="244"/>
      <c r="D483" s="231" t="s">
        <v>302</v>
      </c>
      <c r="E483" s="235" t="s">
        <v>302</v>
      </c>
      <c r="F483" s="274"/>
      <c r="G483" s="246"/>
      <c r="H483" s="247"/>
      <c r="I483" s="247"/>
      <c r="J483" s="247"/>
      <c r="K483" s="247"/>
      <c r="L483" s="247"/>
      <c r="M483" s="243"/>
      <c r="N483" s="231"/>
    </row>
    <row r="484" spans="1:14" ht="18" customHeight="1" x14ac:dyDescent="0.15">
      <c r="A484" s="252"/>
      <c r="B484" s="262" t="s">
        <v>2821</v>
      </c>
      <c r="D484" s="231" t="s">
        <v>2822</v>
      </c>
      <c r="F484" s="274">
        <v>7</v>
      </c>
      <c r="G484" s="246">
        <v>449</v>
      </c>
      <c r="H484" s="247" t="s">
        <v>49</v>
      </c>
      <c r="I484" s="247" t="s">
        <v>49</v>
      </c>
      <c r="J484" s="247" t="s">
        <v>49</v>
      </c>
      <c r="K484" s="247" t="s">
        <v>49</v>
      </c>
      <c r="L484" s="247" t="s">
        <v>49</v>
      </c>
      <c r="M484" s="243"/>
      <c r="N484" s="231"/>
    </row>
    <row r="485" spans="1:14" ht="18" customHeight="1" x14ac:dyDescent="0.15">
      <c r="A485" s="252"/>
      <c r="B485" s="244"/>
      <c r="C485" s="263" t="s">
        <v>2823</v>
      </c>
      <c r="D485" s="231" t="s">
        <v>302</v>
      </c>
      <c r="E485" s="235" t="s">
        <v>2824</v>
      </c>
      <c r="F485" s="274">
        <v>1</v>
      </c>
      <c r="G485" s="246">
        <v>342</v>
      </c>
      <c r="H485" s="247" t="s">
        <v>49</v>
      </c>
      <c r="I485" s="247" t="s">
        <v>49</v>
      </c>
      <c r="J485" s="247" t="s">
        <v>49</v>
      </c>
      <c r="K485" s="247" t="s">
        <v>49</v>
      </c>
      <c r="L485" s="247" t="s">
        <v>49</v>
      </c>
      <c r="M485" s="243"/>
      <c r="N485" s="231"/>
    </row>
    <row r="486" spans="1:14" ht="18" customHeight="1" x14ac:dyDescent="0.15">
      <c r="A486" s="252"/>
      <c r="B486" s="244"/>
      <c r="C486" s="263" t="s">
        <v>2825</v>
      </c>
      <c r="D486" s="231" t="s">
        <v>302</v>
      </c>
      <c r="E486" s="235" t="s">
        <v>2826</v>
      </c>
      <c r="F486" s="274">
        <v>6</v>
      </c>
      <c r="G486" s="246">
        <v>107</v>
      </c>
      <c r="H486" s="247">
        <v>38495</v>
      </c>
      <c r="I486" s="247">
        <v>27485</v>
      </c>
      <c r="J486" s="247">
        <v>96624</v>
      </c>
      <c r="K486" s="247">
        <v>64017</v>
      </c>
      <c r="L486" s="247">
        <v>64017</v>
      </c>
      <c r="M486" s="243"/>
      <c r="N486" s="231"/>
    </row>
    <row r="487" spans="1:14" ht="18" customHeight="1" x14ac:dyDescent="0.15">
      <c r="A487" s="252"/>
      <c r="B487" s="244"/>
      <c r="D487" s="231" t="s">
        <v>302</v>
      </c>
      <c r="E487" s="245" t="s">
        <v>302</v>
      </c>
      <c r="F487" s="254"/>
      <c r="G487" s="246"/>
      <c r="H487" s="247"/>
      <c r="I487" s="247"/>
      <c r="J487" s="247"/>
      <c r="K487" s="247"/>
      <c r="L487" s="247"/>
      <c r="M487" s="243"/>
      <c r="N487" s="231"/>
    </row>
    <row r="488" spans="1:14" s="238" customFormat="1" ht="18" customHeight="1" x14ac:dyDescent="0.15">
      <c r="A488" s="264">
        <v>28</v>
      </c>
      <c r="B488" s="237"/>
      <c r="C488" s="238" t="s">
        <v>2827</v>
      </c>
      <c r="E488" s="249"/>
      <c r="F488" s="275">
        <v>16</v>
      </c>
      <c r="G488" s="250">
        <v>2266</v>
      </c>
      <c r="H488" s="251">
        <v>1241899</v>
      </c>
      <c r="I488" s="251">
        <v>3220766</v>
      </c>
      <c r="J488" s="251">
        <v>6897399</v>
      </c>
      <c r="K488" s="251">
        <v>3144374</v>
      </c>
      <c r="L488" s="251">
        <v>3513673</v>
      </c>
      <c r="M488" s="243"/>
    </row>
    <row r="489" spans="1:14" ht="18" customHeight="1" x14ac:dyDescent="0.15">
      <c r="A489" s="252"/>
      <c r="B489" s="244"/>
      <c r="D489" s="231" t="s">
        <v>302</v>
      </c>
      <c r="E489" s="235" t="s">
        <v>302</v>
      </c>
      <c r="F489" s="274"/>
      <c r="G489" s="246"/>
      <c r="H489" s="247"/>
      <c r="I489" s="247"/>
      <c r="J489" s="247"/>
      <c r="K489" s="247"/>
      <c r="L489" s="247"/>
      <c r="M489" s="243"/>
      <c r="N489" s="231"/>
    </row>
    <row r="490" spans="1:14" ht="18" customHeight="1" x14ac:dyDescent="0.15">
      <c r="A490" s="252"/>
      <c r="B490" s="262" t="s">
        <v>2828</v>
      </c>
      <c r="D490" s="231" t="s">
        <v>2829</v>
      </c>
      <c r="E490" s="245"/>
      <c r="F490" s="254">
        <v>1</v>
      </c>
      <c r="G490" s="246">
        <v>231</v>
      </c>
      <c r="H490" s="247" t="s">
        <v>49</v>
      </c>
      <c r="I490" s="247" t="s">
        <v>49</v>
      </c>
      <c r="J490" s="247" t="s">
        <v>49</v>
      </c>
      <c r="K490" s="247" t="s">
        <v>49</v>
      </c>
      <c r="L490" s="247" t="s">
        <v>49</v>
      </c>
      <c r="M490" s="243"/>
      <c r="N490" s="231"/>
    </row>
    <row r="491" spans="1:14" ht="18" customHeight="1" x14ac:dyDescent="0.15">
      <c r="A491" s="252"/>
      <c r="B491" s="244"/>
      <c r="C491" s="263" t="s">
        <v>2830</v>
      </c>
      <c r="D491" s="231" t="s">
        <v>302</v>
      </c>
      <c r="E491" s="245" t="s">
        <v>2831</v>
      </c>
      <c r="F491" s="254">
        <v>1</v>
      </c>
      <c r="G491" s="246">
        <v>231</v>
      </c>
      <c r="H491" s="247" t="s">
        <v>49</v>
      </c>
      <c r="I491" s="247" t="s">
        <v>49</v>
      </c>
      <c r="J491" s="247" t="s">
        <v>49</v>
      </c>
      <c r="K491" s="247" t="s">
        <v>49</v>
      </c>
      <c r="L491" s="247" t="s">
        <v>49</v>
      </c>
      <c r="M491" s="243"/>
      <c r="N491" s="231"/>
    </row>
    <row r="492" spans="1:14" ht="18" customHeight="1" x14ac:dyDescent="0.15">
      <c r="A492" s="252"/>
      <c r="D492" s="231" t="s">
        <v>302</v>
      </c>
      <c r="E492" s="245" t="s">
        <v>302</v>
      </c>
      <c r="F492" s="246"/>
      <c r="G492" s="246"/>
      <c r="H492" s="247"/>
      <c r="I492" s="247"/>
      <c r="J492" s="247"/>
      <c r="K492" s="247"/>
      <c r="L492" s="247"/>
      <c r="M492" s="243"/>
      <c r="N492" s="231"/>
    </row>
    <row r="493" spans="1:14" ht="18" customHeight="1" x14ac:dyDescent="0.15">
      <c r="A493" s="252"/>
      <c r="B493" s="262" t="s">
        <v>2832</v>
      </c>
      <c r="D493" s="231" t="s">
        <v>2833</v>
      </c>
      <c r="E493" s="245"/>
      <c r="F493" s="254">
        <v>3</v>
      </c>
      <c r="G493" s="246">
        <v>623</v>
      </c>
      <c r="H493" s="247">
        <v>383063</v>
      </c>
      <c r="I493" s="247">
        <v>664329</v>
      </c>
      <c r="J493" s="247">
        <v>1630110</v>
      </c>
      <c r="K493" s="247">
        <v>896351</v>
      </c>
      <c r="L493" s="247">
        <v>971649</v>
      </c>
      <c r="M493" s="243"/>
      <c r="N493" s="231"/>
    </row>
    <row r="494" spans="1:14" ht="18" customHeight="1" x14ac:dyDescent="0.15">
      <c r="A494" s="252"/>
      <c r="B494" s="244"/>
      <c r="C494" s="263" t="s">
        <v>2834</v>
      </c>
      <c r="D494" s="231" t="s">
        <v>302</v>
      </c>
      <c r="E494" s="245" t="s">
        <v>2835</v>
      </c>
      <c r="F494" s="254">
        <v>2</v>
      </c>
      <c r="G494" s="246">
        <v>549</v>
      </c>
      <c r="H494" s="247" t="s">
        <v>49</v>
      </c>
      <c r="I494" s="247" t="s">
        <v>49</v>
      </c>
      <c r="J494" s="247" t="s">
        <v>49</v>
      </c>
      <c r="K494" s="247" t="s">
        <v>49</v>
      </c>
      <c r="L494" s="247" t="s">
        <v>49</v>
      </c>
      <c r="M494" s="243"/>
      <c r="N494" s="231"/>
    </row>
    <row r="495" spans="1:14" ht="18" customHeight="1" x14ac:dyDescent="0.15">
      <c r="A495" s="252"/>
      <c r="B495" s="244"/>
      <c r="C495" s="263" t="s">
        <v>2836</v>
      </c>
      <c r="D495" s="231" t="s">
        <v>302</v>
      </c>
      <c r="E495" s="245" t="s">
        <v>2837</v>
      </c>
      <c r="F495" s="254">
        <v>1</v>
      </c>
      <c r="G495" s="246">
        <v>74</v>
      </c>
      <c r="H495" s="247" t="s">
        <v>49</v>
      </c>
      <c r="I495" s="247" t="s">
        <v>49</v>
      </c>
      <c r="J495" s="247" t="s">
        <v>49</v>
      </c>
      <c r="K495" s="247" t="s">
        <v>49</v>
      </c>
      <c r="L495" s="247" t="s">
        <v>49</v>
      </c>
      <c r="M495" s="243"/>
      <c r="N495" s="231"/>
    </row>
    <row r="496" spans="1:14" ht="18" customHeight="1" x14ac:dyDescent="0.15">
      <c r="A496" s="252"/>
      <c r="B496" s="244"/>
      <c r="D496" s="231" t="s">
        <v>302</v>
      </c>
      <c r="E496" s="245" t="s">
        <v>302</v>
      </c>
      <c r="F496" s="254"/>
      <c r="G496" s="246"/>
      <c r="H496" s="247"/>
      <c r="I496" s="247"/>
      <c r="J496" s="247"/>
      <c r="K496" s="247"/>
      <c r="L496" s="247"/>
      <c r="M496" s="243"/>
      <c r="N496" s="231"/>
    </row>
    <row r="497" spans="1:14" ht="18" customHeight="1" x14ac:dyDescent="0.15">
      <c r="A497" s="252"/>
      <c r="B497" s="262" t="s">
        <v>2838</v>
      </c>
      <c r="D497" s="231" t="s">
        <v>2839</v>
      </c>
      <c r="E497" s="245"/>
      <c r="F497" s="254">
        <v>1</v>
      </c>
      <c r="G497" s="246">
        <v>273</v>
      </c>
      <c r="H497" s="247" t="s">
        <v>49</v>
      </c>
      <c r="I497" s="247" t="s">
        <v>49</v>
      </c>
      <c r="J497" s="247" t="s">
        <v>49</v>
      </c>
      <c r="K497" s="247" t="s">
        <v>49</v>
      </c>
      <c r="L497" s="247" t="s">
        <v>49</v>
      </c>
      <c r="M497" s="243"/>
      <c r="N497" s="231"/>
    </row>
    <row r="498" spans="1:14" ht="18" customHeight="1" x14ac:dyDescent="0.15">
      <c r="A498" s="252"/>
      <c r="B498" s="244"/>
      <c r="C498" s="263" t="s">
        <v>2840</v>
      </c>
      <c r="D498" s="231" t="s">
        <v>302</v>
      </c>
      <c r="E498" s="245" t="s">
        <v>2841</v>
      </c>
      <c r="F498" s="254">
        <v>1</v>
      </c>
      <c r="G498" s="246">
        <v>273</v>
      </c>
      <c r="H498" s="247" t="s">
        <v>49</v>
      </c>
      <c r="I498" s="247" t="s">
        <v>49</v>
      </c>
      <c r="J498" s="247" t="s">
        <v>49</v>
      </c>
      <c r="K498" s="247" t="s">
        <v>49</v>
      </c>
      <c r="L498" s="247" t="s">
        <v>49</v>
      </c>
      <c r="M498" s="243"/>
      <c r="N498" s="231"/>
    </row>
    <row r="499" spans="1:14" ht="18" customHeight="1" x14ac:dyDescent="0.15">
      <c r="A499" s="252"/>
      <c r="B499" s="244"/>
      <c r="D499" s="231" t="s">
        <v>302</v>
      </c>
      <c r="E499" s="245" t="s">
        <v>302</v>
      </c>
      <c r="F499" s="254"/>
      <c r="G499" s="246"/>
      <c r="H499" s="247"/>
      <c r="I499" s="247"/>
      <c r="J499" s="247"/>
      <c r="K499" s="247"/>
      <c r="L499" s="247"/>
      <c r="M499" s="243"/>
      <c r="N499" s="231"/>
    </row>
    <row r="500" spans="1:14" ht="18" customHeight="1" x14ac:dyDescent="0.15">
      <c r="A500" s="252"/>
      <c r="B500" s="262" t="s">
        <v>2842</v>
      </c>
      <c r="D500" s="231" t="s">
        <v>2843</v>
      </c>
      <c r="E500" s="245"/>
      <c r="F500" s="254">
        <v>5</v>
      </c>
      <c r="G500" s="246">
        <v>204</v>
      </c>
      <c r="H500" s="247" t="s">
        <v>49</v>
      </c>
      <c r="I500" s="247" t="s">
        <v>49</v>
      </c>
      <c r="J500" s="247" t="s">
        <v>49</v>
      </c>
      <c r="K500" s="247" t="s">
        <v>49</v>
      </c>
      <c r="L500" s="247" t="s">
        <v>49</v>
      </c>
      <c r="M500" s="243"/>
      <c r="N500" s="231"/>
    </row>
    <row r="501" spans="1:14" ht="18" customHeight="1" x14ac:dyDescent="0.15">
      <c r="A501" s="252"/>
      <c r="B501" s="244"/>
      <c r="C501" s="263" t="s">
        <v>2844</v>
      </c>
      <c r="D501" s="231" t="s">
        <v>302</v>
      </c>
      <c r="E501" s="245" t="s">
        <v>2845</v>
      </c>
      <c r="F501" s="254">
        <v>1</v>
      </c>
      <c r="G501" s="246">
        <v>5</v>
      </c>
      <c r="H501" s="247" t="s">
        <v>49</v>
      </c>
      <c r="I501" s="247" t="s">
        <v>49</v>
      </c>
      <c r="J501" s="247" t="s">
        <v>49</v>
      </c>
      <c r="K501" s="247" t="s">
        <v>49</v>
      </c>
      <c r="L501" s="247" t="s">
        <v>49</v>
      </c>
      <c r="M501" s="243"/>
      <c r="N501" s="231"/>
    </row>
    <row r="502" spans="1:14" ht="18" customHeight="1" x14ac:dyDescent="0.15">
      <c r="A502" s="252"/>
      <c r="B502" s="244"/>
      <c r="C502" s="263" t="s">
        <v>2846</v>
      </c>
      <c r="D502" s="231" t="s">
        <v>302</v>
      </c>
      <c r="E502" s="245" t="s">
        <v>2847</v>
      </c>
      <c r="F502" s="254">
        <v>4</v>
      </c>
      <c r="G502" s="246">
        <v>199</v>
      </c>
      <c r="H502" s="247">
        <v>71221</v>
      </c>
      <c r="I502" s="247">
        <v>343620</v>
      </c>
      <c r="J502" s="247">
        <v>530477</v>
      </c>
      <c r="K502" s="247">
        <v>171746</v>
      </c>
      <c r="L502" s="247">
        <v>175215</v>
      </c>
      <c r="M502" s="243"/>
      <c r="N502" s="231"/>
    </row>
    <row r="503" spans="1:14" ht="18" customHeight="1" x14ac:dyDescent="0.15">
      <c r="A503" s="252"/>
      <c r="B503" s="244"/>
      <c r="D503" s="231" t="s">
        <v>302</v>
      </c>
      <c r="E503" s="245" t="s">
        <v>302</v>
      </c>
      <c r="F503" s="254"/>
      <c r="G503" s="246"/>
      <c r="H503" s="247"/>
      <c r="I503" s="247"/>
      <c r="J503" s="247"/>
      <c r="K503" s="247"/>
      <c r="L503" s="247"/>
      <c r="M503" s="243"/>
      <c r="N503" s="231"/>
    </row>
    <row r="504" spans="1:14" ht="18" customHeight="1" x14ac:dyDescent="0.15">
      <c r="A504" s="252"/>
      <c r="B504" s="262" t="s">
        <v>2848</v>
      </c>
      <c r="D504" s="231" t="s">
        <v>2849</v>
      </c>
      <c r="E504" s="245"/>
      <c r="F504" s="254">
        <v>6</v>
      </c>
      <c r="G504" s="246">
        <v>935</v>
      </c>
      <c r="H504" s="247">
        <v>451916</v>
      </c>
      <c r="I504" s="247">
        <v>1269076</v>
      </c>
      <c r="J504" s="247">
        <v>2872977</v>
      </c>
      <c r="K504" s="247">
        <v>1243008</v>
      </c>
      <c r="L504" s="247">
        <v>1513277</v>
      </c>
      <c r="M504" s="243"/>
      <c r="N504" s="231"/>
    </row>
    <row r="505" spans="1:14" ht="18" customHeight="1" x14ac:dyDescent="0.15">
      <c r="A505" s="252"/>
      <c r="B505" s="244"/>
      <c r="C505" s="263" t="s">
        <v>2850</v>
      </c>
      <c r="D505" s="231" t="s">
        <v>302</v>
      </c>
      <c r="E505" s="245" t="s">
        <v>2849</v>
      </c>
      <c r="F505" s="254">
        <v>6</v>
      </c>
      <c r="G505" s="246">
        <v>935</v>
      </c>
      <c r="H505" s="247">
        <v>451916</v>
      </c>
      <c r="I505" s="247">
        <v>1269076</v>
      </c>
      <c r="J505" s="247">
        <v>2872977</v>
      </c>
      <c r="K505" s="247">
        <v>1243008</v>
      </c>
      <c r="L505" s="247">
        <v>1513277</v>
      </c>
      <c r="M505" s="243"/>
      <c r="N505" s="231"/>
    </row>
    <row r="506" spans="1:14" ht="18" customHeight="1" x14ac:dyDescent="0.15">
      <c r="A506" s="252"/>
      <c r="B506" s="244"/>
      <c r="D506" s="231" t="s">
        <v>302</v>
      </c>
      <c r="E506" s="245" t="s">
        <v>302</v>
      </c>
      <c r="F506" s="254"/>
      <c r="G506" s="246"/>
      <c r="H506" s="247"/>
      <c r="I506" s="247"/>
      <c r="J506" s="247"/>
      <c r="K506" s="247"/>
      <c r="L506" s="247"/>
      <c r="M506" s="243"/>
      <c r="N506" s="231"/>
    </row>
    <row r="507" spans="1:14" s="238" customFormat="1" ht="18" customHeight="1" x14ac:dyDescent="0.15">
      <c r="A507" s="264">
        <v>29</v>
      </c>
      <c r="B507" s="237"/>
      <c r="C507" s="238" t="s">
        <v>2851</v>
      </c>
      <c r="E507" s="249"/>
      <c r="F507" s="275">
        <v>66</v>
      </c>
      <c r="G507" s="250">
        <v>2278</v>
      </c>
      <c r="H507" s="251">
        <v>733990</v>
      </c>
      <c r="I507" s="251">
        <v>1999444</v>
      </c>
      <c r="J507" s="251">
        <v>3449689</v>
      </c>
      <c r="K507" s="251">
        <v>1244210</v>
      </c>
      <c r="L507" s="251">
        <v>1359505</v>
      </c>
      <c r="M507" s="243"/>
    </row>
    <row r="508" spans="1:14" ht="18" customHeight="1" x14ac:dyDescent="0.15">
      <c r="A508" s="252"/>
      <c r="B508" s="244"/>
      <c r="D508" s="231" t="s">
        <v>302</v>
      </c>
      <c r="E508" s="245" t="s">
        <v>302</v>
      </c>
      <c r="F508" s="254"/>
      <c r="G508" s="246"/>
      <c r="H508" s="247"/>
      <c r="I508" s="247"/>
      <c r="J508" s="247"/>
      <c r="K508" s="247"/>
      <c r="L508" s="247"/>
      <c r="M508" s="243"/>
      <c r="N508" s="231"/>
    </row>
    <row r="509" spans="1:14" ht="18" customHeight="1" x14ac:dyDescent="0.15">
      <c r="A509" s="252"/>
      <c r="B509" s="262" t="s">
        <v>2852</v>
      </c>
      <c r="D509" s="231" t="s">
        <v>2853</v>
      </c>
      <c r="E509" s="245"/>
      <c r="F509" s="254">
        <v>39</v>
      </c>
      <c r="G509" s="246">
        <v>1252</v>
      </c>
      <c r="H509" s="247" t="s">
        <v>49</v>
      </c>
      <c r="I509" s="247" t="s">
        <v>49</v>
      </c>
      <c r="J509" s="247" t="s">
        <v>49</v>
      </c>
      <c r="K509" s="247" t="s">
        <v>49</v>
      </c>
      <c r="L509" s="247" t="s">
        <v>49</v>
      </c>
      <c r="M509" s="243"/>
      <c r="N509" s="231"/>
    </row>
    <row r="510" spans="1:14" ht="18" customHeight="1" x14ac:dyDescent="0.15">
      <c r="A510" s="252"/>
      <c r="B510" s="244"/>
      <c r="C510" s="263" t="s">
        <v>2854</v>
      </c>
      <c r="D510" s="231" t="s">
        <v>302</v>
      </c>
      <c r="E510" s="245" t="s">
        <v>2855</v>
      </c>
      <c r="F510" s="254">
        <v>1</v>
      </c>
      <c r="G510" s="246">
        <v>29</v>
      </c>
      <c r="H510" s="247" t="s">
        <v>49</v>
      </c>
      <c r="I510" s="247" t="s">
        <v>49</v>
      </c>
      <c r="J510" s="247" t="s">
        <v>49</v>
      </c>
      <c r="K510" s="247" t="s">
        <v>49</v>
      </c>
      <c r="L510" s="247" t="s">
        <v>49</v>
      </c>
      <c r="M510" s="243"/>
      <c r="N510" s="231"/>
    </row>
    <row r="511" spans="1:14" ht="18" customHeight="1" x14ac:dyDescent="0.15">
      <c r="A511" s="252"/>
      <c r="B511" s="244"/>
      <c r="C511" s="263" t="s">
        <v>2856</v>
      </c>
      <c r="D511" s="231" t="s">
        <v>302</v>
      </c>
      <c r="E511" s="245" t="s">
        <v>2857</v>
      </c>
      <c r="F511" s="254">
        <v>1</v>
      </c>
      <c r="G511" s="246">
        <v>13</v>
      </c>
      <c r="H511" s="247" t="s">
        <v>49</v>
      </c>
      <c r="I511" s="247" t="s">
        <v>49</v>
      </c>
      <c r="J511" s="247" t="s">
        <v>49</v>
      </c>
      <c r="K511" s="247" t="s">
        <v>49</v>
      </c>
      <c r="L511" s="247" t="s">
        <v>49</v>
      </c>
      <c r="M511" s="243"/>
      <c r="N511" s="231"/>
    </row>
    <row r="512" spans="1:14" ht="18" customHeight="1" x14ac:dyDescent="0.15">
      <c r="A512" s="252"/>
      <c r="B512" s="244"/>
      <c r="C512" s="263" t="s">
        <v>2858</v>
      </c>
      <c r="D512" s="231" t="s">
        <v>302</v>
      </c>
      <c r="E512" s="245" t="s">
        <v>2859</v>
      </c>
      <c r="F512" s="254">
        <v>37</v>
      </c>
      <c r="G512" s="246">
        <v>1210</v>
      </c>
      <c r="H512" s="247">
        <v>422073</v>
      </c>
      <c r="I512" s="247">
        <v>959792</v>
      </c>
      <c r="J512" s="247">
        <v>1837653</v>
      </c>
      <c r="K512" s="247">
        <v>725515</v>
      </c>
      <c r="L512" s="247">
        <v>822622</v>
      </c>
      <c r="M512" s="243"/>
      <c r="N512" s="231"/>
    </row>
    <row r="513" spans="1:14" ht="18" customHeight="1" x14ac:dyDescent="0.15">
      <c r="A513" s="252"/>
      <c r="B513" s="244"/>
      <c r="D513" s="231" t="s">
        <v>302</v>
      </c>
      <c r="E513" s="245" t="s">
        <v>302</v>
      </c>
      <c r="F513" s="254"/>
      <c r="G513" s="246"/>
      <c r="H513" s="247"/>
      <c r="I513" s="247"/>
      <c r="J513" s="247"/>
      <c r="K513" s="247"/>
      <c r="L513" s="247"/>
      <c r="M513" s="243"/>
      <c r="N513" s="231"/>
    </row>
    <row r="514" spans="1:14" ht="18" customHeight="1" x14ac:dyDescent="0.15">
      <c r="A514" s="252"/>
      <c r="B514" s="263" t="s">
        <v>2860</v>
      </c>
      <c r="D514" s="231" t="s">
        <v>2861</v>
      </c>
      <c r="E514" s="245"/>
      <c r="F514" s="246">
        <v>19</v>
      </c>
      <c r="G514" s="246">
        <v>598</v>
      </c>
      <c r="H514" s="247">
        <v>174347</v>
      </c>
      <c r="I514" s="247">
        <v>404597</v>
      </c>
      <c r="J514" s="247">
        <v>720037</v>
      </c>
      <c r="K514" s="247">
        <v>288354</v>
      </c>
      <c r="L514" s="247">
        <v>297462</v>
      </c>
      <c r="M514" s="243"/>
      <c r="N514" s="231"/>
    </row>
    <row r="515" spans="1:14" ht="18" customHeight="1" x14ac:dyDescent="0.15">
      <c r="A515" s="252"/>
      <c r="B515" s="244"/>
      <c r="C515" s="263" t="s">
        <v>2862</v>
      </c>
      <c r="D515" s="231" t="s">
        <v>302</v>
      </c>
      <c r="E515" s="245" t="s">
        <v>2863</v>
      </c>
      <c r="F515" s="254">
        <v>16</v>
      </c>
      <c r="G515" s="246">
        <v>560</v>
      </c>
      <c r="H515" s="247">
        <v>155647</v>
      </c>
      <c r="I515" s="247">
        <v>380924</v>
      </c>
      <c r="J515" s="247">
        <v>648235</v>
      </c>
      <c r="K515" s="247">
        <v>243790</v>
      </c>
      <c r="L515" s="247">
        <v>252898</v>
      </c>
      <c r="M515" s="243"/>
      <c r="N515" s="231"/>
    </row>
    <row r="516" spans="1:14" ht="36" customHeight="1" x14ac:dyDescent="0.15">
      <c r="A516" s="252"/>
      <c r="B516" s="244"/>
      <c r="C516" s="263" t="s">
        <v>2864</v>
      </c>
      <c r="D516" s="231" t="s">
        <v>302</v>
      </c>
      <c r="E516" s="245" t="s">
        <v>2865</v>
      </c>
      <c r="F516" s="254">
        <v>3</v>
      </c>
      <c r="G516" s="246">
        <v>38</v>
      </c>
      <c r="H516" s="247">
        <v>18700</v>
      </c>
      <c r="I516" s="247">
        <v>23673</v>
      </c>
      <c r="J516" s="247">
        <v>71802</v>
      </c>
      <c r="K516" s="247">
        <v>44564</v>
      </c>
      <c r="L516" s="247">
        <v>44564</v>
      </c>
      <c r="M516" s="243"/>
      <c r="N516" s="231"/>
    </row>
    <row r="517" spans="1:14" ht="18" customHeight="1" x14ac:dyDescent="0.15">
      <c r="A517" s="252"/>
      <c r="B517" s="244"/>
      <c r="D517" s="231" t="s">
        <v>302</v>
      </c>
      <c r="E517" s="245" t="s">
        <v>302</v>
      </c>
      <c r="F517" s="254"/>
      <c r="G517" s="246"/>
      <c r="H517" s="247"/>
      <c r="I517" s="247"/>
      <c r="J517" s="247"/>
      <c r="K517" s="247"/>
      <c r="L517" s="247"/>
      <c r="M517" s="243"/>
      <c r="N517" s="231"/>
    </row>
    <row r="518" spans="1:14" ht="18" customHeight="1" x14ac:dyDescent="0.15">
      <c r="A518" s="252"/>
      <c r="B518" s="262" t="s">
        <v>2866</v>
      </c>
      <c r="D518" s="231" t="s">
        <v>2867</v>
      </c>
      <c r="E518" s="245"/>
      <c r="F518" s="254">
        <v>4</v>
      </c>
      <c r="G518" s="246">
        <v>70</v>
      </c>
      <c r="H518" s="247" t="s">
        <v>49</v>
      </c>
      <c r="I518" s="247" t="s">
        <v>49</v>
      </c>
      <c r="J518" s="247" t="s">
        <v>49</v>
      </c>
      <c r="K518" s="247" t="s">
        <v>49</v>
      </c>
      <c r="L518" s="247" t="s">
        <v>49</v>
      </c>
      <c r="M518" s="243"/>
      <c r="N518" s="231"/>
    </row>
    <row r="519" spans="1:14" ht="18" customHeight="1" x14ac:dyDescent="0.15">
      <c r="A519" s="252"/>
      <c r="B519" s="244"/>
      <c r="C519" s="263" t="s">
        <v>2868</v>
      </c>
      <c r="D519" s="231" t="s">
        <v>302</v>
      </c>
      <c r="E519" s="245" t="s">
        <v>2869</v>
      </c>
      <c r="F519" s="254">
        <v>1</v>
      </c>
      <c r="G519" s="246">
        <v>9</v>
      </c>
      <c r="H519" s="247" t="s">
        <v>49</v>
      </c>
      <c r="I519" s="247" t="s">
        <v>49</v>
      </c>
      <c r="J519" s="247" t="s">
        <v>49</v>
      </c>
      <c r="K519" s="247" t="s">
        <v>49</v>
      </c>
      <c r="L519" s="247" t="s">
        <v>49</v>
      </c>
      <c r="M519" s="243"/>
      <c r="N519" s="231"/>
    </row>
    <row r="520" spans="1:14" ht="18" customHeight="1" x14ac:dyDescent="0.15">
      <c r="A520" s="252"/>
      <c r="B520" s="244"/>
      <c r="C520" s="263" t="s">
        <v>2870</v>
      </c>
      <c r="D520" s="231" t="s">
        <v>302</v>
      </c>
      <c r="E520" s="245" t="s">
        <v>2871</v>
      </c>
      <c r="F520" s="254">
        <v>3</v>
      </c>
      <c r="G520" s="246">
        <v>61</v>
      </c>
      <c r="H520" s="247">
        <v>18742</v>
      </c>
      <c r="I520" s="247">
        <v>209711</v>
      </c>
      <c r="J520" s="247">
        <v>242530</v>
      </c>
      <c r="K520" s="247">
        <v>30286</v>
      </c>
      <c r="L520" s="247">
        <v>30403</v>
      </c>
      <c r="M520" s="243"/>
      <c r="N520" s="231"/>
    </row>
    <row r="521" spans="1:14" ht="18" customHeight="1" x14ac:dyDescent="0.15">
      <c r="A521" s="252"/>
      <c r="B521" s="244"/>
      <c r="D521" s="231" t="s">
        <v>302</v>
      </c>
      <c r="E521" s="245" t="s">
        <v>302</v>
      </c>
      <c r="F521" s="254"/>
      <c r="G521" s="246"/>
      <c r="H521" s="247"/>
      <c r="I521" s="247"/>
      <c r="J521" s="247"/>
      <c r="K521" s="247"/>
      <c r="L521" s="247"/>
      <c r="M521" s="243"/>
      <c r="N521" s="231"/>
    </row>
    <row r="522" spans="1:14" ht="18" customHeight="1" x14ac:dyDescent="0.15">
      <c r="A522" s="252"/>
      <c r="B522" s="262" t="s">
        <v>2872</v>
      </c>
      <c r="D522" s="231" t="s">
        <v>2873</v>
      </c>
      <c r="E522" s="245"/>
      <c r="F522" s="254">
        <v>1</v>
      </c>
      <c r="G522" s="246">
        <v>15</v>
      </c>
      <c r="H522" s="247" t="s">
        <v>49</v>
      </c>
      <c r="I522" s="247" t="s">
        <v>49</v>
      </c>
      <c r="J522" s="247" t="s">
        <v>49</v>
      </c>
      <c r="K522" s="247" t="s">
        <v>49</v>
      </c>
      <c r="L522" s="247" t="s">
        <v>49</v>
      </c>
      <c r="M522" s="243"/>
      <c r="N522" s="231"/>
    </row>
    <row r="523" spans="1:14" ht="18" customHeight="1" x14ac:dyDescent="0.15">
      <c r="A523" s="252"/>
      <c r="B523" s="244"/>
      <c r="C523" s="263" t="s">
        <v>2874</v>
      </c>
      <c r="D523" s="231" t="s">
        <v>302</v>
      </c>
      <c r="E523" s="245" t="s">
        <v>2875</v>
      </c>
      <c r="F523" s="254">
        <v>1</v>
      </c>
      <c r="G523" s="246">
        <v>15</v>
      </c>
      <c r="H523" s="247" t="s">
        <v>49</v>
      </c>
      <c r="I523" s="247" t="s">
        <v>49</v>
      </c>
      <c r="J523" s="247" t="s">
        <v>49</v>
      </c>
      <c r="K523" s="247" t="s">
        <v>49</v>
      </c>
      <c r="L523" s="247" t="s">
        <v>49</v>
      </c>
      <c r="M523" s="243"/>
      <c r="N523" s="231"/>
    </row>
    <row r="524" spans="1:14" ht="18" customHeight="1" x14ac:dyDescent="0.15">
      <c r="A524" s="252"/>
      <c r="B524" s="244"/>
      <c r="D524" s="231" t="s">
        <v>302</v>
      </c>
      <c r="E524" s="245" t="s">
        <v>302</v>
      </c>
      <c r="F524" s="254"/>
      <c r="G524" s="246"/>
      <c r="H524" s="247"/>
      <c r="I524" s="247"/>
      <c r="J524" s="247"/>
      <c r="K524" s="247"/>
      <c r="L524" s="247"/>
      <c r="M524" s="243"/>
      <c r="N524" s="231"/>
    </row>
    <row r="525" spans="1:14" ht="18" customHeight="1" x14ac:dyDescent="0.15">
      <c r="A525" s="252"/>
      <c r="B525" s="262" t="s">
        <v>2876</v>
      </c>
      <c r="D525" s="231" t="s">
        <v>2877</v>
      </c>
      <c r="E525" s="245"/>
      <c r="F525" s="254">
        <v>3</v>
      </c>
      <c r="G525" s="246">
        <v>343</v>
      </c>
      <c r="H525" s="247">
        <v>96204</v>
      </c>
      <c r="I525" s="247">
        <v>376819</v>
      </c>
      <c r="J525" s="247">
        <v>524525</v>
      </c>
      <c r="K525" s="247">
        <v>129296</v>
      </c>
      <c r="L525" s="247">
        <v>138259</v>
      </c>
      <c r="M525" s="243"/>
      <c r="N525" s="231"/>
    </row>
    <row r="526" spans="1:14" ht="18" customHeight="1" x14ac:dyDescent="0.15">
      <c r="A526" s="252"/>
      <c r="B526" s="244"/>
      <c r="C526" s="263" t="s">
        <v>2878</v>
      </c>
      <c r="D526" s="231" t="s">
        <v>302</v>
      </c>
      <c r="E526" s="245" t="s">
        <v>2879</v>
      </c>
      <c r="F526" s="254">
        <v>1</v>
      </c>
      <c r="G526" s="246">
        <v>64</v>
      </c>
      <c r="H526" s="247" t="s">
        <v>49</v>
      </c>
      <c r="I526" s="247" t="s">
        <v>49</v>
      </c>
      <c r="J526" s="247" t="s">
        <v>49</v>
      </c>
      <c r="K526" s="247" t="s">
        <v>49</v>
      </c>
      <c r="L526" s="247" t="s">
        <v>49</v>
      </c>
      <c r="M526" s="243"/>
      <c r="N526" s="231"/>
    </row>
    <row r="527" spans="1:14" ht="18" customHeight="1" x14ac:dyDescent="0.15">
      <c r="A527" s="252"/>
      <c r="B527" s="244"/>
      <c r="C527" s="263" t="s">
        <v>2880</v>
      </c>
      <c r="D527" s="231" t="s">
        <v>302</v>
      </c>
      <c r="E527" s="245" t="s">
        <v>2881</v>
      </c>
      <c r="F527" s="254">
        <v>1</v>
      </c>
      <c r="G527" s="246">
        <v>41</v>
      </c>
      <c r="H527" s="247" t="s">
        <v>49</v>
      </c>
      <c r="I527" s="247" t="s">
        <v>49</v>
      </c>
      <c r="J527" s="247" t="s">
        <v>49</v>
      </c>
      <c r="K527" s="247" t="s">
        <v>49</v>
      </c>
      <c r="L527" s="247" t="s">
        <v>49</v>
      </c>
      <c r="M527" s="243"/>
      <c r="N527" s="231"/>
    </row>
    <row r="528" spans="1:14" ht="18" customHeight="1" x14ac:dyDescent="0.15">
      <c r="A528" s="252"/>
      <c r="B528" s="244"/>
      <c r="C528" s="263" t="s">
        <v>2882</v>
      </c>
      <c r="D528" s="231" t="s">
        <v>302</v>
      </c>
      <c r="E528" s="245" t="s">
        <v>2883</v>
      </c>
      <c r="F528" s="254">
        <v>1</v>
      </c>
      <c r="G528" s="246">
        <v>238</v>
      </c>
      <c r="H528" s="247" t="s">
        <v>49</v>
      </c>
      <c r="I528" s="247" t="s">
        <v>49</v>
      </c>
      <c r="J528" s="247" t="s">
        <v>49</v>
      </c>
      <c r="K528" s="247" t="s">
        <v>49</v>
      </c>
      <c r="L528" s="247" t="s">
        <v>49</v>
      </c>
      <c r="M528" s="243"/>
      <c r="N528" s="231"/>
    </row>
    <row r="529" spans="1:14" ht="18" customHeight="1" x14ac:dyDescent="0.15">
      <c r="A529" s="252"/>
      <c r="B529" s="244"/>
      <c r="D529" s="231" t="s">
        <v>302</v>
      </c>
      <c r="E529" s="245" t="s">
        <v>302</v>
      </c>
      <c r="F529" s="254"/>
      <c r="G529" s="246"/>
      <c r="H529" s="247"/>
      <c r="I529" s="247"/>
      <c r="J529" s="247"/>
      <c r="K529" s="247"/>
      <c r="L529" s="247"/>
      <c r="M529" s="243"/>
      <c r="N529" s="231"/>
    </row>
    <row r="530" spans="1:14" s="238" customFormat="1" ht="18" customHeight="1" x14ac:dyDescent="0.15">
      <c r="A530" s="264">
        <v>30</v>
      </c>
      <c r="B530" s="237"/>
      <c r="C530" s="238" t="s">
        <v>2884</v>
      </c>
      <c r="E530" s="249"/>
      <c r="F530" s="275">
        <v>1</v>
      </c>
      <c r="G530" s="250">
        <v>89</v>
      </c>
      <c r="H530" s="251" t="s">
        <v>49</v>
      </c>
      <c r="I530" s="251" t="s">
        <v>49</v>
      </c>
      <c r="J530" s="251" t="s">
        <v>49</v>
      </c>
      <c r="K530" s="251" t="s">
        <v>49</v>
      </c>
      <c r="L530" s="251" t="s">
        <v>49</v>
      </c>
      <c r="M530" s="243"/>
    </row>
    <row r="531" spans="1:14" ht="18" customHeight="1" x14ac:dyDescent="0.15">
      <c r="A531" s="252"/>
      <c r="B531" s="244"/>
      <c r="D531" s="231" t="s">
        <v>302</v>
      </c>
      <c r="E531" s="245" t="s">
        <v>302</v>
      </c>
      <c r="F531" s="254"/>
      <c r="G531" s="246"/>
      <c r="H531" s="247"/>
      <c r="I531" s="247"/>
      <c r="J531" s="247"/>
      <c r="K531" s="247"/>
      <c r="L531" s="247"/>
      <c r="M531" s="243"/>
      <c r="N531" s="231"/>
    </row>
    <row r="532" spans="1:14" ht="18" customHeight="1" x14ac:dyDescent="0.15">
      <c r="A532" s="252"/>
      <c r="B532" s="262" t="s">
        <v>2885</v>
      </c>
      <c r="D532" s="231" t="s">
        <v>2886</v>
      </c>
      <c r="E532" s="245"/>
      <c r="F532" s="254">
        <v>1</v>
      </c>
      <c r="G532" s="246">
        <v>89</v>
      </c>
      <c r="H532" s="247" t="s">
        <v>49</v>
      </c>
      <c r="I532" s="247" t="s">
        <v>49</v>
      </c>
      <c r="J532" s="247" t="s">
        <v>49</v>
      </c>
      <c r="K532" s="247" t="s">
        <v>49</v>
      </c>
      <c r="L532" s="247" t="s">
        <v>49</v>
      </c>
      <c r="M532" s="243"/>
      <c r="N532" s="231"/>
    </row>
    <row r="533" spans="1:14" ht="18" customHeight="1" x14ac:dyDescent="0.15">
      <c r="A533" s="252"/>
      <c r="B533" s="244"/>
      <c r="C533" s="263" t="s">
        <v>2887</v>
      </c>
      <c r="D533" s="231" t="s">
        <v>302</v>
      </c>
      <c r="E533" s="235" t="s">
        <v>2888</v>
      </c>
      <c r="F533" s="274">
        <v>1</v>
      </c>
      <c r="G533" s="246">
        <v>89</v>
      </c>
      <c r="H533" s="247" t="s">
        <v>49</v>
      </c>
      <c r="I533" s="247" t="s">
        <v>49</v>
      </c>
      <c r="J533" s="247" t="s">
        <v>49</v>
      </c>
      <c r="K533" s="247" t="s">
        <v>49</v>
      </c>
      <c r="L533" s="247" t="s">
        <v>49</v>
      </c>
      <c r="M533" s="243"/>
      <c r="N533" s="231"/>
    </row>
    <row r="534" spans="1:14" ht="18" customHeight="1" x14ac:dyDescent="0.15">
      <c r="A534" s="252"/>
      <c r="B534" s="244"/>
      <c r="D534" s="231" t="s">
        <v>302</v>
      </c>
      <c r="E534" s="235" t="s">
        <v>302</v>
      </c>
      <c r="F534" s="274"/>
      <c r="G534" s="246"/>
      <c r="H534" s="247"/>
      <c r="I534" s="247"/>
      <c r="J534" s="247"/>
      <c r="K534" s="247"/>
      <c r="L534" s="247"/>
      <c r="M534" s="243"/>
      <c r="N534" s="231"/>
    </row>
    <row r="535" spans="1:14" s="238" customFormat="1" ht="18" customHeight="1" x14ac:dyDescent="0.15">
      <c r="A535" s="257">
        <v>31</v>
      </c>
      <c r="B535" s="280"/>
      <c r="C535" s="258" t="s">
        <v>2889</v>
      </c>
      <c r="D535" s="258"/>
      <c r="E535" s="259"/>
      <c r="F535" s="281">
        <v>113</v>
      </c>
      <c r="G535" s="260">
        <v>15118</v>
      </c>
      <c r="H535" s="261">
        <v>7958876</v>
      </c>
      <c r="I535" s="261">
        <v>82462485</v>
      </c>
      <c r="J535" s="261">
        <v>112164852</v>
      </c>
      <c r="K535" s="261">
        <v>30484751</v>
      </c>
      <c r="L535" s="261">
        <v>32551654</v>
      </c>
      <c r="M535" s="273"/>
    </row>
    <row r="536" spans="1:14" ht="18" customHeight="1" x14ac:dyDescent="0.15">
      <c r="A536" s="252"/>
      <c r="B536" s="244"/>
      <c r="D536" s="231" t="s">
        <v>302</v>
      </c>
      <c r="E536" s="245" t="s">
        <v>302</v>
      </c>
      <c r="F536" s="254"/>
      <c r="G536" s="246"/>
      <c r="H536" s="247"/>
      <c r="I536" s="247"/>
      <c r="J536" s="247"/>
      <c r="K536" s="247"/>
      <c r="L536" s="247"/>
      <c r="M536" s="243"/>
      <c r="N536" s="231"/>
    </row>
    <row r="537" spans="1:14" ht="18" customHeight="1" x14ac:dyDescent="0.15">
      <c r="A537" s="252"/>
      <c r="B537" s="262" t="s">
        <v>2890</v>
      </c>
      <c r="D537" s="231" t="s">
        <v>2891</v>
      </c>
      <c r="E537" s="245"/>
      <c r="F537" s="254">
        <v>35</v>
      </c>
      <c r="G537" s="246">
        <v>9499</v>
      </c>
      <c r="H537" s="247" t="s">
        <v>49</v>
      </c>
      <c r="I537" s="247" t="s">
        <v>49</v>
      </c>
      <c r="J537" s="247" t="s">
        <v>49</v>
      </c>
      <c r="K537" s="247" t="s">
        <v>49</v>
      </c>
      <c r="L537" s="247" t="s">
        <v>49</v>
      </c>
      <c r="M537" s="243"/>
      <c r="N537" s="231"/>
    </row>
    <row r="538" spans="1:14" ht="18" customHeight="1" x14ac:dyDescent="0.15">
      <c r="A538" s="252"/>
      <c r="B538" s="244"/>
      <c r="C538" s="263" t="s">
        <v>2892</v>
      </c>
      <c r="D538" s="231" t="s">
        <v>302</v>
      </c>
      <c r="E538" s="235" t="s">
        <v>2893</v>
      </c>
      <c r="F538" s="274">
        <v>1</v>
      </c>
      <c r="G538" s="246">
        <v>3332</v>
      </c>
      <c r="H538" s="247" t="s">
        <v>49</v>
      </c>
      <c r="I538" s="247" t="s">
        <v>49</v>
      </c>
      <c r="J538" s="247" t="s">
        <v>49</v>
      </c>
      <c r="K538" s="247" t="s">
        <v>49</v>
      </c>
      <c r="L538" s="247" t="s">
        <v>49</v>
      </c>
      <c r="M538" s="243"/>
      <c r="N538" s="231"/>
    </row>
    <row r="539" spans="1:14" ht="18" customHeight="1" x14ac:dyDescent="0.15">
      <c r="A539" s="252"/>
      <c r="C539" s="263" t="s">
        <v>2894</v>
      </c>
      <c r="D539" s="231" t="s">
        <v>302</v>
      </c>
      <c r="E539" s="235" t="s">
        <v>2895</v>
      </c>
      <c r="F539" s="279">
        <v>4</v>
      </c>
      <c r="G539" s="246">
        <v>377</v>
      </c>
      <c r="H539" s="247">
        <v>158192</v>
      </c>
      <c r="I539" s="247">
        <v>852121</v>
      </c>
      <c r="J539" s="247">
        <v>1167958</v>
      </c>
      <c r="K539" s="247">
        <v>255752</v>
      </c>
      <c r="L539" s="247">
        <v>296160</v>
      </c>
      <c r="M539" s="243"/>
      <c r="N539" s="231"/>
    </row>
    <row r="540" spans="1:14" ht="18" customHeight="1" x14ac:dyDescent="0.15">
      <c r="A540" s="252"/>
      <c r="B540" s="244"/>
      <c r="C540" s="263" t="s">
        <v>2896</v>
      </c>
      <c r="D540" s="231" t="s">
        <v>302</v>
      </c>
      <c r="E540" s="235" t="s">
        <v>2897</v>
      </c>
      <c r="F540" s="274">
        <v>30</v>
      </c>
      <c r="G540" s="246">
        <v>5790</v>
      </c>
      <c r="H540" s="247">
        <v>2815503</v>
      </c>
      <c r="I540" s="247">
        <v>15254067</v>
      </c>
      <c r="J540" s="247">
        <v>21777457</v>
      </c>
      <c r="K540" s="247">
        <v>5375077</v>
      </c>
      <c r="L540" s="247">
        <v>6463425</v>
      </c>
      <c r="M540" s="243"/>
      <c r="N540" s="231"/>
    </row>
    <row r="541" spans="1:14" ht="18" customHeight="1" x14ac:dyDescent="0.15">
      <c r="A541" s="252"/>
      <c r="B541" s="244"/>
      <c r="D541" s="231" t="s">
        <v>302</v>
      </c>
      <c r="E541" s="235" t="s">
        <v>302</v>
      </c>
      <c r="F541" s="274"/>
      <c r="G541" s="246"/>
      <c r="H541" s="247"/>
      <c r="I541" s="247"/>
      <c r="J541" s="247"/>
      <c r="K541" s="247"/>
      <c r="L541" s="247"/>
      <c r="M541" s="243"/>
      <c r="N541" s="231"/>
    </row>
    <row r="542" spans="1:14" ht="18" customHeight="1" x14ac:dyDescent="0.15">
      <c r="A542" s="252"/>
      <c r="B542" s="262" t="s">
        <v>2898</v>
      </c>
      <c r="D542" s="231" t="s">
        <v>2899</v>
      </c>
      <c r="E542" s="245"/>
      <c r="F542" s="254">
        <v>27</v>
      </c>
      <c r="G542" s="246">
        <v>2822</v>
      </c>
      <c r="H542" s="247" t="s">
        <v>49</v>
      </c>
      <c r="I542" s="247" t="s">
        <v>49</v>
      </c>
      <c r="J542" s="247" t="s">
        <v>49</v>
      </c>
      <c r="K542" s="247" t="s">
        <v>49</v>
      </c>
      <c r="L542" s="247" t="s">
        <v>49</v>
      </c>
      <c r="M542" s="243"/>
      <c r="N542" s="231"/>
    </row>
    <row r="543" spans="1:14" ht="18" customHeight="1" x14ac:dyDescent="0.15">
      <c r="A543" s="252"/>
      <c r="B543" s="244"/>
      <c r="C543" s="263" t="s">
        <v>2900</v>
      </c>
      <c r="D543" s="231" t="s">
        <v>302</v>
      </c>
      <c r="E543" s="245" t="s">
        <v>2901</v>
      </c>
      <c r="F543" s="254">
        <v>2</v>
      </c>
      <c r="G543" s="246">
        <v>1605</v>
      </c>
      <c r="H543" s="247" t="s">
        <v>49</v>
      </c>
      <c r="I543" s="247" t="s">
        <v>49</v>
      </c>
      <c r="J543" s="247" t="s">
        <v>49</v>
      </c>
      <c r="K543" s="247" t="s">
        <v>49</v>
      </c>
      <c r="L543" s="247" t="s">
        <v>49</v>
      </c>
      <c r="M543" s="243"/>
      <c r="N543" s="231"/>
    </row>
    <row r="544" spans="1:14" ht="18" customHeight="1" x14ac:dyDescent="0.15">
      <c r="A544" s="252"/>
      <c r="C544" s="263" t="s">
        <v>2902</v>
      </c>
      <c r="D544" s="231" t="s">
        <v>302</v>
      </c>
      <c r="E544" s="245" t="s">
        <v>2903</v>
      </c>
      <c r="F544" s="246">
        <v>25</v>
      </c>
      <c r="G544" s="246">
        <v>1217</v>
      </c>
      <c r="H544" s="247">
        <v>652101</v>
      </c>
      <c r="I544" s="247">
        <v>1607745</v>
      </c>
      <c r="J544" s="247">
        <v>3200656</v>
      </c>
      <c r="K544" s="247">
        <v>1453839</v>
      </c>
      <c r="L544" s="247">
        <v>1478605</v>
      </c>
      <c r="M544" s="243"/>
      <c r="N544" s="231"/>
    </row>
    <row r="545" spans="1:14" ht="18" customHeight="1" x14ac:dyDescent="0.15">
      <c r="A545" s="252"/>
      <c r="B545" s="244"/>
      <c r="D545" s="231" t="s">
        <v>302</v>
      </c>
      <c r="E545" s="235" t="s">
        <v>302</v>
      </c>
      <c r="F545" s="274"/>
      <c r="G545" s="246"/>
      <c r="H545" s="247"/>
      <c r="I545" s="247"/>
      <c r="J545" s="247"/>
      <c r="K545" s="247"/>
      <c r="L545" s="247"/>
      <c r="M545" s="243"/>
      <c r="N545" s="231"/>
    </row>
    <row r="546" spans="1:14" ht="18" customHeight="1" x14ac:dyDescent="0.15">
      <c r="A546" s="252"/>
      <c r="B546" s="262" t="s">
        <v>2904</v>
      </c>
      <c r="D546" s="231" t="s">
        <v>2905</v>
      </c>
      <c r="E546" s="245"/>
      <c r="F546" s="254">
        <v>33</v>
      </c>
      <c r="G546" s="246">
        <v>1830</v>
      </c>
      <c r="H546" s="247">
        <v>1001372</v>
      </c>
      <c r="I546" s="247">
        <v>7408990</v>
      </c>
      <c r="J546" s="247">
        <v>9790370</v>
      </c>
      <c r="K546" s="247">
        <v>1864787</v>
      </c>
      <c r="L546" s="247">
        <v>2301679</v>
      </c>
      <c r="M546" s="243"/>
      <c r="N546" s="231"/>
    </row>
    <row r="547" spans="1:14" ht="18" customHeight="1" x14ac:dyDescent="0.15">
      <c r="A547" s="252"/>
      <c r="B547" s="244"/>
      <c r="C547" s="263" t="s">
        <v>2906</v>
      </c>
      <c r="D547" s="231" t="s">
        <v>302</v>
      </c>
      <c r="E547" s="245" t="s">
        <v>2907</v>
      </c>
      <c r="F547" s="254">
        <v>18</v>
      </c>
      <c r="G547" s="246">
        <v>1631</v>
      </c>
      <c r="H547" s="247">
        <v>912379</v>
      </c>
      <c r="I547" s="247">
        <v>7211085</v>
      </c>
      <c r="J547" s="247">
        <v>9470179</v>
      </c>
      <c r="K547" s="247">
        <v>1738291</v>
      </c>
      <c r="L547" s="247">
        <v>2188168</v>
      </c>
      <c r="M547" s="243"/>
      <c r="N547" s="231"/>
    </row>
    <row r="548" spans="1:14" ht="18" customHeight="1" x14ac:dyDescent="0.15">
      <c r="A548" s="252"/>
      <c r="B548" s="244"/>
      <c r="C548" s="263" t="s">
        <v>2908</v>
      </c>
      <c r="D548" s="231" t="s">
        <v>302</v>
      </c>
      <c r="E548" s="245" t="s">
        <v>2909</v>
      </c>
      <c r="F548" s="254">
        <v>8</v>
      </c>
      <c r="G548" s="246">
        <v>82</v>
      </c>
      <c r="H548" s="247">
        <v>36769</v>
      </c>
      <c r="I548" s="247">
        <v>23187</v>
      </c>
      <c r="J548" s="247">
        <v>70011</v>
      </c>
      <c r="K548" s="247">
        <v>43355</v>
      </c>
      <c r="L548" s="247">
        <v>43355</v>
      </c>
      <c r="M548" s="243"/>
      <c r="N548" s="231"/>
    </row>
    <row r="549" spans="1:14" ht="18" customHeight="1" x14ac:dyDescent="0.15">
      <c r="A549" s="252"/>
      <c r="B549" s="244"/>
      <c r="C549" s="263" t="s">
        <v>2910</v>
      </c>
      <c r="D549" s="231" t="s">
        <v>302</v>
      </c>
      <c r="E549" s="245" t="s">
        <v>2911</v>
      </c>
      <c r="F549" s="254">
        <v>4</v>
      </c>
      <c r="G549" s="246">
        <v>93</v>
      </c>
      <c r="H549" s="247">
        <v>42275</v>
      </c>
      <c r="I549" s="247">
        <v>163513</v>
      </c>
      <c r="J549" s="247">
        <v>222861</v>
      </c>
      <c r="K549" s="247">
        <v>68220</v>
      </c>
      <c r="L549" s="247">
        <v>55235</v>
      </c>
      <c r="M549" s="243"/>
      <c r="N549" s="231"/>
    </row>
    <row r="550" spans="1:14" ht="18" customHeight="1" x14ac:dyDescent="0.15">
      <c r="A550" s="252"/>
      <c r="B550" s="244"/>
      <c r="C550" s="263" t="s">
        <v>2912</v>
      </c>
      <c r="D550" s="231" t="s">
        <v>302</v>
      </c>
      <c r="E550" s="245" t="s">
        <v>2913</v>
      </c>
      <c r="F550" s="254">
        <v>3</v>
      </c>
      <c r="G550" s="246">
        <v>24</v>
      </c>
      <c r="H550" s="247">
        <v>9949</v>
      </c>
      <c r="I550" s="247">
        <v>11205</v>
      </c>
      <c r="J550" s="247">
        <v>27319</v>
      </c>
      <c r="K550" s="247">
        <v>14921</v>
      </c>
      <c r="L550" s="247">
        <v>14921</v>
      </c>
      <c r="M550" s="243"/>
      <c r="N550" s="231"/>
    </row>
    <row r="551" spans="1:14" ht="18" customHeight="1" x14ac:dyDescent="0.15">
      <c r="A551" s="252"/>
      <c r="B551" s="244"/>
      <c r="D551" s="231" t="s">
        <v>302</v>
      </c>
      <c r="E551" s="245" t="s">
        <v>302</v>
      </c>
      <c r="F551" s="254"/>
      <c r="G551" s="246"/>
      <c r="H551" s="247"/>
      <c r="I551" s="247"/>
      <c r="J551" s="247"/>
      <c r="K551" s="247"/>
      <c r="L551" s="247"/>
      <c r="M551" s="243"/>
      <c r="N551" s="231"/>
    </row>
    <row r="552" spans="1:14" ht="18" customHeight="1" x14ac:dyDescent="0.15">
      <c r="A552" s="252"/>
      <c r="B552" s="262" t="s">
        <v>2914</v>
      </c>
      <c r="D552" s="231" t="s">
        <v>2915</v>
      </c>
      <c r="E552" s="245"/>
      <c r="F552" s="254">
        <v>18</v>
      </c>
      <c r="G552" s="246">
        <v>967</v>
      </c>
      <c r="H552" s="247">
        <v>356779</v>
      </c>
      <c r="I552" s="247">
        <v>2235300</v>
      </c>
      <c r="J552" s="247">
        <v>3579562</v>
      </c>
      <c r="K552" s="247">
        <v>1128310</v>
      </c>
      <c r="L552" s="247">
        <v>1261654</v>
      </c>
      <c r="M552" s="243"/>
      <c r="N552" s="231"/>
    </row>
    <row r="553" spans="1:14" ht="18" customHeight="1" x14ac:dyDescent="0.15">
      <c r="A553" s="252"/>
      <c r="B553" s="262"/>
      <c r="C553" s="263" t="s">
        <v>2916</v>
      </c>
      <c r="D553" s="231" t="s">
        <v>302</v>
      </c>
      <c r="E553" s="245" t="s">
        <v>2917</v>
      </c>
      <c r="F553" s="254">
        <v>18</v>
      </c>
      <c r="G553" s="246">
        <v>967</v>
      </c>
      <c r="H553" s="247">
        <v>356779</v>
      </c>
      <c r="I553" s="247">
        <v>2235300</v>
      </c>
      <c r="J553" s="247">
        <v>3579562</v>
      </c>
      <c r="K553" s="247">
        <v>1128310</v>
      </c>
      <c r="L553" s="247">
        <v>1261654</v>
      </c>
      <c r="M553" s="243"/>
      <c r="N553" s="231"/>
    </row>
    <row r="554" spans="1:14" ht="18" customHeight="1" x14ac:dyDescent="0.15">
      <c r="A554" s="252"/>
      <c r="B554" s="244"/>
      <c r="D554" s="231" t="s">
        <v>302</v>
      </c>
      <c r="E554" s="245" t="s">
        <v>302</v>
      </c>
      <c r="F554" s="254"/>
      <c r="G554" s="246"/>
      <c r="H554" s="247"/>
      <c r="I554" s="247"/>
      <c r="J554" s="247"/>
      <c r="K554" s="247"/>
      <c r="L554" s="247"/>
      <c r="M554" s="243"/>
      <c r="N554" s="231"/>
    </row>
    <row r="555" spans="1:14" s="238" customFormat="1" ht="18" customHeight="1" x14ac:dyDescent="0.15">
      <c r="A555" s="264">
        <v>32</v>
      </c>
      <c r="B555" s="237"/>
      <c r="C555" s="238" t="s">
        <v>2918</v>
      </c>
      <c r="E555" s="249"/>
      <c r="F555" s="275">
        <v>46</v>
      </c>
      <c r="G555" s="250">
        <v>1118</v>
      </c>
      <c r="H555" s="251">
        <v>341938</v>
      </c>
      <c r="I555" s="251">
        <v>554216</v>
      </c>
      <c r="J555" s="251">
        <v>1253242</v>
      </c>
      <c r="K555" s="251">
        <v>657110</v>
      </c>
      <c r="L555" s="251">
        <v>655230</v>
      </c>
      <c r="M555" s="243"/>
    </row>
    <row r="556" spans="1:14" ht="18" customHeight="1" x14ac:dyDescent="0.15">
      <c r="A556" s="252"/>
      <c r="B556" s="244"/>
      <c r="D556" s="231" t="s">
        <v>302</v>
      </c>
      <c r="E556" s="245" t="s">
        <v>302</v>
      </c>
      <c r="F556" s="254"/>
      <c r="G556" s="246"/>
      <c r="H556" s="247"/>
      <c r="I556" s="247"/>
      <c r="J556" s="247"/>
      <c r="K556" s="247"/>
      <c r="L556" s="247"/>
      <c r="M556" s="243"/>
      <c r="N556" s="231"/>
    </row>
    <row r="557" spans="1:14" ht="18" customHeight="1" x14ac:dyDescent="0.15">
      <c r="A557" s="252"/>
      <c r="B557" s="262" t="s">
        <v>2919</v>
      </c>
      <c r="D557" s="231" t="s">
        <v>2920</v>
      </c>
      <c r="E557" s="245"/>
      <c r="F557" s="254">
        <v>2</v>
      </c>
      <c r="G557" s="246">
        <v>15</v>
      </c>
      <c r="H557" s="247" t="s">
        <v>49</v>
      </c>
      <c r="I557" s="247" t="s">
        <v>49</v>
      </c>
      <c r="J557" s="247" t="s">
        <v>49</v>
      </c>
      <c r="K557" s="247" t="s">
        <v>49</v>
      </c>
      <c r="L557" s="247" t="s">
        <v>49</v>
      </c>
      <c r="M557" s="243"/>
      <c r="N557" s="231"/>
    </row>
    <row r="558" spans="1:14" ht="18" customHeight="1" x14ac:dyDescent="0.15">
      <c r="A558" s="252"/>
      <c r="B558" s="244"/>
      <c r="C558" s="263" t="s">
        <v>2921</v>
      </c>
      <c r="D558" s="231" t="s">
        <v>302</v>
      </c>
      <c r="E558" s="245" t="s">
        <v>2922</v>
      </c>
      <c r="F558" s="254">
        <v>2</v>
      </c>
      <c r="G558" s="246">
        <v>15</v>
      </c>
      <c r="H558" s="247" t="s">
        <v>49</v>
      </c>
      <c r="I558" s="247" t="s">
        <v>49</v>
      </c>
      <c r="J558" s="247" t="s">
        <v>49</v>
      </c>
      <c r="K558" s="247" t="s">
        <v>49</v>
      </c>
      <c r="L558" s="247" t="s">
        <v>49</v>
      </c>
      <c r="M558" s="243"/>
      <c r="N558" s="231"/>
    </row>
    <row r="559" spans="1:14" ht="18" customHeight="1" x14ac:dyDescent="0.15">
      <c r="A559" s="252"/>
      <c r="B559" s="244"/>
      <c r="D559" s="231" t="s">
        <v>302</v>
      </c>
      <c r="E559" s="245" t="s">
        <v>302</v>
      </c>
      <c r="F559" s="254"/>
      <c r="G559" s="246"/>
      <c r="H559" s="247"/>
      <c r="I559" s="247"/>
      <c r="J559" s="247"/>
      <c r="K559" s="247"/>
      <c r="L559" s="247"/>
      <c r="M559" s="243"/>
      <c r="N559" s="231"/>
    </row>
    <row r="560" spans="1:14" ht="18" customHeight="1" x14ac:dyDescent="0.15">
      <c r="A560" s="252"/>
      <c r="B560" s="262" t="s">
        <v>2923</v>
      </c>
      <c r="D560" s="231" t="s">
        <v>2924</v>
      </c>
      <c r="E560" s="245"/>
      <c r="F560" s="254">
        <v>4</v>
      </c>
      <c r="G560" s="246">
        <v>209</v>
      </c>
      <c r="H560" s="247">
        <v>86012</v>
      </c>
      <c r="I560" s="247">
        <v>126853</v>
      </c>
      <c r="J560" s="247">
        <v>351024</v>
      </c>
      <c r="K560" s="247">
        <v>211406</v>
      </c>
      <c r="L560" s="247">
        <v>214455</v>
      </c>
      <c r="M560" s="243"/>
      <c r="N560" s="231"/>
    </row>
    <row r="561" spans="1:14" ht="18" customHeight="1" x14ac:dyDescent="0.15">
      <c r="A561" s="252"/>
      <c r="B561" s="244"/>
      <c r="C561" s="263" t="s">
        <v>2925</v>
      </c>
      <c r="D561" s="231" t="s">
        <v>302</v>
      </c>
      <c r="E561" s="245" t="s">
        <v>2926</v>
      </c>
      <c r="F561" s="254">
        <v>4</v>
      </c>
      <c r="G561" s="246">
        <v>209</v>
      </c>
      <c r="H561" s="247">
        <v>86012</v>
      </c>
      <c r="I561" s="247">
        <v>126853</v>
      </c>
      <c r="J561" s="247">
        <v>351024</v>
      </c>
      <c r="K561" s="247">
        <v>211406</v>
      </c>
      <c r="L561" s="247">
        <v>214455</v>
      </c>
      <c r="M561" s="243"/>
      <c r="N561" s="231"/>
    </row>
    <row r="562" spans="1:14" ht="17.25" customHeight="1" x14ac:dyDescent="0.15">
      <c r="A562" s="252"/>
      <c r="B562" s="244"/>
      <c r="D562" s="231" t="s">
        <v>302</v>
      </c>
      <c r="E562" s="245" t="s">
        <v>302</v>
      </c>
      <c r="F562" s="254"/>
      <c r="G562" s="246"/>
      <c r="H562" s="247"/>
      <c r="I562" s="247"/>
      <c r="J562" s="247"/>
      <c r="K562" s="247"/>
      <c r="L562" s="247"/>
      <c r="M562" s="243"/>
      <c r="N562" s="231"/>
    </row>
    <row r="563" spans="1:14" ht="18" customHeight="1" x14ac:dyDescent="0.15">
      <c r="A563" s="252"/>
      <c r="B563" s="262" t="s">
        <v>2927</v>
      </c>
      <c r="D563" s="231" t="s">
        <v>2928</v>
      </c>
      <c r="E563" s="245"/>
      <c r="F563" s="254">
        <v>1</v>
      </c>
      <c r="G563" s="246">
        <v>6</v>
      </c>
      <c r="H563" s="247" t="s">
        <v>49</v>
      </c>
      <c r="I563" s="247" t="s">
        <v>49</v>
      </c>
      <c r="J563" s="247" t="s">
        <v>49</v>
      </c>
      <c r="K563" s="247" t="s">
        <v>49</v>
      </c>
      <c r="L563" s="247" t="s">
        <v>49</v>
      </c>
      <c r="M563" s="243"/>
      <c r="N563" s="231"/>
    </row>
    <row r="564" spans="1:14" ht="18" customHeight="1" x14ac:dyDescent="0.15">
      <c r="A564" s="252"/>
      <c r="B564" s="244"/>
      <c r="C564" s="263" t="s">
        <v>2929</v>
      </c>
      <c r="D564" s="231" t="s">
        <v>302</v>
      </c>
      <c r="E564" s="245" t="s">
        <v>2928</v>
      </c>
      <c r="F564" s="254">
        <v>1</v>
      </c>
      <c r="G564" s="246">
        <v>6</v>
      </c>
      <c r="H564" s="247" t="s">
        <v>49</v>
      </c>
      <c r="I564" s="247" t="s">
        <v>49</v>
      </c>
      <c r="J564" s="247" t="s">
        <v>49</v>
      </c>
      <c r="K564" s="247" t="s">
        <v>49</v>
      </c>
      <c r="L564" s="247" t="s">
        <v>49</v>
      </c>
      <c r="M564" s="243"/>
      <c r="N564" s="231"/>
    </row>
    <row r="565" spans="1:14" ht="18" customHeight="1" x14ac:dyDescent="0.15">
      <c r="A565" s="252"/>
      <c r="B565" s="244"/>
      <c r="D565" s="231" t="s">
        <v>302</v>
      </c>
      <c r="E565" s="245" t="s">
        <v>302</v>
      </c>
      <c r="F565" s="254"/>
      <c r="G565" s="246"/>
      <c r="H565" s="247"/>
      <c r="I565" s="247"/>
      <c r="J565" s="247"/>
      <c r="K565" s="247"/>
      <c r="L565" s="247"/>
      <c r="M565" s="243"/>
      <c r="N565" s="231"/>
    </row>
    <row r="566" spans="1:14" ht="18" customHeight="1" x14ac:dyDescent="0.15">
      <c r="A566" s="252"/>
      <c r="B566" s="262" t="s">
        <v>2930</v>
      </c>
      <c r="D566" s="231" t="s">
        <v>2931</v>
      </c>
      <c r="E566" s="245"/>
      <c r="F566" s="254">
        <v>8</v>
      </c>
      <c r="G566" s="246">
        <v>60</v>
      </c>
      <c r="H566" s="247">
        <v>16523</v>
      </c>
      <c r="I566" s="247">
        <v>27210</v>
      </c>
      <c r="J566" s="247">
        <v>62308</v>
      </c>
      <c r="K566" s="247">
        <v>32497</v>
      </c>
      <c r="L566" s="247">
        <v>32497</v>
      </c>
      <c r="M566" s="243"/>
      <c r="N566" s="231"/>
    </row>
    <row r="567" spans="1:14" ht="18" customHeight="1" x14ac:dyDescent="0.15">
      <c r="A567" s="252"/>
      <c r="B567" s="244"/>
      <c r="C567" s="263" t="s">
        <v>2932</v>
      </c>
      <c r="D567" s="231" t="s">
        <v>302</v>
      </c>
      <c r="E567" s="245" t="s">
        <v>2933</v>
      </c>
      <c r="F567" s="254">
        <v>8</v>
      </c>
      <c r="G567" s="246">
        <v>60</v>
      </c>
      <c r="H567" s="247">
        <v>16523</v>
      </c>
      <c r="I567" s="247">
        <v>27210</v>
      </c>
      <c r="J567" s="247">
        <v>62308</v>
      </c>
      <c r="K567" s="247">
        <v>32497</v>
      </c>
      <c r="L567" s="247">
        <v>32497</v>
      </c>
      <c r="M567" s="243"/>
      <c r="N567" s="231"/>
    </row>
    <row r="568" spans="1:14" ht="18" customHeight="1" x14ac:dyDescent="0.15">
      <c r="A568" s="252"/>
      <c r="D568" s="231" t="s">
        <v>302</v>
      </c>
      <c r="E568" s="245" t="s">
        <v>302</v>
      </c>
      <c r="F568" s="246"/>
      <c r="G568" s="246"/>
      <c r="H568" s="247"/>
      <c r="I568" s="247"/>
      <c r="J568" s="247"/>
      <c r="K568" s="247"/>
      <c r="L568" s="247"/>
      <c r="M568" s="243"/>
      <c r="N568" s="231"/>
    </row>
    <row r="569" spans="1:14" ht="18" customHeight="1" x14ac:dyDescent="0.15">
      <c r="A569" s="252"/>
      <c r="B569" s="262" t="s">
        <v>2934</v>
      </c>
      <c r="D569" s="231" t="s">
        <v>2935</v>
      </c>
      <c r="E569" s="245"/>
      <c r="F569" s="254">
        <v>31</v>
      </c>
      <c r="G569" s="246">
        <v>828</v>
      </c>
      <c r="H569" s="247" t="s">
        <v>49</v>
      </c>
      <c r="I569" s="247" t="s">
        <v>49</v>
      </c>
      <c r="J569" s="247" t="s">
        <v>49</v>
      </c>
      <c r="K569" s="247" t="s">
        <v>49</v>
      </c>
      <c r="L569" s="247" t="s">
        <v>49</v>
      </c>
      <c r="M569" s="243"/>
      <c r="N569" s="231"/>
    </row>
    <row r="570" spans="1:14" ht="18" customHeight="1" x14ac:dyDescent="0.15">
      <c r="A570" s="252"/>
      <c r="B570" s="244"/>
      <c r="C570" s="263" t="s">
        <v>2936</v>
      </c>
      <c r="D570" s="231" t="s">
        <v>302</v>
      </c>
      <c r="E570" s="245" t="s">
        <v>2937</v>
      </c>
      <c r="F570" s="254">
        <v>16</v>
      </c>
      <c r="G570" s="246">
        <v>164</v>
      </c>
      <c r="H570" s="247">
        <v>57034</v>
      </c>
      <c r="I570" s="247">
        <v>192806</v>
      </c>
      <c r="J570" s="247">
        <v>298910</v>
      </c>
      <c r="K570" s="247">
        <v>107087</v>
      </c>
      <c r="L570" s="247">
        <v>98599</v>
      </c>
      <c r="M570" s="243"/>
      <c r="N570" s="231"/>
    </row>
    <row r="571" spans="1:14" ht="18" customHeight="1" x14ac:dyDescent="0.15">
      <c r="A571" s="252"/>
      <c r="B571" s="244"/>
      <c r="C571" s="263" t="s">
        <v>2938</v>
      </c>
      <c r="D571" s="231" t="s">
        <v>302</v>
      </c>
      <c r="E571" s="245" t="s">
        <v>2939</v>
      </c>
      <c r="F571" s="254">
        <v>4</v>
      </c>
      <c r="G571" s="246">
        <v>82</v>
      </c>
      <c r="H571" s="247">
        <v>28457</v>
      </c>
      <c r="I571" s="247">
        <v>76954</v>
      </c>
      <c r="J571" s="247">
        <v>122046</v>
      </c>
      <c r="K571" s="247">
        <v>40978</v>
      </c>
      <c r="L571" s="247">
        <v>41915</v>
      </c>
      <c r="M571" s="243"/>
      <c r="N571" s="231"/>
    </row>
    <row r="572" spans="1:14" ht="18" customHeight="1" x14ac:dyDescent="0.15">
      <c r="A572" s="252"/>
      <c r="B572" s="244"/>
      <c r="C572" s="263" t="s">
        <v>2940</v>
      </c>
      <c r="D572" s="231" t="s">
        <v>302</v>
      </c>
      <c r="E572" s="245" t="s">
        <v>2941</v>
      </c>
      <c r="F572" s="254">
        <v>1</v>
      </c>
      <c r="G572" s="246">
        <v>8</v>
      </c>
      <c r="H572" s="247" t="s">
        <v>49</v>
      </c>
      <c r="I572" s="247" t="s">
        <v>49</v>
      </c>
      <c r="J572" s="247" t="s">
        <v>49</v>
      </c>
      <c r="K572" s="247" t="s">
        <v>49</v>
      </c>
      <c r="L572" s="247" t="s">
        <v>49</v>
      </c>
      <c r="M572" s="243"/>
      <c r="N572" s="231"/>
    </row>
    <row r="573" spans="1:14" ht="18" customHeight="1" x14ac:dyDescent="0.15">
      <c r="A573" s="252"/>
      <c r="B573" s="244"/>
      <c r="C573" s="263" t="s">
        <v>2942</v>
      </c>
      <c r="D573" s="231" t="s">
        <v>302</v>
      </c>
      <c r="E573" s="245" t="s">
        <v>2943</v>
      </c>
      <c r="F573" s="254">
        <v>1</v>
      </c>
      <c r="G573" s="246">
        <v>4</v>
      </c>
      <c r="H573" s="247" t="s">
        <v>49</v>
      </c>
      <c r="I573" s="247" t="s">
        <v>49</v>
      </c>
      <c r="J573" s="247" t="s">
        <v>49</v>
      </c>
      <c r="K573" s="247" t="s">
        <v>49</v>
      </c>
      <c r="L573" s="247" t="s">
        <v>49</v>
      </c>
      <c r="M573" s="243"/>
      <c r="N573" s="231"/>
    </row>
    <row r="574" spans="1:14" ht="18" customHeight="1" x14ac:dyDescent="0.15">
      <c r="A574" s="252"/>
      <c r="B574" s="244"/>
      <c r="C574" s="263" t="s">
        <v>2944</v>
      </c>
      <c r="D574" s="231" t="s">
        <v>302</v>
      </c>
      <c r="E574" s="245" t="s">
        <v>2945</v>
      </c>
      <c r="F574" s="254">
        <v>9</v>
      </c>
      <c r="G574" s="246">
        <v>570</v>
      </c>
      <c r="H574" s="247">
        <v>147065</v>
      </c>
      <c r="I574" s="247">
        <v>127192</v>
      </c>
      <c r="J574" s="247">
        <v>402098</v>
      </c>
      <c r="K574" s="247">
        <v>252498</v>
      </c>
      <c r="L574" s="247">
        <v>255120</v>
      </c>
      <c r="M574" s="243"/>
      <c r="N574" s="231"/>
    </row>
    <row r="575" spans="1:14" ht="18" customHeight="1" x14ac:dyDescent="0.15">
      <c r="A575" s="252"/>
      <c r="B575" s="244"/>
      <c r="E575" s="245"/>
      <c r="F575" s="254"/>
      <c r="G575" s="246"/>
      <c r="H575" s="247"/>
      <c r="I575" s="247"/>
      <c r="J575" s="247"/>
      <c r="K575" s="247"/>
      <c r="L575" s="247"/>
      <c r="M575" s="243"/>
      <c r="N575" s="231"/>
    </row>
    <row r="576" spans="1:14" ht="18" customHeight="1" x14ac:dyDescent="0.15">
      <c r="A576" s="282"/>
      <c r="B576" s="283"/>
      <c r="C576" s="284"/>
      <c r="D576" s="284"/>
      <c r="E576" s="285"/>
      <c r="F576" s="286"/>
      <c r="G576" s="287"/>
      <c r="H576" s="288"/>
      <c r="I576" s="288"/>
      <c r="J576" s="288"/>
      <c r="K576" s="288"/>
      <c r="L576" s="288"/>
      <c r="M576" s="243"/>
      <c r="N576" s="231"/>
    </row>
    <row r="577" spans="1:16" s="238" customFormat="1" ht="18" customHeight="1" x14ac:dyDescent="0.15">
      <c r="A577" s="252"/>
      <c r="B577" s="256"/>
      <c r="C577" s="231"/>
      <c r="D577" s="231"/>
      <c r="E577" s="235"/>
      <c r="F577" s="254"/>
      <c r="G577" s="246"/>
      <c r="H577" s="247"/>
      <c r="I577" s="247"/>
      <c r="J577" s="247"/>
      <c r="K577" s="247"/>
      <c r="L577" s="247"/>
      <c r="M577" s="243"/>
      <c r="N577" s="231"/>
    </row>
    <row r="578" spans="1:16" ht="18" customHeight="1" x14ac:dyDescent="0.15">
      <c r="A578" s="252"/>
      <c r="B578" s="256"/>
      <c r="F578" s="254"/>
      <c r="G578" s="246"/>
      <c r="H578" s="247"/>
      <c r="I578" s="247"/>
      <c r="J578" s="247"/>
      <c r="K578" s="247"/>
      <c r="L578" s="247"/>
      <c r="M578" s="243"/>
      <c r="N578" s="231"/>
      <c r="P578" s="238"/>
    </row>
    <row r="579" spans="1:16" ht="18" customHeight="1" x14ac:dyDescent="0.15">
      <c r="A579" s="252"/>
      <c r="B579" s="256"/>
      <c r="F579" s="254"/>
      <c r="G579" s="246"/>
      <c r="H579" s="247"/>
      <c r="I579" s="247"/>
      <c r="J579" s="247"/>
      <c r="K579" s="247"/>
      <c r="L579" s="247"/>
      <c r="M579" s="243"/>
      <c r="N579" s="231"/>
    </row>
    <row r="580" spans="1:16" ht="18" customHeight="1" x14ac:dyDescent="0.15">
      <c r="A580" s="252"/>
      <c r="B580" s="256"/>
      <c r="F580" s="254"/>
      <c r="G580" s="246"/>
      <c r="H580" s="247"/>
      <c r="I580" s="247"/>
      <c r="J580" s="247"/>
      <c r="K580" s="247"/>
      <c r="L580" s="247"/>
      <c r="M580" s="243"/>
      <c r="N580" s="231"/>
    </row>
    <row r="581" spans="1:16" ht="18" customHeight="1" x14ac:dyDescent="0.15">
      <c r="A581" s="252"/>
      <c r="B581" s="256"/>
      <c r="F581" s="254"/>
      <c r="G581" s="246"/>
      <c r="H581" s="247"/>
      <c r="I581" s="247"/>
      <c r="J581" s="247"/>
      <c r="K581" s="247"/>
      <c r="L581" s="247"/>
      <c r="M581" s="243"/>
      <c r="N581" s="231"/>
    </row>
    <row r="582" spans="1:16" ht="18" customHeight="1" x14ac:dyDescent="0.15">
      <c r="A582" s="252"/>
      <c r="B582" s="256"/>
      <c r="F582" s="254"/>
      <c r="G582" s="246"/>
      <c r="H582" s="247"/>
      <c r="I582" s="247"/>
      <c r="J582" s="247"/>
      <c r="K582" s="247"/>
      <c r="L582" s="247"/>
      <c r="N582" s="231"/>
    </row>
    <row r="583" spans="1:16" ht="18" customHeight="1" x14ac:dyDescent="0.15">
      <c r="A583" s="252"/>
      <c r="B583" s="256"/>
      <c r="F583" s="254"/>
      <c r="G583" s="246"/>
      <c r="H583" s="247"/>
      <c r="I583" s="247"/>
      <c r="J583" s="247"/>
      <c r="K583" s="247"/>
      <c r="L583" s="247"/>
      <c r="N583" s="231"/>
    </row>
    <row r="584" spans="1:16" ht="18" customHeight="1" x14ac:dyDescent="0.15">
      <c r="A584" s="252"/>
      <c r="B584" s="256"/>
      <c r="F584" s="254"/>
      <c r="G584" s="246"/>
      <c r="H584" s="247"/>
      <c r="I584" s="247"/>
      <c r="J584" s="247"/>
      <c r="K584" s="247"/>
      <c r="L584" s="247"/>
      <c r="N584" s="231"/>
    </row>
    <row r="585" spans="1:16" ht="18" customHeight="1" x14ac:dyDescent="0.15">
      <c r="A585" s="252"/>
      <c r="B585" s="256"/>
      <c r="F585" s="254"/>
      <c r="G585" s="246"/>
      <c r="H585" s="247"/>
      <c r="I585" s="247"/>
      <c r="J585" s="247"/>
      <c r="K585" s="247"/>
      <c r="L585" s="247"/>
      <c r="N585" s="231"/>
    </row>
    <row r="586" spans="1:16" ht="18" customHeight="1" x14ac:dyDescent="0.15">
      <c r="A586" s="252"/>
      <c r="B586" s="256"/>
      <c r="F586" s="254"/>
      <c r="G586" s="246"/>
      <c r="H586" s="247"/>
      <c r="I586" s="247"/>
      <c r="J586" s="247"/>
      <c r="K586" s="247"/>
      <c r="L586" s="247"/>
      <c r="N586" s="231"/>
    </row>
    <row r="587" spans="1:16" ht="18" customHeight="1" x14ac:dyDescent="0.15">
      <c r="A587" s="252"/>
      <c r="B587" s="256"/>
      <c r="F587" s="254"/>
      <c r="G587" s="246"/>
      <c r="H587" s="247"/>
      <c r="I587" s="247"/>
      <c r="J587" s="247"/>
      <c r="K587" s="247"/>
      <c r="L587" s="247"/>
      <c r="N587" s="231"/>
    </row>
    <row r="598" spans="16:16" ht="18" customHeight="1" x14ac:dyDescent="0.15">
      <c r="P598" s="238"/>
    </row>
    <row r="599" spans="16:16" ht="18" customHeight="1" x14ac:dyDescent="0.15">
      <c r="P599" s="238"/>
    </row>
    <row r="600" spans="16:16" ht="18" customHeight="1" x14ac:dyDescent="0.15">
      <c r="P600" s="238"/>
    </row>
    <row r="602" spans="16:16" ht="18" customHeight="1" x14ac:dyDescent="0.15">
      <c r="P602" s="238"/>
    </row>
    <row r="603" spans="16:16" ht="18" customHeight="1" x14ac:dyDescent="0.15">
      <c r="P603" s="238"/>
    </row>
    <row r="604" spans="16:16" ht="18" customHeight="1" x14ac:dyDescent="0.15">
      <c r="P604" s="238"/>
    </row>
    <row r="606" spans="16:16" ht="18" customHeight="1" x14ac:dyDescent="0.15">
      <c r="P606" s="238"/>
    </row>
    <row r="607" spans="16:16" ht="18" customHeight="1" x14ac:dyDescent="0.15">
      <c r="P607" s="238"/>
    </row>
    <row r="608" spans="16:16" ht="18" customHeight="1" x14ac:dyDescent="0.15">
      <c r="P608" s="238"/>
    </row>
    <row r="610" spans="16:16" ht="18" customHeight="1" x14ac:dyDescent="0.15">
      <c r="P610" s="238"/>
    </row>
    <row r="611" spans="16:16" ht="18" customHeight="1" x14ac:dyDescent="0.15">
      <c r="P611" s="238"/>
    </row>
    <row r="612" spans="16:16" ht="18" customHeight="1" x14ac:dyDescent="0.15">
      <c r="P612" s="238"/>
    </row>
    <row r="614" spans="16:16" ht="18" customHeight="1" x14ac:dyDescent="0.15">
      <c r="P614" s="238"/>
    </row>
  </sheetData>
  <mergeCells count="18">
    <mergeCell ref="A1:L1"/>
    <mergeCell ref="A2:L2"/>
    <mergeCell ref="A4:E5"/>
    <mergeCell ref="F4:F5"/>
    <mergeCell ref="G4:G5"/>
    <mergeCell ref="H4:H5"/>
    <mergeCell ref="I4:I5"/>
    <mergeCell ref="J4:J5"/>
    <mergeCell ref="K4:K5"/>
    <mergeCell ref="L4:L5"/>
    <mergeCell ref="D465:E465"/>
    <mergeCell ref="D478:E478"/>
    <mergeCell ref="D206:E206"/>
    <mergeCell ref="D233:E233"/>
    <mergeCell ref="D239:E239"/>
    <mergeCell ref="D256:E256"/>
    <mergeCell ref="D350:E350"/>
    <mergeCell ref="D408:E408"/>
  </mergeCells>
  <phoneticPr fontId="2"/>
  <conditionalFormatting sqref="M1:M1048576">
    <cfRule type="cellIs" dxfId="6" priority="1" operator="equal">
      <formula>57</formula>
    </cfRule>
  </conditionalFormatting>
  <printOptions horizontalCentered="1"/>
  <pageMargins left="0.78740157480314965" right="0.78740157480314965" top="0.98425196850393704" bottom="1.1811023622047245" header="0.51181102362204722" footer="0.51181102362204722"/>
  <pageSetup paperSize="9" scale="60" firstPageNumber="104" fitToHeight="12" orientation="portrait" useFirstPageNumber="1" r:id="rId1"/>
  <headerFooter scaleWithDoc="0"/>
  <rowBreaks count="10" manualBreakCount="10">
    <brk id="61" max="11" man="1"/>
    <brk id="112" max="11" man="1"/>
    <brk id="168" max="11" man="1"/>
    <brk id="222" max="11" man="1"/>
    <brk id="270" max="11" man="1"/>
    <brk id="327" max="11" man="1"/>
    <brk id="377" max="11" man="1"/>
    <brk id="427" max="11" man="1"/>
    <brk id="480" max="11" man="1"/>
    <brk id="535" max="11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4"/>
  <sheetViews>
    <sheetView zoomScaleNormal="100" zoomScaleSheetLayoutView="80" workbookViewId="0"/>
  </sheetViews>
  <sheetFormatPr defaultRowHeight="12" x14ac:dyDescent="0.15"/>
  <cols>
    <col min="1" max="1" width="2.75" style="6" customWidth="1"/>
    <col min="2" max="2" width="4.5" style="30" bestFit="1" customWidth="1"/>
    <col min="3" max="3" width="22.625" style="6" customWidth="1"/>
    <col min="4" max="8" width="18.625" style="6" customWidth="1"/>
    <col min="9" max="9" width="2.75" style="6" customWidth="1"/>
    <col min="10" max="10" width="4.5" style="6" customWidth="1"/>
    <col min="11" max="11" width="22.625" style="6" customWidth="1"/>
    <col min="12" max="16" width="18.625" style="6" customWidth="1"/>
    <col min="17" max="16384" width="9" style="6"/>
  </cols>
  <sheetData>
    <row r="1" spans="2:16" s="56" customFormat="1" ht="17.45" customHeight="1" x14ac:dyDescent="0.15">
      <c r="B1" s="291"/>
      <c r="C1" s="590" t="s">
        <v>2946</v>
      </c>
      <c r="D1" s="591"/>
      <c r="E1" s="591"/>
      <c r="F1" s="591"/>
      <c r="G1" s="591"/>
      <c r="H1" s="591"/>
      <c r="I1" s="14"/>
      <c r="K1" s="590" t="s">
        <v>2947</v>
      </c>
      <c r="L1" s="591"/>
      <c r="M1" s="591"/>
      <c r="N1" s="591"/>
      <c r="O1" s="591"/>
      <c r="P1" s="591"/>
    </row>
    <row r="2" spans="2:16" ht="17.25" customHeight="1" x14ac:dyDescent="0.15">
      <c r="J2" s="2" t="s">
        <v>2948</v>
      </c>
      <c r="L2" s="2"/>
    </row>
    <row r="3" spans="2:16" s="2" customFormat="1" ht="17.45" customHeight="1" x14ac:dyDescent="0.15">
      <c r="B3" s="592" t="s">
        <v>5</v>
      </c>
      <c r="C3" s="492"/>
      <c r="D3" s="593" t="s">
        <v>2949</v>
      </c>
      <c r="E3" s="594"/>
      <c r="F3" s="595"/>
      <c r="G3" s="595"/>
      <c r="H3" s="596"/>
      <c r="I3" s="292"/>
      <c r="J3" s="592" t="s">
        <v>5</v>
      </c>
      <c r="K3" s="492"/>
      <c r="L3" s="593" t="s">
        <v>2950</v>
      </c>
      <c r="M3" s="594"/>
      <c r="N3" s="597"/>
      <c r="O3" s="597"/>
      <c r="P3" s="598"/>
    </row>
    <row r="4" spans="2:16" s="2" customFormat="1" ht="17.45" customHeight="1" x14ac:dyDescent="0.15">
      <c r="B4" s="539"/>
      <c r="C4" s="496"/>
      <c r="D4" s="8" t="s">
        <v>2951</v>
      </c>
      <c r="E4" s="8" t="s">
        <v>2952</v>
      </c>
      <c r="F4" s="8" t="s">
        <v>2953</v>
      </c>
      <c r="G4" s="8" t="s">
        <v>2954</v>
      </c>
      <c r="H4" s="8" t="s">
        <v>2955</v>
      </c>
      <c r="I4" s="293"/>
      <c r="J4" s="539"/>
      <c r="K4" s="496"/>
      <c r="L4" s="8" t="s">
        <v>2951</v>
      </c>
      <c r="M4" s="8" t="s">
        <v>2952</v>
      </c>
      <c r="N4" s="8" t="s">
        <v>2953</v>
      </c>
      <c r="O4" s="8" t="s">
        <v>2954</v>
      </c>
      <c r="P4" s="8" t="s">
        <v>2955</v>
      </c>
    </row>
    <row r="5" spans="2:16" s="56" customFormat="1" ht="17.45" customHeight="1" x14ac:dyDescent="0.15">
      <c r="B5" s="530" t="s">
        <v>162</v>
      </c>
      <c r="C5" s="529"/>
      <c r="D5" s="294">
        <v>1838</v>
      </c>
      <c r="E5" s="295">
        <v>1952</v>
      </c>
      <c r="F5" s="296">
        <v>1735</v>
      </c>
      <c r="G5" s="296">
        <v>1709</v>
      </c>
      <c r="H5" s="297">
        <v>1703</v>
      </c>
      <c r="I5" s="295"/>
      <c r="J5" s="530" t="s">
        <v>162</v>
      </c>
      <c r="K5" s="529"/>
      <c r="L5" s="295">
        <v>6519551</v>
      </c>
      <c r="M5" s="295">
        <v>6303285</v>
      </c>
      <c r="N5" s="296">
        <v>5609000</v>
      </c>
      <c r="O5" s="296">
        <v>6109748</v>
      </c>
      <c r="P5" s="298">
        <v>6701163</v>
      </c>
    </row>
    <row r="6" spans="2:16" ht="17.45" customHeight="1" x14ac:dyDescent="0.15">
      <c r="B6" s="299"/>
      <c r="C6" s="293"/>
      <c r="D6" s="300"/>
      <c r="E6" s="301"/>
      <c r="F6" s="301"/>
      <c r="G6" s="301"/>
      <c r="H6" s="302"/>
      <c r="I6" s="301"/>
      <c r="J6" s="299"/>
      <c r="K6" s="293"/>
      <c r="L6" s="301"/>
      <c r="M6" s="301"/>
      <c r="N6" s="301"/>
      <c r="O6" s="301"/>
      <c r="P6" s="302"/>
    </row>
    <row r="7" spans="2:16" ht="17.45" customHeight="1" x14ac:dyDescent="0.15">
      <c r="B7" s="303" t="s">
        <v>172</v>
      </c>
      <c r="C7" s="21" t="s">
        <v>29</v>
      </c>
      <c r="D7" s="304">
        <v>407</v>
      </c>
      <c r="E7" s="305">
        <v>392</v>
      </c>
      <c r="F7" s="305">
        <v>355</v>
      </c>
      <c r="G7" s="305">
        <v>347</v>
      </c>
      <c r="H7" s="306">
        <v>340</v>
      </c>
      <c r="I7" s="305"/>
      <c r="J7" s="303" t="s">
        <v>172</v>
      </c>
      <c r="K7" s="21" t="s">
        <v>29</v>
      </c>
      <c r="L7" s="305">
        <v>219307</v>
      </c>
      <c r="M7" s="305">
        <v>252232</v>
      </c>
      <c r="N7" s="305">
        <v>221438</v>
      </c>
      <c r="O7" s="305">
        <v>239769</v>
      </c>
      <c r="P7" s="306">
        <v>229461</v>
      </c>
    </row>
    <row r="8" spans="2:16" ht="17.45" customHeight="1" x14ac:dyDescent="0.15">
      <c r="B8" s="303">
        <v>10</v>
      </c>
      <c r="C8" s="21" t="s">
        <v>31</v>
      </c>
      <c r="D8" s="304">
        <v>36</v>
      </c>
      <c r="E8" s="305">
        <v>38</v>
      </c>
      <c r="F8" s="305">
        <v>32</v>
      </c>
      <c r="G8" s="305">
        <v>30</v>
      </c>
      <c r="H8" s="306">
        <v>28</v>
      </c>
      <c r="I8" s="305"/>
      <c r="J8" s="303">
        <v>10</v>
      </c>
      <c r="K8" s="21" t="s">
        <v>31</v>
      </c>
      <c r="L8" s="305">
        <v>52283</v>
      </c>
      <c r="M8" s="305">
        <v>50577</v>
      </c>
      <c r="N8" s="305">
        <v>41714</v>
      </c>
      <c r="O8" s="305">
        <v>46247</v>
      </c>
      <c r="P8" s="306">
        <v>43347</v>
      </c>
    </row>
    <row r="9" spans="2:16" ht="17.45" customHeight="1" x14ac:dyDescent="0.15">
      <c r="B9" s="303">
        <v>11</v>
      </c>
      <c r="C9" s="21" t="s">
        <v>32</v>
      </c>
      <c r="D9" s="304">
        <v>77</v>
      </c>
      <c r="E9" s="305">
        <v>81</v>
      </c>
      <c r="F9" s="305">
        <v>75</v>
      </c>
      <c r="G9" s="305">
        <v>65</v>
      </c>
      <c r="H9" s="306">
        <v>68</v>
      </c>
      <c r="I9" s="305"/>
      <c r="J9" s="303">
        <v>11</v>
      </c>
      <c r="K9" s="21" t="s">
        <v>32</v>
      </c>
      <c r="L9" s="305">
        <v>72297</v>
      </c>
      <c r="M9" s="305">
        <v>69880</v>
      </c>
      <c r="N9" s="305">
        <v>68966</v>
      </c>
      <c r="O9" s="305">
        <v>56923</v>
      </c>
      <c r="P9" s="306">
        <v>56510</v>
      </c>
    </row>
    <row r="10" spans="2:16" ht="17.45" customHeight="1" x14ac:dyDescent="0.15">
      <c r="B10" s="303">
        <v>12</v>
      </c>
      <c r="C10" s="21" t="s">
        <v>33</v>
      </c>
      <c r="D10" s="304">
        <v>68</v>
      </c>
      <c r="E10" s="305">
        <v>70</v>
      </c>
      <c r="F10" s="305">
        <v>58</v>
      </c>
      <c r="G10" s="305">
        <v>56</v>
      </c>
      <c r="H10" s="306">
        <v>60</v>
      </c>
      <c r="I10" s="305"/>
      <c r="J10" s="303">
        <v>12</v>
      </c>
      <c r="K10" s="21" t="s">
        <v>33</v>
      </c>
      <c r="L10" s="305">
        <v>48246</v>
      </c>
      <c r="M10" s="305">
        <v>49486</v>
      </c>
      <c r="N10" s="305">
        <v>44719</v>
      </c>
      <c r="O10" s="305">
        <v>43789</v>
      </c>
      <c r="P10" s="306">
        <v>50397</v>
      </c>
    </row>
    <row r="11" spans="2:16" ht="17.45" customHeight="1" x14ac:dyDescent="0.15">
      <c r="B11" s="303">
        <v>13</v>
      </c>
      <c r="C11" s="21" t="s">
        <v>34</v>
      </c>
      <c r="D11" s="304">
        <v>39</v>
      </c>
      <c r="E11" s="305">
        <v>45</v>
      </c>
      <c r="F11" s="305">
        <v>31</v>
      </c>
      <c r="G11" s="305">
        <v>34</v>
      </c>
      <c r="H11" s="306">
        <v>32</v>
      </c>
      <c r="I11" s="305"/>
      <c r="J11" s="303">
        <v>13</v>
      </c>
      <c r="K11" s="21" t="s">
        <v>34</v>
      </c>
      <c r="L11" s="305">
        <v>3522</v>
      </c>
      <c r="M11" s="305">
        <v>3966</v>
      </c>
      <c r="N11" s="305">
        <v>5578</v>
      </c>
      <c r="O11" s="305">
        <v>5678</v>
      </c>
      <c r="P11" s="306">
        <v>3685</v>
      </c>
    </row>
    <row r="12" spans="2:16" ht="17.45" customHeight="1" x14ac:dyDescent="0.15">
      <c r="B12" s="303">
        <v>14</v>
      </c>
      <c r="C12" s="21" t="s">
        <v>35</v>
      </c>
      <c r="D12" s="304">
        <v>39</v>
      </c>
      <c r="E12" s="305">
        <v>40</v>
      </c>
      <c r="F12" s="305">
        <v>39</v>
      </c>
      <c r="G12" s="305">
        <v>38</v>
      </c>
      <c r="H12" s="306">
        <v>39</v>
      </c>
      <c r="I12" s="305"/>
      <c r="J12" s="303">
        <v>14</v>
      </c>
      <c r="K12" s="21" t="s">
        <v>35</v>
      </c>
      <c r="L12" s="305">
        <v>102488</v>
      </c>
      <c r="M12" s="305">
        <v>101739</v>
      </c>
      <c r="N12" s="305">
        <v>102169</v>
      </c>
      <c r="O12" s="305">
        <v>102797</v>
      </c>
      <c r="P12" s="306">
        <v>102550</v>
      </c>
    </row>
    <row r="13" spans="2:16" ht="17.45" customHeight="1" x14ac:dyDescent="0.15">
      <c r="B13" s="303">
        <v>15</v>
      </c>
      <c r="C13" s="21" t="s">
        <v>36</v>
      </c>
      <c r="D13" s="304">
        <v>81</v>
      </c>
      <c r="E13" s="305">
        <v>84</v>
      </c>
      <c r="F13" s="305">
        <v>74</v>
      </c>
      <c r="G13" s="305">
        <v>74</v>
      </c>
      <c r="H13" s="306">
        <v>71</v>
      </c>
      <c r="I13" s="305"/>
      <c r="J13" s="303">
        <v>15</v>
      </c>
      <c r="K13" s="21" t="s">
        <v>36</v>
      </c>
      <c r="L13" s="305">
        <v>34005</v>
      </c>
      <c r="M13" s="305">
        <v>36002</v>
      </c>
      <c r="N13" s="305">
        <v>29336</v>
      </c>
      <c r="O13" s="305">
        <v>29070</v>
      </c>
      <c r="P13" s="306">
        <v>28574</v>
      </c>
    </row>
    <row r="14" spans="2:16" ht="17.45" customHeight="1" x14ac:dyDescent="0.15">
      <c r="B14" s="303">
        <v>16</v>
      </c>
      <c r="C14" s="21" t="s">
        <v>37</v>
      </c>
      <c r="D14" s="304">
        <v>93</v>
      </c>
      <c r="E14" s="305">
        <v>101</v>
      </c>
      <c r="F14" s="305">
        <v>89</v>
      </c>
      <c r="G14" s="305">
        <v>86</v>
      </c>
      <c r="H14" s="306">
        <v>86</v>
      </c>
      <c r="I14" s="305"/>
      <c r="J14" s="303">
        <v>16</v>
      </c>
      <c r="K14" s="21" t="s">
        <v>37</v>
      </c>
      <c r="L14" s="305">
        <v>1645553</v>
      </c>
      <c r="M14" s="305">
        <v>1797627</v>
      </c>
      <c r="N14" s="305">
        <v>1644126</v>
      </c>
      <c r="O14" s="305">
        <v>1873793</v>
      </c>
      <c r="P14" s="306">
        <v>1927599</v>
      </c>
    </row>
    <row r="15" spans="2:16" ht="17.45" customHeight="1" x14ac:dyDescent="0.15">
      <c r="B15" s="303">
        <v>17</v>
      </c>
      <c r="C15" s="21" t="s">
        <v>38</v>
      </c>
      <c r="D15" s="304">
        <v>21</v>
      </c>
      <c r="E15" s="305">
        <v>23</v>
      </c>
      <c r="F15" s="305">
        <v>18</v>
      </c>
      <c r="G15" s="305">
        <v>19</v>
      </c>
      <c r="H15" s="306">
        <v>18</v>
      </c>
      <c r="I15" s="305"/>
      <c r="J15" s="303">
        <v>17</v>
      </c>
      <c r="K15" s="21" t="s">
        <v>38</v>
      </c>
      <c r="L15" s="305">
        <v>1422780</v>
      </c>
      <c r="M15" s="305">
        <v>876518</v>
      </c>
      <c r="N15" s="305">
        <v>753969</v>
      </c>
      <c r="O15" s="305">
        <v>911136</v>
      </c>
      <c r="P15" s="306">
        <v>1125845</v>
      </c>
    </row>
    <row r="16" spans="2:16" ht="17.45" customHeight="1" x14ac:dyDescent="0.15">
      <c r="B16" s="303">
        <v>18</v>
      </c>
      <c r="C16" s="21" t="s">
        <v>39</v>
      </c>
      <c r="D16" s="304">
        <v>79</v>
      </c>
      <c r="E16" s="305">
        <v>80</v>
      </c>
      <c r="F16" s="305">
        <v>81</v>
      </c>
      <c r="G16" s="305">
        <v>82</v>
      </c>
      <c r="H16" s="306">
        <v>85</v>
      </c>
      <c r="I16" s="305"/>
      <c r="J16" s="303">
        <v>18</v>
      </c>
      <c r="K16" s="21" t="s">
        <v>39</v>
      </c>
      <c r="L16" s="305">
        <v>101859</v>
      </c>
      <c r="M16" s="305">
        <v>111100</v>
      </c>
      <c r="N16" s="305">
        <v>112570</v>
      </c>
      <c r="O16" s="305">
        <v>108045</v>
      </c>
      <c r="P16" s="306">
        <v>116682</v>
      </c>
    </row>
    <row r="17" spans="2:16" ht="17.45" customHeight="1" x14ac:dyDescent="0.15">
      <c r="B17" s="303">
        <v>19</v>
      </c>
      <c r="C17" s="21" t="s">
        <v>40</v>
      </c>
      <c r="D17" s="304">
        <v>21</v>
      </c>
      <c r="E17" s="305">
        <v>23</v>
      </c>
      <c r="F17" s="305">
        <v>22</v>
      </c>
      <c r="G17" s="305">
        <v>22</v>
      </c>
      <c r="H17" s="306">
        <v>21</v>
      </c>
      <c r="I17" s="305"/>
      <c r="J17" s="303">
        <v>19</v>
      </c>
      <c r="K17" s="21" t="s">
        <v>40</v>
      </c>
      <c r="L17" s="305">
        <v>180344</v>
      </c>
      <c r="M17" s="305">
        <v>186508</v>
      </c>
      <c r="N17" s="305">
        <v>157505</v>
      </c>
      <c r="O17" s="305">
        <v>164335</v>
      </c>
      <c r="P17" s="306">
        <v>189306</v>
      </c>
    </row>
    <row r="18" spans="2:16" ht="17.45" customHeight="1" x14ac:dyDescent="0.15">
      <c r="B18" s="303">
        <v>20</v>
      </c>
      <c r="C18" s="21" t="s">
        <v>41</v>
      </c>
      <c r="D18" s="304">
        <v>2</v>
      </c>
      <c r="E18" s="305">
        <v>2</v>
      </c>
      <c r="F18" s="305">
        <v>2</v>
      </c>
      <c r="G18" s="305">
        <v>1</v>
      </c>
      <c r="H18" s="306">
        <v>0</v>
      </c>
      <c r="I18" s="305"/>
      <c r="J18" s="303">
        <v>20</v>
      </c>
      <c r="K18" s="21" t="s">
        <v>41</v>
      </c>
      <c r="L18" s="305" t="s">
        <v>49</v>
      </c>
      <c r="M18" s="305" t="s">
        <v>49</v>
      </c>
      <c r="N18" s="305" t="s">
        <v>49</v>
      </c>
      <c r="O18" s="305" t="s">
        <v>49</v>
      </c>
      <c r="P18" s="306">
        <v>0</v>
      </c>
    </row>
    <row r="19" spans="2:16" ht="17.45" customHeight="1" x14ac:dyDescent="0.15">
      <c r="B19" s="303">
        <v>21</v>
      </c>
      <c r="C19" s="21" t="s">
        <v>42</v>
      </c>
      <c r="D19" s="304">
        <v>151</v>
      </c>
      <c r="E19" s="305">
        <v>158</v>
      </c>
      <c r="F19" s="305">
        <v>139</v>
      </c>
      <c r="G19" s="305">
        <v>136</v>
      </c>
      <c r="H19" s="306">
        <v>132</v>
      </c>
      <c r="I19" s="305"/>
      <c r="J19" s="303">
        <v>21</v>
      </c>
      <c r="K19" s="21" t="s">
        <v>42</v>
      </c>
      <c r="L19" s="305">
        <v>205788</v>
      </c>
      <c r="M19" s="305">
        <v>242619</v>
      </c>
      <c r="N19" s="305">
        <v>197288</v>
      </c>
      <c r="O19" s="305">
        <v>194297</v>
      </c>
      <c r="P19" s="306">
        <v>239612</v>
      </c>
    </row>
    <row r="20" spans="2:16" ht="17.45" customHeight="1" x14ac:dyDescent="0.15">
      <c r="B20" s="303">
        <v>22</v>
      </c>
      <c r="C20" s="21" t="s">
        <v>43</v>
      </c>
      <c r="D20" s="304">
        <v>50</v>
      </c>
      <c r="E20" s="305">
        <v>58</v>
      </c>
      <c r="F20" s="305">
        <v>48</v>
      </c>
      <c r="G20" s="305">
        <v>52</v>
      </c>
      <c r="H20" s="306">
        <v>52</v>
      </c>
      <c r="I20" s="305"/>
      <c r="J20" s="303">
        <v>22</v>
      </c>
      <c r="K20" s="21" t="s">
        <v>43</v>
      </c>
      <c r="L20" s="305">
        <v>636230</v>
      </c>
      <c r="M20" s="305">
        <v>663633</v>
      </c>
      <c r="N20" s="305">
        <v>582762</v>
      </c>
      <c r="O20" s="305">
        <v>631698</v>
      </c>
      <c r="P20" s="306">
        <v>680780</v>
      </c>
    </row>
    <row r="21" spans="2:16" ht="17.45" customHeight="1" x14ac:dyDescent="0.15">
      <c r="B21" s="303">
        <v>23</v>
      </c>
      <c r="C21" s="21" t="s">
        <v>44</v>
      </c>
      <c r="D21" s="304">
        <v>17</v>
      </c>
      <c r="E21" s="305">
        <v>19</v>
      </c>
      <c r="F21" s="305">
        <v>18</v>
      </c>
      <c r="G21" s="305">
        <v>15</v>
      </c>
      <c r="H21" s="306">
        <v>14</v>
      </c>
      <c r="I21" s="305"/>
      <c r="J21" s="303">
        <v>23</v>
      </c>
      <c r="K21" s="21" t="s">
        <v>44</v>
      </c>
      <c r="L21" s="305">
        <v>111880</v>
      </c>
      <c r="M21" s="305">
        <v>106602</v>
      </c>
      <c r="N21" s="305">
        <v>107844</v>
      </c>
      <c r="O21" s="305">
        <v>126461</v>
      </c>
      <c r="P21" s="306">
        <v>135981</v>
      </c>
    </row>
    <row r="22" spans="2:16" ht="17.45" customHeight="1" x14ac:dyDescent="0.15">
      <c r="B22" s="303">
        <v>24</v>
      </c>
      <c r="C22" s="21" t="s">
        <v>45</v>
      </c>
      <c r="D22" s="304">
        <v>179</v>
      </c>
      <c r="E22" s="305">
        <v>213</v>
      </c>
      <c r="F22" s="305">
        <v>191</v>
      </c>
      <c r="G22" s="305">
        <v>188</v>
      </c>
      <c r="H22" s="306">
        <v>191</v>
      </c>
      <c r="I22" s="305"/>
      <c r="J22" s="303">
        <v>24</v>
      </c>
      <c r="K22" s="21" t="s">
        <v>45</v>
      </c>
      <c r="L22" s="305">
        <v>175733</v>
      </c>
      <c r="M22" s="305">
        <v>174725</v>
      </c>
      <c r="N22" s="305">
        <v>185948</v>
      </c>
      <c r="O22" s="305">
        <v>183722</v>
      </c>
      <c r="P22" s="306">
        <v>197971</v>
      </c>
    </row>
    <row r="23" spans="2:16" ht="17.45" customHeight="1" x14ac:dyDescent="0.15">
      <c r="B23" s="303">
        <v>25</v>
      </c>
      <c r="C23" s="21" t="s">
        <v>164</v>
      </c>
      <c r="D23" s="304">
        <v>72</v>
      </c>
      <c r="E23" s="305">
        <v>72</v>
      </c>
      <c r="F23" s="305">
        <v>71</v>
      </c>
      <c r="G23" s="305">
        <v>74</v>
      </c>
      <c r="H23" s="306">
        <v>75</v>
      </c>
      <c r="I23" s="305"/>
      <c r="J23" s="303">
        <v>25</v>
      </c>
      <c r="K23" s="21" t="s">
        <v>164</v>
      </c>
      <c r="L23" s="305">
        <v>77016</v>
      </c>
      <c r="M23" s="305">
        <v>68222</v>
      </c>
      <c r="N23" s="305">
        <v>94656</v>
      </c>
      <c r="O23" s="305">
        <v>90829</v>
      </c>
      <c r="P23" s="306">
        <v>112232</v>
      </c>
    </row>
    <row r="24" spans="2:16" ht="17.45" customHeight="1" x14ac:dyDescent="0.15">
      <c r="B24" s="303">
        <v>26</v>
      </c>
      <c r="C24" s="21" t="s">
        <v>165</v>
      </c>
      <c r="D24" s="304">
        <v>140</v>
      </c>
      <c r="E24" s="305">
        <v>150</v>
      </c>
      <c r="F24" s="305">
        <v>142</v>
      </c>
      <c r="G24" s="305">
        <v>136</v>
      </c>
      <c r="H24" s="306">
        <v>138</v>
      </c>
      <c r="I24" s="305"/>
      <c r="J24" s="303">
        <v>26</v>
      </c>
      <c r="K24" s="21" t="s">
        <v>165</v>
      </c>
      <c r="L24" s="305">
        <v>157544</v>
      </c>
      <c r="M24" s="305">
        <v>172829</v>
      </c>
      <c r="N24" s="305">
        <v>177674</v>
      </c>
      <c r="O24" s="305">
        <v>192304</v>
      </c>
      <c r="P24" s="306">
        <v>213666</v>
      </c>
    </row>
    <row r="25" spans="2:16" ht="17.45" customHeight="1" x14ac:dyDescent="0.15">
      <c r="B25" s="303">
        <v>27</v>
      </c>
      <c r="C25" s="21" t="s">
        <v>166</v>
      </c>
      <c r="D25" s="304">
        <v>13</v>
      </c>
      <c r="E25" s="305">
        <v>17</v>
      </c>
      <c r="F25" s="305">
        <v>14</v>
      </c>
      <c r="G25" s="305">
        <v>14</v>
      </c>
      <c r="H25" s="306">
        <v>11</v>
      </c>
      <c r="I25" s="305"/>
      <c r="J25" s="303">
        <v>27</v>
      </c>
      <c r="K25" s="21" t="s">
        <v>166</v>
      </c>
      <c r="L25" s="305">
        <v>4342</v>
      </c>
      <c r="M25" s="305" t="s">
        <v>49</v>
      </c>
      <c r="N25" s="305">
        <v>8395</v>
      </c>
      <c r="O25" s="305" t="s">
        <v>49</v>
      </c>
      <c r="P25" s="306" t="s">
        <v>49</v>
      </c>
    </row>
    <row r="26" spans="2:16" ht="17.45" customHeight="1" x14ac:dyDescent="0.15">
      <c r="B26" s="303">
        <v>28</v>
      </c>
      <c r="C26" s="21" t="s">
        <v>50</v>
      </c>
      <c r="D26" s="304">
        <v>19</v>
      </c>
      <c r="E26" s="305">
        <v>17</v>
      </c>
      <c r="F26" s="305">
        <v>17</v>
      </c>
      <c r="G26" s="305">
        <v>20</v>
      </c>
      <c r="H26" s="306">
        <v>16</v>
      </c>
      <c r="I26" s="305"/>
      <c r="J26" s="303">
        <v>28</v>
      </c>
      <c r="K26" s="21" t="s">
        <v>50</v>
      </c>
      <c r="L26" s="305">
        <v>75670</v>
      </c>
      <c r="M26" s="305">
        <v>74661</v>
      </c>
      <c r="N26" s="305">
        <v>63895</v>
      </c>
      <c r="O26" s="305">
        <v>75017</v>
      </c>
      <c r="P26" s="306">
        <v>68974</v>
      </c>
    </row>
    <row r="27" spans="2:16" ht="17.45" customHeight="1" x14ac:dyDescent="0.15">
      <c r="B27" s="303">
        <v>29</v>
      </c>
      <c r="C27" s="21" t="s">
        <v>167</v>
      </c>
      <c r="D27" s="304">
        <v>59</v>
      </c>
      <c r="E27" s="305">
        <v>73</v>
      </c>
      <c r="F27" s="305">
        <v>62</v>
      </c>
      <c r="G27" s="305">
        <v>63</v>
      </c>
      <c r="H27" s="306">
        <v>66</v>
      </c>
      <c r="I27" s="305"/>
      <c r="J27" s="303">
        <v>29</v>
      </c>
      <c r="K27" s="21" t="s">
        <v>167</v>
      </c>
      <c r="L27" s="305">
        <v>77904</v>
      </c>
      <c r="M27" s="305">
        <v>54186</v>
      </c>
      <c r="N27" s="305">
        <v>42819</v>
      </c>
      <c r="O27" s="305">
        <v>33615</v>
      </c>
      <c r="P27" s="306">
        <v>34497</v>
      </c>
    </row>
    <row r="28" spans="2:16" ht="17.45" customHeight="1" x14ac:dyDescent="0.15">
      <c r="B28" s="303">
        <v>30</v>
      </c>
      <c r="C28" s="21" t="s">
        <v>168</v>
      </c>
      <c r="D28" s="304">
        <v>1</v>
      </c>
      <c r="E28" s="305">
        <v>1</v>
      </c>
      <c r="F28" s="305">
        <v>1</v>
      </c>
      <c r="G28" s="305">
        <v>1</v>
      </c>
      <c r="H28" s="306">
        <v>1</v>
      </c>
      <c r="I28" s="305"/>
      <c r="J28" s="303">
        <v>30</v>
      </c>
      <c r="K28" s="21" t="s">
        <v>168</v>
      </c>
      <c r="L28" s="305" t="s">
        <v>49</v>
      </c>
      <c r="M28" s="305" t="s">
        <v>49</v>
      </c>
      <c r="N28" s="305" t="s">
        <v>49</v>
      </c>
      <c r="O28" s="305" t="s">
        <v>49</v>
      </c>
      <c r="P28" s="306" t="s">
        <v>49</v>
      </c>
    </row>
    <row r="29" spans="2:16" ht="17.45" customHeight="1" x14ac:dyDescent="0.15">
      <c r="B29" s="303">
        <v>31</v>
      </c>
      <c r="C29" s="21" t="s">
        <v>169</v>
      </c>
      <c r="D29" s="304">
        <v>128</v>
      </c>
      <c r="E29" s="305">
        <v>139</v>
      </c>
      <c r="F29" s="305">
        <v>111</v>
      </c>
      <c r="G29" s="305">
        <v>112</v>
      </c>
      <c r="H29" s="306">
        <v>113</v>
      </c>
      <c r="I29" s="305"/>
      <c r="J29" s="303">
        <v>31</v>
      </c>
      <c r="K29" s="21" t="s">
        <v>169</v>
      </c>
      <c r="L29" s="305">
        <v>1102631</v>
      </c>
      <c r="M29" s="305">
        <v>1192401</v>
      </c>
      <c r="N29" s="305">
        <v>953282</v>
      </c>
      <c r="O29" s="305">
        <v>979681</v>
      </c>
      <c r="P29" s="306">
        <v>1121649</v>
      </c>
    </row>
    <row r="30" spans="2:16" ht="17.45" customHeight="1" x14ac:dyDescent="0.15">
      <c r="B30" s="307">
        <v>32</v>
      </c>
      <c r="C30" s="24" t="s">
        <v>54</v>
      </c>
      <c r="D30" s="308">
        <v>46</v>
      </c>
      <c r="E30" s="309">
        <v>56</v>
      </c>
      <c r="F30" s="309">
        <v>45</v>
      </c>
      <c r="G30" s="309">
        <v>44</v>
      </c>
      <c r="H30" s="310">
        <v>46</v>
      </c>
      <c r="I30" s="305"/>
      <c r="J30" s="307">
        <v>32</v>
      </c>
      <c r="K30" s="24" t="s">
        <v>54</v>
      </c>
      <c r="L30" s="309">
        <v>10512</v>
      </c>
      <c r="M30" s="309">
        <v>10433</v>
      </c>
      <c r="N30" s="309">
        <v>11043</v>
      </c>
      <c r="O30" s="309">
        <v>11277</v>
      </c>
      <c r="P30" s="310">
        <v>12532</v>
      </c>
    </row>
    <row r="31" spans="2:16" ht="17.45" customHeight="1" x14ac:dyDescent="0.15">
      <c r="B31" s="311"/>
      <c r="C31" s="28"/>
      <c r="D31" s="305"/>
      <c r="E31" s="305"/>
      <c r="F31" s="305"/>
      <c r="G31" s="305"/>
      <c r="H31" s="305"/>
      <c r="I31" s="305"/>
      <c r="J31" s="311"/>
      <c r="K31" s="28"/>
      <c r="L31" s="305"/>
      <c r="M31" s="305"/>
      <c r="N31" s="305"/>
      <c r="O31" s="305"/>
      <c r="P31" s="305"/>
    </row>
    <row r="32" spans="2:16" ht="17.45" customHeight="1" x14ac:dyDescent="0.15">
      <c r="B32" s="27"/>
      <c r="C32" s="133"/>
      <c r="D32" s="34"/>
      <c r="E32" s="34"/>
      <c r="F32" s="34"/>
      <c r="G32" s="34"/>
      <c r="H32" s="34"/>
      <c r="I32" s="34"/>
      <c r="J32" s="27"/>
      <c r="K32" s="133"/>
      <c r="L32" s="34"/>
      <c r="M32" s="34"/>
      <c r="N32" s="34"/>
      <c r="O32" s="34"/>
      <c r="P32" s="34"/>
    </row>
    <row r="33" spans="2:16" s="56" customFormat="1" ht="17.45" customHeight="1" x14ac:dyDescent="0.15">
      <c r="B33" s="312"/>
      <c r="C33" s="590" t="s">
        <v>2956</v>
      </c>
      <c r="D33" s="591"/>
      <c r="E33" s="591"/>
      <c r="F33" s="591"/>
      <c r="G33" s="591"/>
      <c r="H33" s="591"/>
      <c r="I33" s="55"/>
      <c r="J33" s="312"/>
      <c r="K33" s="590" t="s">
        <v>2957</v>
      </c>
      <c r="L33" s="591"/>
      <c r="M33" s="591"/>
      <c r="N33" s="591"/>
      <c r="O33" s="591"/>
      <c r="P33" s="591"/>
    </row>
    <row r="34" spans="2:16" ht="17.45" customHeight="1" x14ac:dyDescent="0.15">
      <c r="B34" s="311"/>
      <c r="C34" s="2" t="s">
        <v>2958</v>
      </c>
      <c r="D34" s="119"/>
      <c r="E34" s="119"/>
      <c r="F34" s="119"/>
      <c r="G34" s="119"/>
      <c r="H34" s="119"/>
      <c r="I34" s="119"/>
      <c r="J34" s="2" t="s">
        <v>2959</v>
      </c>
      <c r="K34" s="119"/>
      <c r="L34" s="119"/>
      <c r="M34" s="119"/>
      <c r="N34" s="119"/>
      <c r="P34" s="119"/>
    </row>
    <row r="35" spans="2:16" s="2" customFormat="1" ht="17.45" customHeight="1" x14ac:dyDescent="0.15">
      <c r="B35" s="592" t="s">
        <v>5</v>
      </c>
      <c r="C35" s="492"/>
      <c r="D35" s="593" t="s">
        <v>2960</v>
      </c>
      <c r="E35" s="594"/>
      <c r="F35" s="595"/>
      <c r="G35" s="595"/>
      <c r="H35" s="596"/>
      <c r="I35" s="292"/>
      <c r="J35" s="592" t="s">
        <v>5</v>
      </c>
      <c r="K35" s="492"/>
      <c r="L35" s="593" t="s">
        <v>2961</v>
      </c>
      <c r="M35" s="594"/>
      <c r="N35" s="597"/>
      <c r="O35" s="597"/>
      <c r="P35" s="598"/>
    </row>
    <row r="36" spans="2:16" s="2" customFormat="1" ht="17.45" customHeight="1" x14ac:dyDescent="0.15">
      <c r="B36" s="539"/>
      <c r="C36" s="496"/>
      <c r="D36" s="8" t="s">
        <v>2951</v>
      </c>
      <c r="E36" s="8" t="s">
        <v>2952</v>
      </c>
      <c r="F36" s="8" t="s">
        <v>2953</v>
      </c>
      <c r="G36" s="8" t="s">
        <v>2954</v>
      </c>
      <c r="H36" s="8" t="s">
        <v>2955</v>
      </c>
      <c r="I36" s="293"/>
      <c r="J36" s="539"/>
      <c r="K36" s="496"/>
      <c r="L36" s="8" t="s">
        <v>2951</v>
      </c>
      <c r="M36" s="8" t="s">
        <v>2952</v>
      </c>
      <c r="N36" s="8" t="s">
        <v>2953</v>
      </c>
      <c r="O36" s="8" t="s">
        <v>2954</v>
      </c>
      <c r="P36" s="8" t="s">
        <v>2955</v>
      </c>
    </row>
    <row r="37" spans="2:16" s="56" customFormat="1" ht="17.45" customHeight="1" x14ac:dyDescent="0.15">
      <c r="B37" s="530" t="s">
        <v>162</v>
      </c>
      <c r="C37" s="529"/>
      <c r="D37" s="295">
        <v>91378</v>
      </c>
      <c r="E37" s="295">
        <v>93611</v>
      </c>
      <c r="F37" s="296">
        <v>92396</v>
      </c>
      <c r="G37" s="296">
        <v>93054</v>
      </c>
      <c r="H37" s="298">
        <v>96484</v>
      </c>
      <c r="I37" s="295"/>
      <c r="J37" s="530" t="s">
        <v>162</v>
      </c>
      <c r="K37" s="529"/>
      <c r="L37" s="295">
        <v>1659773</v>
      </c>
      <c r="M37" s="295">
        <v>1437407</v>
      </c>
      <c r="N37" s="296">
        <v>1659810</v>
      </c>
      <c r="O37" s="296">
        <v>1812712</v>
      </c>
      <c r="P37" s="298">
        <v>1806204</v>
      </c>
    </row>
    <row r="38" spans="2:16" ht="17.45" customHeight="1" x14ac:dyDescent="0.15">
      <c r="B38" s="299"/>
      <c r="C38" s="293"/>
      <c r="D38" s="301"/>
      <c r="E38" s="301"/>
      <c r="F38" s="301"/>
      <c r="G38" s="301"/>
      <c r="H38" s="302"/>
      <c r="I38" s="301"/>
      <c r="J38" s="299"/>
      <c r="K38" s="293"/>
      <c r="L38" s="301"/>
      <c r="M38" s="301"/>
      <c r="N38" s="301"/>
      <c r="O38" s="301"/>
      <c r="P38" s="302"/>
    </row>
    <row r="39" spans="2:16" ht="17.45" customHeight="1" x14ac:dyDescent="0.15">
      <c r="B39" s="303" t="s">
        <v>171</v>
      </c>
      <c r="C39" s="21" t="s">
        <v>29</v>
      </c>
      <c r="D39" s="305">
        <v>13545</v>
      </c>
      <c r="E39" s="305">
        <v>12215</v>
      </c>
      <c r="F39" s="305">
        <v>12900</v>
      </c>
      <c r="G39" s="305">
        <v>12610</v>
      </c>
      <c r="H39" s="306">
        <v>12933</v>
      </c>
      <c r="I39" s="305"/>
      <c r="J39" s="303" t="s">
        <v>171</v>
      </c>
      <c r="K39" s="21" t="s">
        <v>29</v>
      </c>
      <c r="L39" s="305">
        <v>68313</v>
      </c>
      <c r="M39" s="305">
        <v>79257</v>
      </c>
      <c r="N39" s="305">
        <v>68618</v>
      </c>
      <c r="O39" s="305">
        <v>84269</v>
      </c>
      <c r="P39" s="306">
        <v>69219</v>
      </c>
    </row>
    <row r="40" spans="2:16" ht="17.45" customHeight="1" x14ac:dyDescent="0.15">
      <c r="B40" s="303">
        <v>10</v>
      </c>
      <c r="C40" s="21" t="s">
        <v>31</v>
      </c>
      <c r="D40" s="305">
        <v>1057</v>
      </c>
      <c r="E40" s="305">
        <v>1076</v>
      </c>
      <c r="F40" s="305">
        <v>1144</v>
      </c>
      <c r="G40" s="305">
        <v>1063</v>
      </c>
      <c r="H40" s="306">
        <v>1068</v>
      </c>
      <c r="I40" s="305"/>
      <c r="J40" s="303">
        <v>10</v>
      </c>
      <c r="K40" s="21" t="s">
        <v>31</v>
      </c>
      <c r="L40" s="305">
        <v>8815</v>
      </c>
      <c r="M40" s="305">
        <v>13075</v>
      </c>
      <c r="N40" s="305">
        <v>8136</v>
      </c>
      <c r="O40" s="305">
        <v>10134</v>
      </c>
      <c r="P40" s="306">
        <v>8613</v>
      </c>
    </row>
    <row r="41" spans="2:16" ht="17.45" customHeight="1" x14ac:dyDescent="0.15">
      <c r="B41" s="303">
        <v>11</v>
      </c>
      <c r="C41" s="21" t="s">
        <v>32</v>
      </c>
      <c r="D41" s="305">
        <v>2823</v>
      </c>
      <c r="E41" s="305">
        <v>2784</v>
      </c>
      <c r="F41" s="305">
        <v>2665</v>
      </c>
      <c r="G41" s="305">
        <v>2400</v>
      </c>
      <c r="H41" s="306">
        <v>2519</v>
      </c>
      <c r="I41" s="305"/>
      <c r="J41" s="303">
        <v>11</v>
      </c>
      <c r="K41" s="21" t="s">
        <v>32</v>
      </c>
      <c r="L41" s="305">
        <v>19917</v>
      </c>
      <c r="M41" s="305">
        <v>14915</v>
      </c>
      <c r="N41" s="305">
        <v>18829</v>
      </c>
      <c r="O41" s="305">
        <v>13314</v>
      </c>
      <c r="P41" s="306">
        <v>11872</v>
      </c>
    </row>
    <row r="42" spans="2:16" ht="17.45" customHeight="1" x14ac:dyDescent="0.15">
      <c r="B42" s="303">
        <v>12</v>
      </c>
      <c r="C42" s="21" t="s">
        <v>33</v>
      </c>
      <c r="D42" s="305">
        <v>1552</v>
      </c>
      <c r="E42" s="305">
        <v>1643</v>
      </c>
      <c r="F42" s="305">
        <v>1324</v>
      </c>
      <c r="G42" s="305">
        <v>1458</v>
      </c>
      <c r="H42" s="306">
        <v>1558</v>
      </c>
      <c r="I42" s="305"/>
      <c r="J42" s="303">
        <v>12</v>
      </c>
      <c r="K42" s="21" t="s">
        <v>33</v>
      </c>
      <c r="L42" s="305">
        <v>5836</v>
      </c>
      <c r="M42" s="305">
        <v>6990</v>
      </c>
      <c r="N42" s="305">
        <v>6280</v>
      </c>
      <c r="O42" s="305">
        <v>6280</v>
      </c>
      <c r="P42" s="306">
        <v>7928</v>
      </c>
    </row>
    <row r="43" spans="2:16" ht="17.45" customHeight="1" x14ac:dyDescent="0.15">
      <c r="B43" s="303">
        <v>13</v>
      </c>
      <c r="C43" s="21" t="s">
        <v>34</v>
      </c>
      <c r="D43" s="305">
        <v>323</v>
      </c>
      <c r="E43" s="305">
        <v>368</v>
      </c>
      <c r="F43" s="305">
        <v>305</v>
      </c>
      <c r="G43" s="305">
        <v>369</v>
      </c>
      <c r="H43" s="306">
        <v>270</v>
      </c>
      <c r="I43" s="305"/>
      <c r="J43" s="303">
        <v>13</v>
      </c>
      <c r="K43" s="21" t="s">
        <v>34</v>
      </c>
      <c r="L43" s="305" t="s">
        <v>49</v>
      </c>
      <c r="M43" s="305" t="s">
        <v>49</v>
      </c>
      <c r="N43" s="305" t="s">
        <v>49</v>
      </c>
      <c r="O43" s="305">
        <v>772</v>
      </c>
      <c r="P43" s="306" t="s">
        <v>49</v>
      </c>
    </row>
    <row r="44" spans="2:16" ht="17.45" customHeight="1" x14ac:dyDescent="0.15">
      <c r="B44" s="303">
        <v>14</v>
      </c>
      <c r="C44" s="21" t="s">
        <v>35</v>
      </c>
      <c r="D44" s="305">
        <v>1772</v>
      </c>
      <c r="E44" s="305">
        <v>1798</v>
      </c>
      <c r="F44" s="305">
        <v>1909</v>
      </c>
      <c r="G44" s="305">
        <v>2015</v>
      </c>
      <c r="H44" s="306">
        <v>2135</v>
      </c>
      <c r="I44" s="305"/>
      <c r="J44" s="303">
        <v>14</v>
      </c>
      <c r="K44" s="21" t="s">
        <v>35</v>
      </c>
      <c r="L44" s="305">
        <v>24511</v>
      </c>
      <c r="M44" s="305">
        <v>25435</v>
      </c>
      <c r="N44" s="305">
        <v>25119</v>
      </c>
      <c r="O44" s="305">
        <v>24697</v>
      </c>
      <c r="P44" s="306">
        <v>21632</v>
      </c>
    </row>
    <row r="45" spans="2:16" ht="17.45" customHeight="1" x14ac:dyDescent="0.15">
      <c r="B45" s="303">
        <v>15</v>
      </c>
      <c r="C45" s="21" t="s">
        <v>36</v>
      </c>
      <c r="D45" s="305">
        <v>2278</v>
      </c>
      <c r="E45" s="305">
        <v>1961</v>
      </c>
      <c r="F45" s="305">
        <v>2056</v>
      </c>
      <c r="G45" s="305">
        <v>2074</v>
      </c>
      <c r="H45" s="306">
        <v>1973</v>
      </c>
      <c r="I45" s="305"/>
      <c r="J45" s="303">
        <v>15</v>
      </c>
      <c r="K45" s="21" t="s">
        <v>36</v>
      </c>
      <c r="L45" s="305">
        <v>12676</v>
      </c>
      <c r="M45" s="305">
        <v>12325</v>
      </c>
      <c r="N45" s="305">
        <v>10015</v>
      </c>
      <c r="O45" s="305">
        <v>9567</v>
      </c>
      <c r="P45" s="306">
        <v>9339</v>
      </c>
    </row>
    <row r="46" spans="2:16" ht="17.45" customHeight="1" x14ac:dyDescent="0.15">
      <c r="B46" s="303">
        <v>16</v>
      </c>
      <c r="C46" s="21" t="s">
        <v>37</v>
      </c>
      <c r="D46" s="305">
        <v>14506</v>
      </c>
      <c r="E46" s="305">
        <v>17047</v>
      </c>
      <c r="F46" s="305">
        <v>14817</v>
      </c>
      <c r="G46" s="305">
        <v>14897</v>
      </c>
      <c r="H46" s="306">
        <v>14767</v>
      </c>
      <c r="I46" s="305"/>
      <c r="J46" s="303">
        <v>16</v>
      </c>
      <c r="K46" s="21" t="s">
        <v>37</v>
      </c>
      <c r="L46" s="305">
        <v>670778</v>
      </c>
      <c r="M46" s="305">
        <v>459327</v>
      </c>
      <c r="N46" s="305">
        <v>677145</v>
      </c>
      <c r="O46" s="305">
        <v>779681</v>
      </c>
      <c r="P46" s="306">
        <v>761341</v>
      </c>
    </row>
    <row r="47" spans="2:16" ht="17.45" customHeight="1" x14ac:dyDescent="0.15">
      <c r="B47" s="303">
        <v>17</v>
      </c>
      <c r="C47" s="21" t="s">
        <v>38</v>
      </c>
      <c r="D47" s="305">
        <v>1462</v>
      </c>
      <c r="E47" s="305">
        <v>1120</v>
      </c>
      <c r="F47" s="305">
        <v>1125</v>
      </c>
      <c r="G47" s="305">
        <v>1180</v>
      </c>
      <c r="H47" s="306">
        <v>1210</v>
      </c>
      <c r="I47" s="305"/>
      <c r="J47" s="303">
        <v>17</v>
      </c>
      <c r="K47" s="21" t="s">
        <v>38</v>
      </c>
      <c r="L47" s="305">
        <v>40117</v>
      </c>
      <c r="M47" s="305">
        <v>4312</v>
      </c>
      <c r="N47" s="305">
        <v>15207</v>
      </c>
      <c r="O47" s="305">
        <v>47128</v>
      </c>
      <c r="P47" s="306">
        <v>36849</v>
      </c>
    </row>
    <row r="48" spans="2:16" ht="17.45" customHeight="1" x14ac:dyDescent="0.15">
      <c r="B48" s="303">
        <v>18</v>
      </c>
      <c r="C48" s="21" t="s">
        <v>39</v>
      </c>
      <c r="D48" s="305">
        <v>3929</v>
      </c>
      <c r="E48" s="305">
        <v>3739</v>
      </c>
      <c r="F48" s="305">
        <v>4214</v>
      </c>
      <c r="G48" s="305">
        <v>4489</v>
      </c>
      <c r="H48" s="306">
        <v>4928</v>
      </c>
      <c r="I48" s="305"/>
      <c r="J48" s="303">
        <v>18</v>
      </c>
      <c r="K48" s="21" t="s">
        <v>39</v>
      </c>
      <c r="L48" s="305">
        <v>30557</v>
      </c>
      <c r="M48" s="305">
        <v>32679</v>
      </c>
      <c r="N48" s="305">
        <v>36554</v>
      </c>
      <c r="O48" s="305">
        <v>33467</v>
      </c>
      <c r="P48" s="306">
        <v>34146</v>
      </c>
    </row>
    <row r="49" spans="2:16" ht="17.45" customHeight="1" x14ac:dyDescent="0.15">
      <c r="B49" s="303">
        <v>19</v>
      </c>
      <c r="C49" s="21" t="s">
        <v>40</v>
      </c>
      <c r="D49" s="305">
        <v>2567</v>
      </c>
      <c r="E49" s="305">
        <v>2511</v>
      </c>
      <c r="F49" s="305">
        <v>2669</v>
      </c>
      <c r="G49" s="305">
        <v>2889</v>
      </c>
      <c r="H49" s="306">
        <v>2924</v>
      </c>
      <c r="I49" s="305"/>
      <c r="J49" s="303">
        <v>19</v>
      </c>
      <c r="K49" s="21" t="s">
        <v>40</v>
      </c>
      <c r="L49" s="305">
        <v>100976</v>
      </c>
      <c r="M49" s="305">
        <v>97858</v>
      </c>
      <c r="N49" s="305">
        <v>95356</v>
      </c>
      <c r="O49" s="305">
        <v>89818</v>
      </c>
      <c r="P49" s="306">
        <v>110405</v>
      </c>
    </row>
    <row r="50" spans="2:16" ht="17.45" customHeight="1" x14ac:dyDescent="0.15">
      <c r="B50" s="303">
        <v>20</v>
      </c>
      <c r="C50" s="21" t="s">
        <v>41</v>
      </c>
      <c r="D50" s="305">
        <v>105</v>
      </c>
      <c r="E50" s="305">
        <v>95</v>
      </c>
      <c r="F50" s="305">
        <v>96</v>
      </c>
      <c r="G50" s="305">
        <v>7</v>
      </c>
      <c r="H50" s="306">
        <v>0</v>
      </c>
      <c r="I50" s="305"/>
      <c r="J50" s="303">
        <v>20</v>
      </c>
      <c r="K50" s="21" t="s">
        <v>41</v>
      </c>
      <c r="L50" s="305" t="s">
        <v>49</v>
      </c>
      <c r="M50" s="305" t="s">
        <v>49</v>
      </c>
      <c r="N50" s="305" t="s">
        <v>49</v>
      </c>
      <c r="O50" s="305">
        <v>0</v>
      </c>
      <c r="P50" s="306">
        <v>0</v>
      </c>
    </row>
    <row r="51" spans="2:16" ht="17.45" customHeight="1" x14ac:dyDescent="0.15">
      <c r="B51" s="303">
        <v>21</v>
      </c>
      <c r="C51" s="21" t="s">
        <v>42</v>
      </c>
      <c r="D51" s="305">
        <v>3923</v>
      </c>
      <c r="E51" s="305">
        <v>4285</v>
      </c>
      <c r="F51" s="305">
        <v>3880</v>
      </c>
      <c r="G51" s="305">
        <v>3859</v>
      </c>
      <c r="H51" s="306">
        <v>4223</v>
      </c>
      <c r="I51" s="305"/>
      <c r="J51" s="303">
        <v>21</v>
      </c>
      <c r="K51" s="21" t="s">
        <v>42</v>
      </c>
      <c r="L51" s="305">
        <v>67796</v>
      </c>
      <c r="M51" s="305">
        <v>81796</v>
      </c>
      <c r="N51" s="305">
        <v>62542</v>
      </c>
      <c r="O51" s="305">
        <v>58197</v>
      </c>
      <c r="P51" s="306">
        <v>81161</v>
      </c>
    </row>
    <row r="52" spans="2:16" ht="17.45" customHeight="1" x14ac:dyDescent="0.15">
      <c r="B52" s="303">
        <v>22</v>
      </c>
      <c r="C52" s="21" t="s">
        <v>43</v>
      </c>
      <c r="D52" s="305">
        <v>6083</v>
      </c>
      <c r="E52" s="305">
        <v>5949</v>
      </c>
      <c r="F52" s="305">
        <v>6179</v>
      </c>
      <c r="G52" s="305">
        <v>6613</v>
      </c>
      <c r="H52" s="306">
        <v>6832</v>
      </c>
      <c r="I52" s="305"/>
      <c r="J52" s="303">
        <v>22</v>
      </c>
      <c r="K52" s="21" t="s">
        <v>43</v>
      </c>
      <c r="L52" s="305">
        <v>95070</v>
      </c>
      <c r="M52" s="305">
        <v>97771</v>
      </c>
      <c r="N52" s="305">
        <v>104351</v>
      </c>
      <c r="O52" s="305">
        <v>126611</v>
      </c>
      <c r="P52" s="306">
        <v>105907</v>
      </c>
    </row>
    <row r="53" spans="2:16" ht="17.45" customHeight="1" x14ac:dyDescent="0.15">
      <c r="B53" s="303">
        <v>23</v>
      </c>
      <c r="C53" s="21" t="s">
        <v>44</v>
      </c>
      <c r="D53" s="305">
        <v>1387</v>
      </c>
      <c r="E53" s="305">
        <v>1515</v>
      </c>
      <c r="F53" s="305">
        <v>1627</v>
      </c>
      <c r="G53" s="305">
        <v>1627</v>
      </c>
      <c r="H53" s="306">
        <v>1670</v>
      </c>
      <c r="I53" s="305"/>
      <c r="J53" s="303">
        <v>23</v>
      </c>
      <c r="K53" s="21" t="s">
        <v>44</v>
      </c>
      <c r="L53" s="305">
        <v>16604</v>
      </c>
      <c r="M53" s="305">
        <v>14968</v>
      </c>
      <c r="N53" s="305">
        <v>20631</v>
      </c>
      <c r="O53" s="305">
        <v>28001</v>
      </c>
      <c r="P53" s="306">
        <v>24131</v>
      </c>
    </row>
    <row r="54" spans="2:16" ht="17.45" customHeight="1" x14ac:dyDescent="0.15">
      <c r="B54" s="303">
        <v>24</v>
      </c>
      <c r="C54" s="21" t="s">
        <v>45</v>
      </c>
      <c r="D54" s="305">
        <v>5504</v>
      </c>
      <c r="E54" s="305">
        <v>5678</v>
      </c>
      <c r="F54" s="305">
        <v>5844</v>
      </c>
      <c r="G54" s="305">
        <v>5529</v>
      </c>
      <c r="H54" s="306">
        <v>5952</v>
      </c>
      <c r="I54" s="305"/>
      <c r="J54" s="303">
        <v>24</v>
      </c>
      <c r="K54" s="21" t="s">
        <v>45</v>
      </c>
      <c r="L54" s="305">
        <v>47948</v>
      </c>
      <c r="M54" s="305">
        <v>43602</v>
      </c>
      <c r="N54" s="305">
        <v>52249</v>
      </c>
      <c r="O54" s="305">
        <v>52607</v>
      </c>
      <c r="P54" s="306">
        <v>54061</v>
      </c>
    </row>
    <row r="55" spans="2:16" ht="17.45" customHeight="1" x14ac:dyDescent="0.15">
      <c r="B55" s="303">
        <v>25</v>
      </c>
      <c r="C55" s="21" t="s">
        <v>164</v>
      </c>
      <c r="D55" s="305">
        <v>3249</v>
      </c>
      <c r="E55" s="305">
        <v>3077</v>
      </c>
      <c r="F55" s="305">
        <v>4258</v>
      </c>
      <c r="G55" s="305">
        <v>3514</v>
      </c>
      <c r="H55" s="306">
        <v>3766</v>
      </c>
      <c r="I55" s="305"/>
      <c r="J55" s="303">
        <v>25</v>
      </c>
      <c r="K55" s="21" t="s">
        <v>164</v>
      </c>
      <c r="L55" s="305">
        <v>23597</v>
      </c>
      <c r="M55" s="305">
        <v>19181</v>
      </c>
      <c r="N55" s="305">
        <v>24376</v>
      </c>
      <c r="O55" s="305">
        <v>19990</v>
      </c>
      <c r="P55" s="306">
        <v>39458</v>
      </c>
    </row>
    <row r="56" spans="2:16" ht="17.45" customHeight="1" x14ac:dyDescent="0.15">
      <c r="B56" s="303">
        <v>26</v>
      </c>
      <c r="C56" s="21" t="s">
        <v>165</v>
      </c>
      <c r="D56" s="305">
        <v>4930</v>
      </c>
      <c r="E56" s="305">
        <v>5351</v>
      </c>
      <c r="F56" s="305">
        <v>5242</v>
      </c>
      <c r="G56" s="305">
        <v>5704</v>
      </c>
      <c r="H56" s="306">
        <v>6167</v>
      </c>
      <c r="I56" s="305"/>
      <c r="J56" s="303">
        <v>26</v>
      </c>
      <c r="K56" s="21" t="s">
        <v>165</v>
      </c>
      <c r="L56" s="305">
        <v>53424</v>
      </c>
      <c r="M56" s="305">
        <v>63075</v>
      </c>
      <c r="N56" s="305">
        <v>69043</v>
      </c>
      <c r="O56" s="305">
        <v>67867</v>
      </c>
      <c r="P56" s="306">
        <v>82200</v>
      </c>
    </row>
    <row r="57" spans="2:16" ht="17.45" customHeight="1" x14ac:dyDescent="0.15">
      <c r="B57" s="303">
        <v>27</v>
      </c>
      <c r="C57" s="21" t="s">
        <v>166</v>
      </c>
      <c r="D57" s="305">
        <v>375</v>
      </c>
      <c r="E57" s="305">
        <v>438</v>
      </c>
      <c r="F57" s="305">
        <v>625</v>
      </c>
      <c r="G57" s="305">
        <v>680</v>
      </c>
      <c r="H57" s="306">
        <v>720</v>
      </c>
      <c r="I57" s="305"/>
      <c r="J57" s="303">
        <v>27</v>
      </c>
      <c r="K57" s="21" t="s">
        <v>166</v>
      </c>
      <c r="L57" s="305" t="s">
        <v>49</v>
      </c>
      <c r="M57" s="305">
        <v>1388</v>
      </c>
      <c r="N57" s="305" t="s">
        <v>49</v>
      </c>
      <c r="O57" s="305" t="s">
        <v>49</v>
      </c>
      <c r="P57" s="306" t="s">
        <v>49</v>
      </c>
    </row>
    <row r="58" spans="2:16" ht="17.45" customHeight="1" x14ac:dyDescent="0.15">
      <c r="B58" s="303">
        <v>28</v>
      </c>
      <c r="C58" s="21" t="s">
        <v>50</v>
      </c>
      <c r="D58" s="305">
        <v>2571</v>
      </c>
      <c r="E58" s="305">
        <v>2429</v>
      </c>
      <c r="F58" s="305">
        <v>2407</v>
      </c>
      <c r="G58" s="305">
        <v>2548</v>
      </c>
      <c r="H58" s="306">
        <v>2266</v>
      </c>
      <c r="I58" s="305"/>
      <c r="J58" s="303">
        <v>28</v>
      </c>
      <c r="K58" s="21" t="s">
        <v>50</v>
      </c>
      <c r="L58" s="305">
        <v>33813</v>
      </c>
      <c r="M58" s="305">
        <v>34525</v>
      </c>
      <c r="N58" s="305">
        <v>30281</v>
      </c>
      <c r="O58" s="305" t="s">
        <v>49</v>
      </c>
      <c r="P58" s="306" t="s">
        <v>49</v>
      </c>
    </row>
    <row r="59" spans="2:16" ht="17.45" customHeight="1" x14ac:dyDescent="0.15">
      <c r="B59" s="303">
        <v>29</v>
      </c>
      <c r="C59" s="21" t="s">
        <v>167</v>
      </c>
      <c r="D59" s="305">
        <v>2254</v>
      </c>
      <c r="E59" s="305">
        <v>2541</v>
      </c>
      <c r="F59" s="305">
        <v>2516</v>
      </c>
      <c r="G59" s="305">
        <v>2189</v>
      </c>
      <c r="H59" s="306">
        <v>2278</v>
      </c>
      <c r="I59" s="305"/>
      <c r="J59" s="303">
        <v>29</v>
      </c>
      <c r="K59" s="21" t="s">
        <v>167</v>
      </c>
      <c r="L59" s="305">
        <v>16488</v>
      </c>
      <c r="M59" s="305">
        <v>8427</v>
      </c>
      <c r="N59" s="305">
        <v>9469</v>
      </c>
      <c r="O59" s="305">
        <v>7062</v>
      </c>
      <c r="P59" s="306">
        <v>8130</v>
      </c>
    </row>
    <row r="60" spans="2:16" ht="17.45" customHeight="1" x14ac:dyDescent="0.15">
      <c r="B60" s="303">
        <v>30</v>
      </c>
      <c r="C60" s="21" t="s">
        <v>168</v>
      </c>
      <c r="D60" s="305">
        <v>209</v>
      </c>
      <c r="E60" s="305">
        <v>139</v>
      </c>
      <c r="F60" s="305">
        <v>127</v>
      </c>
      <c r="G60" s="305">
        <v>97</v>
      </c>
      <c r="H60" s="306">
        <v>89</v>
      </c>
      <c r="I60" s="305"/>
      <c r="J60" s="303">
        <v>30</v>
      </c>
      <c r="K60" s="21" t="s">
        <v>168</v>
      </c>
      <c r="L60" s="305" t="s">
        <v>49</v>
      </c>
      <c r="M60" s="305" t="s">
        <v>49</v>
      </c>
      <c r="N60" s="305" t="s">
        <v>49</v>
      </c>
      <c r="O60" s="305" t="s">
        <v>49</v>
      </c>
      <c r="P60" s="306" t="s">
        <v>49</v>
      </c>
    </row>
    <row r="61" spans="2:16" ht="17.45" customHeight="1" x14ac:dyDescent="0.15">
      <c r="B61" s="303">
        <v>31</v>
      </c>
      <c r="C61" s="21" t="s">
        <v>169</v>
      </c>
      <c r="D61" s="305">
        <v>14234</v>
      </c>
      <c r="E61" s="305">
        <v>15142</v>
      </c>
      <c r="F61" s="305">
        <v>13493</v>
      </c>
      <c r="G61" s="305">
        <v>14217</v>
      </c>
      <c r="H61" s="306">
        <v>15118</v>
      </c>
      <c r="I61" s="305"/>
      <c r="J61" s="303">
        <v>31</v>
      </c>
      <c r="K61" s="21" t="s">
        <v>169</v>
      </c>
      <c r="L61" s="305">
        <v>316238</v>
      </c>
      <c r="M61" s="305">
        <v>322653</v>
      </c>
      <c r="N61" s="305">
        <v>316936</v>
      </c>
      <c r="O61" s="305">
        <v>309488</v>
      </c>
      <c r="P61" s="306">
        <v>299013</v>
      </c>
    </row>
    <row r="62" spans="2:16" ht="17.45" customHeight="1" x14ac:dyDescent="0.15">
      <c r="B62" s="307">
        <v>32</v>
      </c>
      <c r="C62" s="24" t="s">
        <v>54</v>
      </c>
      <c r="D62" s="309">
        <v>740</v>
      </c>
      <c r="E62" s="309">
        <v>710</v>
      </c>
      <c r="F62" s="309">
        <v>974</v>
      </c>
      <c r="G62" s="309">
        <v>1026</v>
      </c>
      <c r="H62" s="310">
        <v>1118</v>
      </c>
      <c r="I62" s="305"/>
      <c r="J62" s="307">
        <v>32</v>
      </c>
      <c r="K62" s="24" t="s">
        <v>54</v>
      </c>
      <c r="L62" s="309">
        <v>3182</v>
      </c>
      <c r="M62" s="309">
        <v>2746</v>
      </c>
      <c r="N62" s="309">
        <v>3798</v>
      </c>
      <c r="O62" s="309">
        <v>4229</v>
      </c>
      <c r="P62" s="310">
        <v>4703</v>
      </c>
    </row>
    <row r="63" spans="2:16" x14ac:dyDescent="0.15">
      <c r="C63" s="313"/>
      <c r="K63" s="313"/>
    </row>
    <row r="64" spans="2:16" x14ac:dyDescent="0.15">
      <c r="C64" s="313"/>
      <c r="K64" s="313"/>
    </row>
  </sheetData>
  <mergeCells count="16">
    <mergeCell ref="C1:H1"/>
    <mergeCell ref="K1:P1"/>
    <mergeCell ref="B3:C4"/>
    <mergeCell ref="D3:H3"/>
    <mergeCell ref="J3:K4"/>
    <mergeCell ref="L3:P3"/>
    <mergeCell ref="B37:C37"/>
    <mergeCell ref="J37:K37"/>
    <mergeCell ref="B5:C5"/>
    <mergeCell ref="J5:K5"/>
    <mergeCell ref="C33:H33"/>
    <mergeCell ref="K33:P33"/>
    <mergeCell ref="B35:C36"/>
    <mergeCell ref="D35:H35"/>
    <mergeCell ref="J35:K36"/>
    <mergeCell ref="L35:P3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69" firstPageNumber="116" orientation="portrait" useFirstPageNumber="1" r:id="rId1"/>
  <headerFooter scaleWithDoc="0"/>
  <colBreaks count="2" manualBreakCount="2">
    <brk id="8" max="63" man="1"/>
    <brk id="18" max="6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4"/>
  <sheetViews>
    <sheetView zoomScaleNormal="100" zoomScaleSheetLayoutView="85" workbookViewId="0"/>
  </sheetViews>
  <sheetFormatPr defaultRowHeight="14.25" x14ac:dyDescent="0.15"/>
  <cols>
    <col min="1" max="1" width="4.5" style="86" bestFit="1" customWidth="1"/>
    <col min="2" max="2" width="14.5" style="6" bestFit="1" customWidth="1"/>
    <col min="3" max="24" width="9.125" style="6" customWidth="1"/>
    <col min="25" max="25" width="3.5" style="30" bestFit="1" customWidth="1"/>
    <col min="26" max="26" width="14.5" style="6" bestFit="1" customWidth="1"/>
    <col min="27" max="16384" width="9" style="6"/>
  </cols>
  <sheetData>
    <row r="1" spans="1:26" s="56" customFormat="1" ht="17.45" customHeight="1" x14ac:dyDescent="0.15">
      <c r="A1" s="314" t="s">
        <v>2962</v>
      </c>
      <c r="B1" s="315"/>
      <c r="C1" s="314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4" t="s">
        <v>2963</v>
      </c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</row>
    <row r="2" spans="1:26" ht="17.45" customHeight="1" x14ac:dyDescent="0.15">
      <c r="G2" s="2"/>
      <c r="H2" s="2"/>
      <c r="I2" s="2"/>
      <c r="J2" s="2"/>
      <c r="K2" s="2"/>
      <c r="L2" s="2"/>
      <c r="N2" s="2" t="s">
        <v>2964</v>
      </c>
      <c r="R2" s="2"/>
    </row>
    <row r="3" spans="1:26" s="2" customFormat="1" ht="17.45" customHeight="1" x14ac:dyDescent="0.15">
      <c r="A3" s="491" t="s">
        <v>5</v>
      </c>
      <c r="B3" s="492"/>
      <c r="C3" s="565" t="s">
        <v>6</v>
      </c>
      <c r="D3" s="565"/>
      <c r="E3" s="565"/>
      <c r="F3" s="565"/>
      <c r="G3" s="565"/>
      <c r="H3" s="565"/>
      <c r="I3" s="565"/>
      <c r="J3" s="565"/>
      <c r="K3" s="565"/>
      <c r="L3" s="565"/>
      <c r="M3" s="566"/>
      <c r="N3" s="316"/>
      <c r="O3" s="565" t="s">
        <v>2965</v>
      </c>
      <c r="P3" s="565"/>
      <c r="Q3" s="565"/>
      <c r="R3" s="565"/>
      <c r="S3" s="565"/>
      <c r="T3" s="565"/>
      <c r="U3" s="565"/>
      <c r="V3" s="565"/>
      <c r="W3" s="317"/>
      <c r="X3" s="318"/>
      <c r="Y3" s="537" t="s">
        <v>5</v>
      </c>
      <c r="Z3" s="491"/>
    </row>
    <row r="4" spans="1:26" s="2" customFormat="1" ht="17.45" customHeight="1" x14ac:dyDescent="0.15">
      <c r="A4" s="493"/>
      <c r="B4" s="494"/>
      <c r="C4" s="599" t="s">
        <v>13</v>
      </c>
      <c r="D4" s="599" t="s">
        <v>2966</v>
      </c>
      <c r="E4" s="599" t="s">
        <v>2967</v>
      </c>
      <c r="F4" s="599" t="s">
        <v>2968</v>
      </c>
      <c r="G4" s="599" t="s">
        <v>2969</v>
      </c>
      <c r="H4" s="599" t="s">
        <v>2970</v>
      </c>
      <c r="I4" s="599" t="s">
        <v>2971</v>
      </c>
      <c r="J4" s="599" t="s">
        <v>2972</v>
      </c>
      <c r="K4" s="599" t="s">
        <v>2973</v>
      </c>
      <c r="L4" s="599" t="s">
        <v>2974</v>
      </c>
      <c r="M4" s="601" t="s">
        <v>2975</v>
      </c>
      <c r="N4" s="599" t="s">
        <v>13</v>
      </c>
      <c r="O4" s="599" t="s">
        <v>2966</v>
      </c>
      <c r="P4" s="599" t="s">
        <v>2967</v>
      </c>
      <c r="Q4" s="599" t="s">
        <v>2968</v>
      </c>
      <c r="R4" s="599" t="s">
        <v>2969</v>
      </c>
      <c r="S4" s="599" t="s">
        <v>2970</v>
      </c>
      <c r="T4" s="599" t="s">
        <v>2971</v>
      </c>
      <c r="U4" s="599" t="s">
        <v>2972</v>
      </c>
      <c r="V4" s="599" t="s">
        <v>2973</v>
      </c>
      <c r="W4" s="599" t="s">
        <v>2974</v>
      </c>
      <c r="X4" s="601" t="s">
        <v>2975</v>
      </c>
      <c r="Y4" s="538"/>
      <c r="Z4" s="493"/>
    </row>
    <row r="5" spans="1:26" s="2" customFormat="1" ht="17.45" customHeight="1" x14ac:dyDescent="0.15">
      <c r="A5" s="495"/>
      <c r="B5" s="496"/>
      <c r="C5" s="600"/>
      <c r="D5" s="600"/>
      <c r="E5" s="600"/>
      <c r="F5" s="600"/>
      <c r="G5" s="600"/>
      <c r="H5" s="600"/>
      <c r="I5" s="600"/>
      <c r="J5" s="600"/>
      <c r="K5" s="600"/>
      <c r="L5" s="600"/>
      <c r="M5" s="602"/>
      <c r="N5" s="600"/>
      <c r="O5" s="600"/>
      <c r="P5" s="600"/>
      <c r="Q5" s="600"/>
      <c r="R5" s="600"/>
      <c r="S5" s="600"/>
      <c r="T5" s="600"/>
      <c r="U5" s="600"/>
      <c r="V5" s="600"/>
      <c r="W5" s="600"/>
      <c r="X5" s="602"/>
      <c r="Y5" s="539"/>
      <c r="Z5" s="495"/>
    </row>
    <row r="6" spans="1:26" s="56" customFormat="1" ht="17.45" customHeight="1" x14ac:dyDescent="0.15">
      <c r="A6" s="528" t="s">
        <v>162</v>
      </c>
      <c r="B6" s="529"/>
      <c r="C6" s="295">
        <v>1703</v>
      </c>
      <c r="D6" s="295">
        <v>492</v>
      </c>
      <c r="E6" s="295">
        <v>415</v>
      </c>
      <c r="F6" s="295">
        <v>247</v>
      </c>
      <c r="G6" s="295">
        <v>185</v>
      </c>
      <c r="H6" s="295">
        <v>162</v>
      </c>
      <c r="I6" s="295">
        <v>101</v>
      </c>
      <c r="J6" s="295">
        <v>40</v>
      </c>
      <c r="K6" s="295">
        <v>34</v>
      </c>
      <c r="L6" s="295">
        <v>20</v>
      </c>
      <c r="M6" s="295">
        <v>7</v>
      </c>
      <c r="N6" s="319">
        <v>6701163</v>
      </c>
      <c r="O6" s="319">
        <v>49145</v>
      </c>
      <c r="P6" s="319">
        <v>97769</v>
      </c>
      <c r="Q6" s="319">
        <v>142601</v>
      </c>
      <c r="R6" s="319">
        <v>181631</v>
      </c>
      <c r="S6" s="319">
        <v>484476</v>
      </c>
      <c r="T6" s="319">
        <v>540584</v>
      </c>
      <c r="U6" s="319">
        <v>433423</v>
      </c>
      <c r="V6" s="319">
        <v>1730208</v>
      </c>
      <c r="W6" s="319">
        <v>1723191</v>
      </c>
      <c r="X6" s="319">
        <v>1318135</v>
      </c>
      <c r="Y6" s="530" t="s">
        <v>162</v>
      </c>
      <c r="Z6" s="528"/>
    </row>
    <row r="7" spans="1:26" ht="17.45" customHeight="1" x14ac:dyDescent="0.15">
      <c r="A7" s="87"/>
      <c r="B7" s="293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20"/>
      <c r="O7" s="320"/>
      <c r="P7" s="320"/>
      <c r="Q7" s="320"/>
      <c r="R7" s="320"/>
      <c r="S7" s="320"/>
      <c r="T7" s="320"/>
      <c r="U7" s="320"/>
      <c r="V7" s="320"/>
      <c r="W7" s="320"/>
      <c r="X7" s="320"/>
      <c r="Y7" s="11"/>
      <c r="Z7" s="87"/>
    </row>
    <row r="8" spans="1:26" ht="17.45" customHeight="1" x14ac:dyDescent="0.15">
      <c r="A8" s="29" t="s">
        <v>2976</v>
      </c>
      <c r="B8" s="21" t="s">
        <v>29</v>
      </c>
      <c r="C8" s="305">
        <v>340</v>
      </c>
      <c r="D8" s="305">
        <v>108</v>
      </c>
      <c r="E8" s="305">
        <v>86</v>
      </c>
      <c r="F8" s="305">
        <v>46</v>
      </c>
      <c r="G8" s="305">
        <v>39</v>
      </c>
      <c r="H8" s="305">
        <v>29</v>
      </c>
      <c r="I8" s="305">
        <v>21</v>
      </c>
      <c r="J8" s="305">
        <v>7</v>
      </c>
      <c r="K8" s="305">
        <v>3</v>
      </c>
      <c r="L8" s="305">
        <v>1</v>
      </c>
      <c r="M8" s="305">
        <v>0</v>
      </c>
      <c r="N8" s="320">
        <v>229461</v>
      </c>
      <c r="O8" s="320">
        <v>5432</v>
      </c>
      <c r="P8" s="320">
        <v>14257</v>
      </c>
      <c r="Q8" s="320">
        <v>17656</v>
      </c>
      <c r="R8" s="320">
        <v>24127</v>
      </c>
      <c r="S8" s="320">
        <v>32867</v>
      </c>
      <c r="T8" s="320">
        <v>81145</v>
      </c>
      <c r="U8" s="320">
        <v>33835</v>
      </c>
      <c r="V8" s="320" t="s">
        <v>49</v>
      </c>
      <c r="W8" s="320" t="s">
        <v>49</v>
      </c>
      <c r="X8" s="320">
        <v>0</v>
      </c>
      <c r="Y8" s="22" t="s">
        <v>2976</v>
      </c>
      <c r="Z8" s="28" t="s">
        <v>29</v>
      </c>
    </row>
    <row r="9" spans="1:26" ht="17.45" customHeight="1" x14ac:dyDescent="0.15">
      <c r="A9" s="29">
        <v>10</v>
      </c>
      <c r="B9" s="21" t="s">
        <v>31</v>
      </c>
      <c r="C9" s="305">
        <v>28</v>
      </c>
      <c r="D9" s="305">
        <v>8</v>
      </c>
      <c r="E9" s="305">
        <v>12</v>
      </c>
      <c r="F9" s="305">
        <v>3</v>
      </c>
      <c r="G9" s="305">
        <v>1</v>
      </c>
      <c r="H9" s="305">
        <v>2</v>
      </c>
      <c r="I9" s="305">
        <v>0</v>
      </c>
      <c r="J9" s="305">
        <v>1</v>
      </c>
      <c r="K9" s="305">
        <v>1</v>
      </c>
      <c r="L9" s="305">
        <v>0</v>
      </c>
      <c r="M9" s="305">
        <v>0</v>
      </c>
      <c r="N9" s="320">
        <v>43347</v>
      </c>
      <c r="O9" s="320">
        <v>549</v>
      </c>
      <c r="P9" s="320">
        <v>2651</v>
      </c>
      <c r="Q9" s="320">
        <v>1507</v>
      </c>
      <c r="R9" s="320" t="s">
        <v>49</v>
      </c>
      <c r="S9" s="320" t="s">
        <v>49</v>
      </c>
      <c r="T9" s="320">
        <v>0</v>
      </c>
      <c r="U9" s="320" t="s">
        <v>49</v>
      </c>
      <c r="V9" s="320" t="s">
        <v>49</v>
      </c>
      <c r="W9" s="320">
        <v>0</v>
      </c>
      <c r="X9" s="320">
        <v>0</v>
      </c>
      <c r="Y9" s="22">
        <v>10</v>
      </c>
      <c r="Z9" s="28" t="s">
        <v>31</v>
      </c>
    </row>
    <row r="10" spans="1:26" ht="17.45" customHeight="1" x14ac:dyDescent="0.15">
      <c r="A10" s="29">
        <v>11</v>
      </c>
      <c r="B10" s="21" t="s">
        <v>32</v>
      </c>
      <c r="C10" s="305">
        <v>68</v>
      </c>
      <c r="D10" s="305">
        <v>22</v>
      </c>
      <c r="E10" s="305">
        <v>23</v>
      </c>
      <c r="F10" s="305">
        <v>7</v>
      </c>
      <c r="G10" s="305">
        <v>6</v>
      </c>
      <c r="H10" s="305">
        <v>5</v>
      </c>
      <c r="I10" s="305">
        <v>2</v>
      </c>
      <c r="J10" s="305">
        <v>0</v>
      </c>
      <c r="K10" s="305">
        <v>3</v>
      </c>
      <c r="L10" s="305">
        <v>0</v>
      </c>
      <c r="M10" s="305">
        <v>0</v>
      </c>
      <c r="N10" s="320">
        <v>56510</v>
      </c>
      <c r="O10" s="320">
        <v>939</v>
      </c>
      <c r="P10" s="320">
        <v>1489</v>
      </c>
      <c r="Q10" s="320">
        <v>1463</v>
      </c>
      <c r="R10" s="320">
        <v>2258</v>
      </c>
      <c r="S10" s="320">
        <v>4043</v>
      </c>
      <c r="T10" s="320" t="s">
        <v>49</v>
      </c>
      <c r="U10" s="320">
        <v>0</v>
      </c>
      <c r="V10" s="320" t="s">
        <v>49</v>
      </c>
      <c r="W10" s="320">
        <v>0</v>
      </c>
      <c r="X10" s="320">
        <v>0</v>
      </c>
      <c r="Y10" s="22">
        <v>11</v>
      </c>
      <c r="Z10" s="28" t="s">
        <v>32</v>
      </c>
    </row>
    <row r="11" spans="1:26" ht="17.45" customHeight="1" x14ac:dyDescent="0.15">
      <c r="A11" s="29">
        <v>12</v>
      </c>
      <c r="B11" s="21" t="s">
        <v>33</v>
      </c>
      <c r="C11" s="305">
        <v>60</v>
      </c>
      <c r="D11" s="305">
        <v>20</v>
      </c>
      <c r="E11" s="305">
        <v>21</v>
      </c>
      <c r="F11" s="305">
        <v>8</v>
      </c>
      <c r="G11" s="305">
        <v>5</v>
      </c>
      <c r="H11" s="305">
        <v>3</v>
      </c>
      <c r="I11" s="305">
        <v>2</v>
      </c>
      <c r="J11" s="305">
        <v>1</v>
      </c>
      <c r="K11" s="305">
        <v>0</v>
      </c>
      <c r="L11" s="305">
        <v>0</v>
      </c>
      <c r="M11" s="305">
        <v>0</v>
      </c>
      <c r="N11" s="320">
        <v>50397</v>
      </c>
      <c r="O11" s="320">
        <v>1852</v>
      </c>
      <c r="P11" s="320">
        <v>8238</v>
      </c>
      <c r="Q11" s="320">
        <v>5681</v>
      </c>
      <c r="R11" s="320">
        <v>9703</v>
      </c>
      <c r="S11" s="320">
        <v>7744</v>
      </c>
      <c r="T11" s="320" t="s">
        <v>49</v>
      </c>
      <c r="U11" s="320" t="s">
        <v>49</v>
      </c>
      <c r="V11" s="320">
        <v>0</v>
      </c>
      <c r="W11" s="320">
        <v>0</v>
      </c>
      <c r="X11" s="320">
        <v>0</v>
      </c>
      <c r="Y11" s="22">
        <v>12</v>
      </c>
      <c r="Z11" s="28" t="s">
        <v>33</v>
      </c>
    </row>
    <row r="12" spans="1:26" ht="17.45" customHeight="1" x14ac:dyDescent="0.15">
      <c r="A12" s="29">
        <v>13</v>
      </c>
      <c r="B12" s="21" t="s">
        <v>34</v>
      </c>
      <c r="C12" s="305">
        <v>32</v>
      </c>
      <c r="D12" s="305">
        <v>24</v>
      </c>
      <c r="E12" s="305">
        <v>6</v>
      </c>
      <c r="F12" s="305">
        <v>1</v>
      </c>
      <c r="G12" s="305">
        <v>1</v>
      </c>
      <c r="H12" s="305">
        <v>0</v>
      </c>
      <c r="I12" s="305">
        <v>0</v>
      </c>
      <c r="J12" s="305">
        <v>0</v>
      </c>
      <c r="K12" s="305">
        <v>0</v>
      </c>
      <c r="L12" s="305">
        <v>0</v>
      </c>
      <c r="M12" s="305">
        <v>0</v>
      </c>
      <c r="N12" s="320">
        <v>3685</v>
      </c>
      <c r="O12" s="320">
        <v>1563</v>
      </c>
      <c r="P12" s="320" t="s">
        <v>49</v>
      </c>
      <c r="Q12" s="320" t="s">
        <v>49</v>
      </c>
      <c r="R12" s="320" t="s">
        <v>49</v>
      </c>
      <c r="S12" s="320">
        <v>0</v>
      </c>
      <c r="T12" s="320">
        <v>0</v>
      </c>
      <c r="U12" s="320">
        <v>0</v>
      </c>
      <c r="V12" s="320">
        <v>0</v>
      </c>
      <c r="W12" s="320">
        <v>0</v>
      </c>
      <c r="X12" s="320">
        <v>0</v>
      </c>
      <c r="Y12" s="22">
        <v>13</v>
      </c>
      <c r="Z12" s="28" t="s">
        <v>34</v>
      </c>
    </row>
    <row r="13" spans="1:26" ht="17.45" customHeight="1" x14ac:dyDescent="0.15">
      <c r="A13" s="29">
        <v>14</v>
      </c>
      <c r="B13" s="21" t="s">
        <v>35</v>
      </c>
      <c r="C13" s="305">
        <v>39</v>
      </c>
      <c r="D13" s="305">
        <v>8</v>
      </c>
      <c r="E13" s="305">
        <v>8</v>
      </c>
      <c r="F13" s="305">
        <v>8</v>
      </c>
      <c r="G13" s="305">
        <v>4</v>
      </c>
      <c r="H13" s="305">
        <v>7</v>
      </c>
      <c r="I13" s="305">
        <v>2</v>
      </c>
      <c r="J13" s="305">
        <v>1</v>
      </c>
      <c r="K13" s="305">
        <v>0</v>
      </c>
      <c r="L13" s="305">
        <v>1</v>
      </c>
      <c r="M13" s="305">
        <v>0</v>
      </c>
      <c r="N13" s="320">
        <v>102550</v>
      </c>
      <c r="O13" s="320">
        <v>793</v>
      </c>
      <c r="P13" s="320">
        <v>1122</v>
      </c>
      <c r="Q13" s="320">
        <v>4073</v>
      </c>
      <c r="R13" s="320">
        <v>1767</v>
      </c>
      <c r="S13" s="320">
        <v>19505</v>
      </c>
      <c r="T13" s="320" t="s">
        <v>49</v>
      </c>
      <c r="U13" s="320" t="s">
        <v>49</v>
      </c>
      <c r="V13" s="320">
        <v>0</v>
      </c>
      <c r="W13" s="320" t="s">
        <v>49</v>
      </c>
      <c r="X13" s="320">
        <v>0</v>
      </c>
      <c r="Y13" s="22">
        <v>14</v>
      </c>
      <c r="Z13" s="28" t="s">
        <v>35</v>
      </c>
    </row>
    <row r="14" spans="1:26" ht="17.25" customHeight="1" x14ac:dyDescent="0.15">
      <c r="A14" s="29">
        <v>15</v>
      </c>
      <c r="B14" s="21" t="s">
        <v>36</v>
      </c>
      <c r="C14" s="305">
        <v>71</v>
      </c>
      <c r="D14" s="305">
        <v>33</v>
      </c>
      <c r="E14" s="305">
        <v>11</v>
      </c>
      <c r="F14" s="305">
        <v>9</v>
      </c>
      <c r="G14" s="305">
        <v>10</v>
      </c>
      <c r="H14" s="305">
        <v>3</v>
      </c>
      <c r="I14" s="305">
        <v>4</v>
      </c>
      <c r="J14" s="305">
        <v>1</v>
      </c>
      <c r="K14" s="305">
        <v>0</v>
      </c>
      <c r="L14" s="305">
        <v>0</v>
      </c>
      <c r="M14" s="305">
        <v>0</v>
      </c>
      <c r="N14" s="320">
        <v>28574</v>
      </c>
      <c r="O14" s="320">
        <v>1354</v>
      </c>
      <c r="P14" s="320">
        <v>1110</v>
      </c>
      <c r="Q14" s="320">
        <v>1659</v>
      </c>
      <c r="R14" s="320">
        <v>5277</v>
      </c>
      <c r="S14" s="320">
        <v>6215</v>
      </c>
      <c r="T14" s="320" t="s">
        <v>49</v>
      </c>
      <c r="U14" s="320" t="s">
        <v>49</v>
      </c>
      <c r="V14" s="320">
        <v>0</v>
      </c>
      <c r="W14" s="320">
        <v>0</v>
      </c>
      <c r="X14" s="320">
        <v>0</v>
      </c>
      <c r="Y14" s="22">
        <v>15</v>
      </c>
      <c r="Z14" s="28" t="s">
        <v>36</v>
      </c>
    </row>
    <row r="15" spans="1:26" ht="17.45" customHeight="1" x14ac:dyDescent="0.15">
      <c r="A15" s="29">
        <v>16</v>
      </c>
      <c r="B15" s="21" t="s">
        <v>37</v>
      </c>
      <c r="C15" s="305">
        <v>86</v>
      </c>
      <c r="D15" s="305">
        <v>8</v>
      </c>
      <c r="E15" s="305">
        <v>13</v>
      </c>
      <c r="F15" s="305">
        <v>8</v>
      </c>
      <c r="G15" s="305">
        <v>12</v>
      </c>
      <c r="H15" s="305">
        <v>16</v>
      </c>
      <c r="I15" s="305">
        <v>10</v>
      </c>
      <c r="J15" s="305">
        <v>3</v>
      </c>
      <c r="K15" s="305">
        <v>7</v>
      </c>
      <c r="L15" s="305">
        <v>8</v>
      </c>
      <c r="M15" s="305">
        <v>1</v>
      </c>
      <c r="N15" s="320">
        <v>1927599</v>
      </c>
      <c r="O15" s="320">
        <v>2129</v>
      </c>
      <c r="P15" s="320">
        <v>6854</v>
      </c>
      <c r="Q15" s="320">
        <v>30491</v>
      </c>
      <c r="R15" s="320">
        <v>32433</v>
      </c>
      <c r="S15" s="320">
        <v>184874</v>
      </c>
      <c r="T15" s="320">
        <v>105695</v>
      </c>
      <c r="U15" s="320">
        <v>50587</v>
      </c>
      <c r="V15" s="320" t="s">
        <v>49</v>
      </c>
      <c r="W15" s="320">
        <v>961505</v>
      </c>
      <c r="X15" s="320" t="s">
        <v>49</v>
      </c>
      <c r="Y15" s="22">
        <v>16</v>
      </c>
      <c r="Z15" s="28" t="s">
        <v>37</v>
      </c>
    </row>
    <row r="16" spans="1:26" ht="17.25" customHeight="1" x14ac:dyDescent="0.15">
      <c r="A16" s="29">
        <v>17</v>
      </c>
      <c r="B16" s="21" t="s">
        <v>38</v>
      </c>
      <c r="C16" s="305">
        <v>18</v>
      </c>
      <c r="D16" s="305">
        <v>11</v>
      </c>
      <c r="E16" s="305">
        <v>3</v>
      </c>
      <c r="F16" s="305">
        <v>0</v>
      </c>
      <c r="G16" s="305">
        <v>0</v>
      </c>
      <c r="H16" s="305">
        <v>1</v>
      </c>
      <c r="I16" s="305">
        <v>0</v>
      </c>
      <c r="J16" s="305">
        <v>1</v>
      </c>
      <c r="K16" s="305">
        <v>2</v>
      </c>
      <c r="L16" s="305">
        <v>0</v>
      </c>
      <c r="M16" s="305">
        <v>0</v>
      </c>
      <c r="N16" s="320">
        <v>1125845</v>
      </c>
      <c r="O16" s="320">
        <v>3634</v>
      </c>
      <c r="P16" s="320">
        <v>1681</v>
      </c>
      <c r="Q16" s="320">
        <v>0</v>
      </c>
      <c r="R16" s="320">
        <v>0</v>
      </c>
      <c r="S16" s="320" t="s">
        <v>49</v>
      </c>
      <c r="T16" s="320">
        <v>0</v>
      </c>
      <c r="U16" s="320" t="s">
        <v>49</v>
      </c>
      <c r="V16" s="320" t="s">
        <v>49</v>
      </c>
      <c r="W16" s="320">
        <v>0</v>
      </c>
      <c r="X16" s="320">
        <v>0</v>
      </c>
      <c r="Y16" s="22">
        <v>17</v>
      </c>
      <c r="Z16" s="28" t="s">
        <v>38</v>
      </c>
    </row>
    <row r="17" spans="1:26" ht="17.45" customHeight="1" x14ac:dyDescent="0.15">
      <c r="A17" s="29">
        <v>18</v>
      </c>
      <c r="B17" s="21" t="s">
        <v>39</v>
      </c>
      <c r="C17" s="305">
        <v>85</v>
      </c>
      <c r="D17" s="305">
        <v>13</v>
      </c>
      <c r="E17" s="305">
        <v>18</v>
      </c>
      <c r="F17" s="305">
        <v>17</v>
      </c>
      <c r="G17" s="305">
        <v>9</v>
      </c>
      <c r="H17" s="305">
        <v>14</v>
      </c>
      <c r="I17" s="305">
        <v>9</v>
      </c>
      <c r="J17" s="305">
        <v>4</v>
      </c>
      <c r="K17" s="305">
        <v>1</v>
      </c>
      <c r="L17" s="305">
        <v>0</v>
      </c>
      <c r="M17" s="305">
        <v>0</v>
      </c>
      <c r="N17" s="320">
        <v>116682</v>
      </c>
      <c r="O17" s="320">
        <v>1007</v>
      </c>
      <c r="P17" s="320">
        <v>2864</v>
      </c>
      <c r="Q17" s="320">
        <v>7224</v>
      </c>
      <c r="R17" s="320" t="s">
        <v>49</v>
      </c>
      <c r="S17" s="320">
        <v>18016</v>
      </c>
      <c r="T17" s="320">
        <v>31614</v>
      </c>
      <c r="U17" s="320">
        <v>32173</v>
      </c>
      <c r="V17" s="320" t="s">
        <v>49</v>
      </c>
      <c r="W17" s="320">
        <v>0</v>
      </c>
      <c r="X17" s="320">
        <v>0</v>
      </c>
      <c r="Y17" s="22">
        <v>18</v>
      </c>
      <c r="Z17" s="28" t="s">
        <v>39</v>
      </c>
    </row>
    <row r="18" spans="1:26" ht="17.45" customHeight="1" x14ac:dyDescent="0.15">
      <c r="A18" s="29">
        <v>19</v>
      </c>
      <c r="B18" s="21" t="s">
        <v>40</v>
      </c>
      <c r="C18" s="305">
        <v>21</v>
      </c>
      <c r="D18" s="305">
        <v>4</v>
      </c>
      <c r="E18" s="305">
        <v>4</v>
      </c>
      <c r="F18" s="305">
        <v>2</v>
      </c>
      <c r="G18" s="305">
        <v>2</v>
      </c>
      <c r="H18" s="305">
        <v>3</v>
      </c>
      <c r="I18" s="305">
        <v>3</v>
      </c>
      <c r="J18" s="305">
        <v>1</v>
      </c>
      <c r="K18" s="305">
        <v>0</v>
      </c>
      <c r="L18" s="305">
        <v>1</v>
      </c>
      <c r="M18" s="305">
        <v>1</v>
      </c>
      <c r="N18" s="320">
        <v>189306</v>
      </c>
      <c r="O18" s="320" t="s">
        <v>49</v>
      </c>
      <c r="P18" s="320">
        <v>1147</v>
      </c>
      <c r="Q18" s="320" t="s">
        <v>49</v>
      </c>
      <c r="R18" s="320" t="s">
        <v>49</v>
      </c>
      <c r="S18" s="320">
        <v>4866</v>
      </c>
      <c r="T18" s="320" t="s">
        <v>49</v>
      </c>
      <c r="U18" s="320" t="s">
        <v>49</v>
      </c>
      <c r="V18" s="320">
        <v>0</v>
      </c>
      <c r="W18" s="320" t="s">
        <v>49</v>
      </c>
      <c r="X18" s="320" t="s">
        <v>49</v>
      </c>
      <c r="Y18" s="22">
        <v>19</v>
      </c>
      <c r="Z18" s="28" t="s">
        <v>40</v>
      </c>
    </row>
    <row r="19" spans="1:26" ht="17.45" customHeight="1" x14ac:dyDescent="0.15">
      <c r="A19" s="29">
        <v>20</v>
      </c>
      <c r="B19" s="21" t="s">
        <v>2977</v>
      </c>
      <c r="C19" s="305">
        <v>0</v>
      </c>
      <c r="D19" s="305">
        <v>0</v>
      </c>
      <c r="E19" s="305">
        <v>0</v>
      </c>
      <c r="F19" s="305">
        <v>0</v>
      </c>
      <c r="G19" s="305">
        <v>0</v>
      </c>
      <c r="H19" s="305">
        <v>0</v>
      </c>
      <c r="I19" s="305">
        <v>0</v>
      </c>
      <c r="J19" s="305">
        <v>0</v>
      </c>
      <c r="K19" s="305">
        <v>0</v>
      </c>
      <c r="L19" s="305">
        <v>0</v>
      </c>
      <c r="M19" s="305">
        <v>0</v>
      </c>
      <c r="N19" s="320">
        <v>0</v>
      </c>
      <c r="O19" s="320">
        <v>0</v>
      </c>
      <c r="P19" s="320">
        <v>0</v>
      </c>
      <c r="Q19" s="320">
        <v>0</v>
      </c>
      <c r="R19" s="320">
        <v>0</v>
      </c>
      <c r="S19" s="320">
        <v>0</v>
      </c>
      <c r="T19" s="320">
        <v>0</v>
      </c>
      <c r="U19" s="320">
        <v>0</v>
      </c>
      <c r="V19" s="320">
        <v>0</v>
      </c>
      <c r="W19" s="320">
        <v>0</v>
      </c>
      <c r="X19" s="320">
        <v>0</v>
      </c>
      <c r="Y19" s="22">
        <v>20</v>
      </c>
      <c r="Z19" s="28" t="s">
        <v>41</v>
      </c>
    </row>
    <row r="20" spans="1:26" ht="17.45" customHeight="1" x14ac:dyDescent="0.15">
      <c r="A20" s="29">
        <v>21</v>
      </c>
      <c r="B20" s="21" t="s">
        <v>42</v>
      </c>
      <c r="C20" s="305">
        <v>132</v>
      </c>
      <c r="D20" s="305">
        <v>45</v>
      </c>
      <c r="E20" s="305">
        <v>34</v>
      </c>
      <c r="F20" s="305">
        <v>24</v>
      </c>
      <c r="G20" s="305">
        <v>9</v>
      </c>
      <c r="H20" s="305">
        <v>9</v>
      </c>
      <c r="I20" s="305">
        <v>9</v>
      </c>
      <c r="J20" s="305">
        <v>1</v>
      </c>
      <c r="K20" s="305">
        <v>1</v>
      </c>
      <c r="L20" s="305">
        <v>0</v>
      </c>
      <c r="M20" s="305">
        <v>0</v>
      </c>
      <c r="N20" s="320">
        <v>239612</v>
      </c>
      <c r="O20" s="320">
        <v>9041</v>
      </c>
      <c r="P20" s="320">
        <v>13627</v>
      </c>
      <c r="Q20" s="320">
        <v>14500</v>
      </c>
      <c r="R20" s="320" t="s">
        <v>49</v>
      </c>
      <c r="S20" s="320">
        <v>40885</v>
      </c>
      <c r="T20" s="320" t="s">
        <v>49</v>
      </c>
      <c r="U20" s="320" t="s">
        <v>49</v>
      </c>
      <c r="V20" s="320" t="s">
        <v>49</v>
      </c>
      <c r="W20" s="320">
        <v>0</v>
      </c>
      <c r="X20" s="320">
        <v>0</v>
      </c>
      <c r="Y20" s="22">
        <v>21</v>
      </c>
      <c r="Z20" s="28" t="s">
        <v>42</v>
      </c>
    </row>
    <row r="21" spans="1:26" ht="17.45" customHeight="1" x14ac:dyDescent="0.15">
      <c r="A21" s="29">
        <v>22</v>
      </c>
      <c r="B21" s="21" t="s">
        <v>43</v>
      </c>
      <c r="C21" s="305">
        <v>52</v>
      </c>
      <c r="D21" s="305">
        <v>11</v>
      </c>
      <c r="E21" s="305">
        <v>6</v>
      </c>
      <c r="F21" s="305">
        <v>7</v>
      </c>
      <c r="G21" s="305">
        <v>5</v>
      </c>
      <c r="H21" s="305">
        <v>9</v>
      </c>
      <c r="I21" s="305">
        <v>6</v>
      </c>
      <c r="J21" s="305">
        <v>2</v>
      </c>
      <c r="K21" s="305">
        <v>3</v>
      </c>
      <c r="L21" s="305">
        <v>2</v>
      </c>
      <c r="M21" s="305">
        <v>1</v>
      </c>
      <c r="N21" s="320">
        <v>680780</v>
      </c>
      <c r="O21" s="320">
        <v>5607</v>
      </c>
      <c r="P21" s="320">
        <v>4649</v>
      </c>
      <c r="Q21" s="320">
        <v>3718</v>
      </c>
      <c r="R21" s="320">
        <v>10157</v>
      </c>
      <c r="S21" s="320">
        <v>28633</v>
      </c>
      <c r="T21" s="320" t="s">
        <v>49</v>
      </c>
      <c r="U21" s="320" t="s">
        <v>49</v>
      </c>
      <c r="V21" s="320">
        <v>125207</v>
      </c>
      <c r="W21" s="320" t="s">
        <v>49</v>
      </c>
      <c r="X21" s="320" t="s">
        <v>49</v>
      </c>
      <c r="Y21" s="22">
        <v>22</v>
      </c>
      <c r="Z21" s="28" t="s">
        <v>43</v>
      </c>
    </row>
    <row r="22" spans="1:26" ht="17.45" customHeight="1" x14ac:dyDescent="0.15">
      <c r="A22" s="29">
        <v>23</v>
      </c>
      <c r="B22" s="21" t="s">
        <v>44</v>
      </c>
      <c r="C22" s="305">
        <v>14</v>
      </c>
      <c r="D22" s="305">
        <v>2</v>
      </c>
      <c r="E22" s="305">
        <v>1</v>
      </c>
      <c r="F22" s="305">
        <v>4</v>
      </c>
      <c r="G22" s="305">
        <v>1</v>
      </c>
      <c r="H22" s="305">
        <v>2</v>
      </c>
      <c r="I22" s="305">
        <v>0</v>
      </c>
      <c r="J22" s="305">
        <v>2</v>
      </c>
      <c r="K22" s="305">
        <v>1</v>
      </c>
      <c r="L22" s="305">
        <v>1</v>
      </c>
      <c r="M22" s="305">
        <v>0</v>
      </c>
      <c r="N22" s="320">
        <v>135981</v>
      </c>
      <c r="O22" s="320" t="s">
        <v>49</v>
      </c>
      <c r="P22" s="320" t="s">
        <v>49</v>
      </c>
      <c r="Q22" s="320">
        <v>2786</v>
      </c>
      <c r="R22" s="320" t="s">
        <v>49</v>
      </c>
      <c r="S22" s="320" t="s">
        <v>49</v>
      </c>
      <c r="T22" s="320">
        <v>0</v>
      </c>
      <c r="U22" s="320" t="s">
        <v>49</v>
      </c>
      <c r="V22" s="320" t="s">
        <v>49</v>
      </c>
      <c r="W22" s="320" t="s">
        <v>49</v>
      </c>
      <c r="X22" s="320">
        <v>0</v>
      </c>
      <c r="Y22" s="22">
        <v>23</v>
      </c>
      <c r="Z22" s="28" t="s">
        <v>44</v>
      </c>
    </row>
    <row r="23" spans="1:26" ht="17.45" customHeight="1" x14ac:dyDescent="0.15">
      <c r="A23" s="29">
        <v>24</v>
      </c>
      <c r="B23" s="21" t="s">
        <v>45</v>
      </c>
      <c r="C23" s="305">
        <v>191</v>
      </c>
      <c r="D23" s="305">
        <v>56</v>
      </c>
      <c r="E23" s="305">
        <v>56</v>
      </c>
      <c r="F23" s="305">
        <v>33</v>
      </c>
      <c r="G23" s="305">
        <v>24</v>
      </c>
      <c r="H23" s="305">
        <v>11</v>
      </c>
      <c r="I23" s="305">
        <v>7</v>
      </c>
      <c r="J23" s="305">
        <v>3</v>
      </c>
      <c r="K23" s="305">
        <v>0</v>
      </c>
      <c r="L23" s="305">
        <v>1</v>
      </c>
      <c r="M23" s="305">
        <v>0</v>
      </c>
      <c r="N23" s="320">
        <v>197971</v>
      </c>
      <c r="O23" s="320">
        <v>4898</v>
      </c>
      <c r="P23" s="320">
        <v>13397</v>
      </c>
      <c r="Q23" s="320">
        <v>19907</v>
      </c>
      <c r="R23" s="320">
        <v>22683</v>
      </c>
      <c r="S23" s="320">
        <v>23824</v>
      </c>
      <c r="T23" s="320">
        <v>25265</v>
      </c>
      <c r="U23" s="320" t="s">
        <v>49</v>
      </c>
      <c r="V23" s="320">
        <v>0</v>
      </c>
      <c r="W23" s="320" t="s">
        <v>49</v>
      </c>
      <c r="X23" s="320">
        <v>0</v>
      </c>
      <c r="Y23" s="22">
        <v>24</v>
      </c>
      <c r="Z23" s="28" t="s">
        <v>45</v>
      </c>
    </row>
    <row r="24" spans="1:26" ht="17.45" customHeight="1" x14ac:dyDescent="0.15">
      <c r="A24" s="29">
        <v>25</v>
      </c>
      <c r="B24" s="21" t="s">
        <v>164</v>
      </c>
      <c r="C24" s="305">
        <v>75</v>
      </c>
      <c r="D24" s="305">
        <v>16</v>
      </c>
      <c r="E24" s="305">
        <v>20</v>
      </c>
      <c r="F24" s="305">
        <v>16</v>
      </c>
      <c r="G24" s="305">
        <v>8</v>
      </c>
      <c r="H24" s="305">
        <v>8</v>
      </c>
      <c r="I24" s="305">
        <v>4</v>
      </c>
      <c r="J24" s="305">
        <v>1</v>
      </c>
      <c r="K24" s="305">
        <v>1</v>
      </c>
      <c r="L24" s="305">
        <v>1</v>
      </c>
      <c r="M24" s="305">
        <v>0</v>
      </c>
      <c r="N24" s="320">
        <v>112232</v>
      </c>
      <c r="O24" s="320">
        <v>1347</v>
      </c>
      <c r="P24" s="320">
        <v>4291</v>
      </c>
      <c r="Q24" s="320">
        <v>7377</v>
      </c>
      <c r="R24" s="320">
        <v>6181</v>
      </c>
      <c r="S24" s="320">
        <v>22103</v>
      </c>
      <c r="T24" s="320">
        <v>18680</v>
      </c>
      <c r="U24" s="320" t="s">
        <v>49</v>
      </c>
      <c r="V24" s="320" t="s">
        <v>49</v>
      </c>
      <c r="W24" s="320" t="s">
        <v>49</v>
      </c>
      <c r="X24" s="320">
        <v>0</v>
      </c>
      <c r="Y24" s="22">
        <v>25</v>
      </c>
      <c r="Z24" s="28" t="s">
        <v>164</v>
      </c>
    </row>
    <row r="25" spans="1:26" ht="17.45" customHeight="1" x14ac:dyDescent="0.15">
      <c r="A25" s="29">
        <v>26</v>
      </c>
      <c r="B25" s="21" t="s">
        <v>165</v>
      </c>
      <c r="C25" s="305">
        <v>138</v>
      </c>
      <c r="D25" s="305">
        <v>35</v>
      </c>
      <c r="E25" s="305">
        <v>36</v>
      </c>
      <c r="F25" s="305">
        <v>22</v>
      </c>
      <c r="G25" s="305">
        <v>21</v>
      </c>
      <c r="H25" s="305">
        <v>15</v>
      </c>
      <c r="I25" s="305">
        <v>4</v>
      </c>
      <c r="J25" s="305">
        <v>2</v>
      </c>
      <c r="K25" s="305">
        <v>2</v>
      </c>
      <c r="L25" s="305">
        <v>0</v>
      </c>
      <c r="M25" s="305">
        <v>1</v>
      </c>
      <c r="N25" s="320">
        <v>213666</v>
      </c>
      <c r="O25" s="320">
        <v>2625</v>
      </c>
      <c r="P25" s="320">
        <v>10495</v>
      </c>
      <c r="Q25" s="320">
        <v>8527</v>
      </c>
      <c r="R25" s="320">
        <v>14691</v>
      </c>
      <c r="S25" s="320">
        <v>23161</v>
      </c>
      <c r="T25" s="320" t="s">
        <v>49</v>
      </c>
      <c r="U25" s="320" t="s">
        <v>49</v>
      </c>
      <c r="V25" s="320" t="s">
        <v>49</v>
      </c>
      <c r="W25" s="320">
        <v>0</v>
      </c>
      <c r="X25" s="320" t="s">
        <v>49</v>
      </c>
      <c r="Y25" s="22">
        <v>26</v>
      </c>
      <c r="Z25" s="28" t="s">
        <v>165</v>
      </c>
    </row>
    <row r="26" spans="1:26" ht="17.45" customHeight="1" x14ac:dyDescent="0.15">
      <c r="A26" s="29">
        <v>27</v>
      </c>
      <c r="B26" s="21" t="s">
        <v>166</v>
      </c>
      <c r="C26" s="305">
        <v>11</v>
      </c>
      <c r="D26" s="305">
        <v>3</v>
      </c>
      <c r="E26" s="305">
        <v>3</v>
      </c>
      <c r="F26" s="305">
        <v>2</v>
      </c>
      <c r="G26" s="305">
        <v>0</v>
      </c>
      <c r="H26" s="305">
        <v>0</v>
      </c>
      <c r="I26" s="305">
        <v>2</v>
      </c>
      <c r="J26" s="305">
        <v>0</v>
      </c>
      <c r="K26" s="305">
        <v>1</v>
      </c>
      <c r="L26" s="305">
        <v>0</v>
      </c>
      <c r="M26" s="305">
        <v>0</v>
      </c>
      <c r="N26" s="320" t="s">
        <v>49</v>
      </c>
      <c r="O26" s="320">
        <v>529</v>
      </c>
      <c r="P26" s="320" t="s">
        <v>49</v>
      </c>
      <c r="Q26" s="320" t="s">
        <v>49</v>
      </c>
      <c r="R26" s="320">
        <v>0</v>
      </c>
      <c r="S26" s="320">
        <v>0</v>
      </c>
      <c r="T26" s="320" t="s">
        <v>49</v>
      </c>
      <c r="U26" s="320">
        <v>0</v>
      </c>
      <c r="V26" s="320" t="s">
        <v>49</v>
      </c>
      <c r="W26" s="320">
        <v>0</v>
      </c>
      <c r="X26" s="320">
        <v>0</v>
      </c>
      <c r="Y26" s="22">
        <v>27</v>
      </c>
      <c r="Z26" s="28" t="s">
        <v>166</v>
      </c>
    </row>
    <row r="27" spans="1:26" ht="17.45" customHeight="1" x14ac:dyDescent="0.15">
      <c r="A27" s="29">
        <v>28</v>
      </c>
      <c r="B27" s="21" t="s">
        <v>50</v>
      </c>
      <c r="C27" s="305">
        <v>16</v>
      </c>
      <c r="D27" s="305">
        <v>2</v>
      </c>
      <c r="E27" s="305">
        <v>1</v>
      </c>
      <c r="F27" s="305">
        <v>2</v>
      </c>
      <c r="G27" s="305">
        <v>3</v>
      </c>
      <c r="H27" s="305">
        <v>3</v>
      </c>
      <c r="I27" s="305">
        <v>0</v>
      </c>
      <c r="J27" s="305">
        <v>3</v>
      </c>
      <c r="K27" s="305">
        <v>0</v>
      </c>
      <c r="L27" s="305">
        <v>2</v>
      </c>
      <c r="M27" s="305">
        <v>0</v>
      </c>
      <c r="N27" s="320">
        <v>68974</v>
      </c>
      <c r="O27" s="320" t="s">
        <v>49</v>
      </c>
      <c r="P27" s="320" t="s">
        <v>49</v>
      </c>
      <c r="Q27" s="320" t="s">
        <v>49</v>
      </c>
      <c r="R27" s="320" t="s">
        <v>49</v>
      </c>
      <c r="S27" s="320">
        <v>6568</v>
      </c>
      <c r="T27" s="320">
        <v>0</v>
      </c>
      <c r="U27" s="320">
        <v>27054</v>
      </c>
      <c r="V27" s="320">
        <v>0</v>
      </c>
      <c r="W27" s="320" t="s">
        <v>49</v>
      </c>
      <c r="X27" s="320">
        <v>0</v>
      </c>
      <c r="Y27" s="22">
        <v>28</v>
      </c>
      <c r="Z27" s="28" t="s">
        <v>50</v>
      </c>
    </row>
    <row r="28" spans="1:26" ht="17.45" customHeight="1" x14ac:dyDescent="0.15">
      <c r="A28" s="29">
        <v>29</v>
      </c>
      <c r="B28" s="21" t="s">
        <v>167</v>
      </c>
      <c r="C28" s="305">
        <v>66</v>
      </c>
      <c r="D28" s="305">
        <v>17</v>
      </c>
      <c r="E28" s="305">
        <v>18</v>
      </c>
      <c r="F28" s="305">
        <v>12</v>
      </c>
      <c r="G28" s="305">
        <v>10</v>
      </c>
      <c r="H28" s="305">
        <v>6</v>
      </c>
      <c r="I28" s="305">
        <v>1</v>
      </c>
      <c r="J28" s="305">
        <v>1</v>
      </c>
      <c r="K28" s="305">
        <v>1</v>
      </c>
      <c r="L28" s="305">
        <v>0</v>
      </c>
      <c r="M28" s="305">
        <v>0</v>
      </c>
      <c r="N28" s="320">
        <v>34497</v>
      </c>
      <c r="O28" s="320">
        <v>1372</v>
      </c>
      <c r="P28" s="320">
        <v>3112</v>
      </c>
      <c r="Q28" s="320">
        <v>3806</v>
      </c>
      <c r="R28" s="320">
        <v>6226</v>
      </c>
      <c r="S28" s="320">
        <v>6731</v>
      </c>
      <c r="T28" s="320" t="s">
        <v>49</v>
      </c>
      <c r="U28" s="320" t="s">
        <v>49</v>
      </c>
      <c r="V28" s="320" t="s">
        <v>49</v>
      </c>
      <c r="W28" s="320">
        <v>0</v>
      </c>
      <c r="X28" s="320">
        <v>0</v>
      </c>
      <c r="Y28" s="22">
        <v>29</v>
      </c>
      <c r="Z28" s="28" t="s">
        <v>167</v>
      </c>
    </row>
    <row r="29" spans="1:26" ht="17.45" customHeight="1" x14ac:dyDescent="0.15">
      <c r="A29" s="29">
        <v>30</v>
      </c>
      <c r="B29" s="21" t="s">
        <v>168</v>
      </c>
      <c r="C29" s="305">
        <v>1</v>
      </c>
      <c r="D29" s="305">
        <v>0</v>
      </c>
      <c r="E29" s="305">
        <v>0</v>
      </c>
      <c r="F29" s="305">
        <v>0</v>
      </c>
      <c r="G29" s="305">
        <v>0</v>
      </c>
      <c r="H29" s="305">
        <v>1</v>
      </c>
      <c r="I29" s="305">
        <v>0</v>
      </c>
      <c r="J29" s="305">
        <v>0</v>
      </c>
      <c r="K29" s="305">
        <v>0</v>
      </c>
      <c r="L29" s="305">
        <v>0</v>
      </c>
      <c r="M29" s="305">
        <v>0</v>
      </c>
      <c r="N29" s="320" t="s">
        <v>49</v>
      </c>
      <c r="O29" s="320">
        <v>0</v>
      </c>
      <c r="P29" s="320">
        <v>0</v>
      </c>
      <c r="Q29" s="320">
        <v>0</v>
      </c>
      <c r="R29" s="320">
        <v>0</v>
      </c>
      <c r="S29" s="320" t="s">
        <v>49</v>
      </c>
      <c r="T29" s="320">
        <v>0</v>
      </c>
      <c r="U29" s="320">
        <v>0</v>
      </c>
      <c r="V29" s="320">
        <v>0</v>
      </c>
      <c r="W29" s="320">
        <v>0</v>
      </c>
      <c r="X29" s="320">
        <v>0</v>
      </c>
      <c r="Y29" s="22">
        <v>30</v>
      </c>
      <c r="Z29" s="28" t="s">
        <v>168</v>
      </c>
    </row>
    <row r="30" spans="1:26" ht="17.45" customHeight="1" x14ac:dyDescent="0.15">
      <c r="A30" s="29">
        <v>31</v>
      </c>
      <c r="B30" s="21" t="s">
        <v>169</v>
      </c>
      <c r="C30" s="305">
        <v>113</v>
      </c>
      <c r="D30" s="305">
        <v>17</v>
      </c>
      <c r="E30" s="305">
        <v>29</v>
      </c>
      <c r="F30" s="305">
        <v>12</v>
      </c>
      <c r="G30" s="305">
        <v>12</v>
      </c>
      <c r="H30" s="305">
        <v>14</v>
      </c>
      <c r="I30" s="305">
        <v>13</v>
      </c>
      <c r="J30" s="305">
        <v>4</v>
      </c>
      <c r="K30" s="305">
        <v>7</v>
      </c>
      <c r="L30" s="305">
        <v>2</v>
      </c>
      <c r="M30" s="305">
        <v>3</v>
      </c>
      <c r="N30" s="320">
        <v>1121649</v>
      </c>
      <c r="O30" s="320">
        <v>1341</v>
      </c>
      <c r="P30" s="320">
        <v>4257</v>
      </c>
      <c r="Q30" s="320">
        <v>8380</v>
      </c>
      <c r="R30" s="320">
        <v>10435</v>
      </c>
      <c r="S30" s="320">
        <v>23140</v>
      </c>
      <c r="T30" s="320">
        <v>80442</v>
      </c>
      <c r="U30" s="320">
        <v>59133</v>
      </c>
      <c r="V30" s="320">
        <v>129012</v>
      </c>
      <c r="W30" s="320" t="s">
        <v>49</v>
      </c>
      <c r="X30" s="320" t="s">
        <v>49</v>
      </c>
      <c r="Y30" s="22">
        <v>31</v>
      </c>
      <c r="Z30" s="28" t="s">
        <v>169</v>
      </c>
    </row>
    <row r="31" spans="1:26" ht="17.45" customHeight="1" x14ac:dyDescent="0.15">
      <c r="A31" s="92">
        <v>32</v>
      </c>
      <c r="B31" s="24" t="s">
        <v>54</v>
      </c>
      <c r="C31" s="309">
        <v>46</v>
      </c>
      <c r="D31" s="309">
        <v>29</v>
      </c>
      <c r="E31" s="309">
        <v>6</v>
      </c>
      <c r="F31" s="309">
        <v>4</v>
      </c>
      <c r="G31" s="309">
        <v>3</v>
      </c>
      <c r="H31" s="309">
        <v>1</v>
      </c>
      <c r="I31" s="309">
        <v>2</v>
      </c>
      <c r="J31" s="309">
        <v>1</v>
      </c>
      <c r="K31" s="309">
        <v>0</v>
      </c>
      <c r="L31" s="309">
        <v>0</v>
      </c>
      <c r="M31" s="309">
        <v>0</v>
      </c>
      <c r="N31" s="321">
        <v>12532</v>
      </c>
      <c r="O31" s="321">
        <v>1887</v>
      </c>
      <c r="P31" s="321">
        <v>740</v>
      </c>
      <c r="Q31" s="321">
        <v>1273</v>
      </c>
      <c r="R31" s="321" t="s">
        <v>49</v>
      </c>
      <c r="S31" s="321" t="s">
        <v>49</v>
      </c>
      <c r="T31" s="321" t="s">
        <v>49</v>
      </c>
      <c r="U31" s="321" t="s">
        <v>49</v>
      </c>
      <c r="V31" s="321">
        <v>0</v>
      </c>
      <c r="W31" s="321">
        <v>0</v>
      </c>
      <c r="X31" s="321">
        <v>0</v>
      </c>
      <c r="Y31" s="26">
        <v>32</v>
      </c>
      <c r="Z31" s="93" t="s">
        <v>54</v>
      </c>
    </row>
    <row r="32" spans="1:26" ht="17.45" customHeight="1" x14ac:dyDescent="0.15">
      <c r="A32" s="29"/>
      <c r="B32" s="28"/>
      <c r="C32" s="305"/>
      <c r="D32" s="305"/>
      <c r="E32" s="305"/>
      <c r="F32" s="305"/>
      <c r="G32" s="305"/>
      <c r="H32" s="305"/>
      <c r="I32" s="305"/>
      <c r="J32" s="305"/>
      <c r="K32" s="305"/>
      <c r="L32" s="305"/>
      <c r="M32" s="305"/>
      <c r="N32" s="320"/>
      <c r="O32" s="320"/>
      <c r="P32" s="320"/>
      <c r="Q32" s="320"/>
      <c r="R32" s="320"/>
      <c r="S32" s="320"/>
      <c r="T32" s="320"/>
      <c r="U32" s="320"/>
      <c r="V32" s="320"/>
      <c r="W32" s="320"/>
      <c r="X32" s="320"/>
      <c r="Y32" s="29"/>
      <c r="Z32" s="28"/>
    </row>
    <row r="33" spans="1:26" ht="17.45" customHeight="1" x14ac:dyDescent="0.15">
      <c r="A33" s="29"/>
      <c r="B33" s="28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29"/>
      <c r="Z33" s="28"/>
    </row>
    <row r="34" spans="1:26" s="56" customFormat="1" ht="17.45" customHeight="1" x14ac:dyDescent="0.15">
      <c r="A34" s="314" t="s">
        <v>2978</v>
      </c>
      <c r="B34" s="322"/>
      <c r="C34" s="314"/>
      <c r="D34" s="323"/>
      <c r="E34" s="323"/>
      <c r="F34" s="323"/>
      <c r="G34" s="323"/>
      <c r="H34" s="323"/>
      <c r="I34" s="323"/>
      <c r="J34" s="323"/>
      <c r="K34" s="323"/>
      <c r="L34" s="323"/>
      <c r="M34" s="323"/>
      <c r="N34" s="314" t="s">
        <v>2979</v>
      </c>
      <c r="O34" s="315"/>
      <c r="P34" s="323"/>
      <c r="Q34" s="323"/>
      <c r="R34" s="323"/>
      <c r="S34" s="323"/>
      <c r="T34" s="323"/>
      <c r="U34" s="323"/>
      <c r="V34" s="323"/>
      <c r="W34" s="323"/>
      <c r="X34" s="323"/>
      <c r="Y34" s="324"/>
      <c r="Z34" s="322"/>
    </row>
    <row r="35" spans="1:26" ht="17.45" customHeight="1" x14ac:dyDescent="0.15">
      <c r="A35" s="29"/>
      <c r="B35" s="2" t="s">
        <v>2958</v>
      </c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2" t="s">
        <v>2964</v>
      </c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29"/>
      <c r="Z35" s="28"/>
    </row>
    <row r="36" spans="1:26" s="2" customFormat="1" ht="17.45" customHeight="1" x14ac:dyDescent="0.15">
      <c r="A36" s="491" t="s">
        <v>5</v>
      </c>
      <c r="B36" s="492"/>
      <c r="C36" s="565" t="s">
        <v>2980</v>
      </c>
      <c r="D36" s="565"/>
      <c r="E36" s="565"/>
      <c r="F36" s="565"/>
      <c r="G36" s="565"/>
      <c r="H36" s="565"/>
      <c r="I36" s="565"/>
      <c r="J36" s="565"/>
      <c r="K36" s="565"/>
      <c r="L36" s="565"/>
      <c r="M36" s="566"/>
      <c r="N36" s="316"/>
      <c r="O36" s="565" t="s">
        <v>2981</v>
      </c>
      <c r="P36" s="565"/>
      <c r="Q36" s="565"/>
      <c r="R36" s="565"/>
      <c r="S36" s="565"/>
      <c r="T36" s="565"/>
      <c r="U36" s="565"/>
      <c r="V36" s="565"/>
      <c r="W36" s="317"/>
      <c r="X36" s="318"/>
      <c r="Y36" s="537" t="s">
        <v>5</v>
      </c>
      <c r="Z36" s="491"/>
    </row>
    <row r="37" spans="1:26" s="2" customFormat="1" ht="17.45" customHeight="1" x14ac:dyDescent="0.15">
      <c r="A37" s="493"/>
      <c r="B37" s="494"/>
      <c r="C37" s="599" t="s">
        <v>13</v>
      </c>
      <c r="D37" s="599" t="s">
        <v>2966</v>
      </c>
      <c r="E37" s="599" t="s">
        <v>2967</v>
      </c>
      <c r="F37" s="599" t="s">
        <v>2968</v>
      </c>
      <c r="G37" s="599" t="s">
        <v>2969</v>
      </c>
      <c r="H37" s="599" t="s">
        <v>2970</v>
      </c>
      <c r="I37" s="599" t="s">
        <v>2971</v>
      </c>
      <c r="J37" s="599" t="s">
        <v>2972</v>
      </c>
      <c r="K37" s="599" t="s">
        <v>2973</v>
      </c>
      <c r="L37" s="599" t="s">
        <v>2974</v>
      </c>
      <c r="M37" s="601" t="s">
        <v>2975</v>
      </c>
      <c r="N37" s="599" t="s">
        <v>13</v>
      </c>
      <c r="O37" s="599" t="s">
        <v>2966</v>
      </c>
      <c r="P37" s="599" t="s">
        <v>2967</v>
      </c>
      <c r="Q37" s="599" t="s">
        <v>2968</v>
      </c>
      <c r="R37" s="599" t="s">
        <v>2969</v>
      </c>
      <c r="S37" s="599" t="s">
        <v>2970</v>
      </c>
      <c r="T37" s="599" t="s">
        <v>2971</v>
      </c>
      <c r="U37" s="599" t="s">
        <v>2972</v>
      </c>
      <c r="V37" s="599" t="s">
        <v>2973</v>
      </c>
      <c r="W37" s="599" t="s">
        <v>2974</v>
      </c>
      <c r="X37" s="601" t="s">
        <v>2975</v>
      </c>
      <c r="Y37" s="538"/>
      <c r="Z37" s="493"/>
    </row>
    <row r="38" spans="1:26" s="2" customFormat="1" ht="17.45" customHeight="1" x14ac:dyDescent="0.15">
      <c r="A38" s="495"/>
      <c r="B38" s="496"/>
      <c r="C38" s="600"/>
      <c r="D38" s="600"/>
      <c r="E38" s="600"/>
      <c r="F38" s="600"/>
      <c r="G38" s="600"/>
      <c r="H38" s="600"/>
      <c r="I38" s="600"/>
      <c r="J38" s="600"/>
      <c r="K38" s="600"/>
      <c r="L38" s="600"/>
      <c r="M38" s="602"/>
      <c r="N38" s="600"/>
      <c r="O38" s="600"/>
      <c r="P38" s="600"/>
      <c r="Q38" s="600"/>
      <c r="R38" s="600"/>
      <c r="S38" s="600"/>
      <c r="T38" s="600"/>
      <c r="U38" s="600"/>
      <c r="V38" s="600"/>
      <c r="W38" s="600"/>
      <c r="X38" s="602"/>
      <c r="Y38" s="539"/>
      <c r="Z38" s="495"/>
    </row>
    <row r="39" spans="1:26" s="56" customFormat="1" ht="17.45" customHeight="1" x14ac:dyDescent="0.15">
      <c r="A39" s="528" t="s">
        <v>162</v>
      </c>
      <c r="B39" s="529"/>
      <c r="C39" s="295">
        <v>96484</v>
      </c>
      <c r="D39" s="295">
        <v>3157</v>
      </c>
      <c r="E39" s="295">
        <v>5699</v>
      </c>
      <c r="F39" s="295">
        <v>6056</v>
      </c>
      <c r="G39" s="295">
        <v>7205</v>
      </c>
      <c r="H39" s="295">
        <v>11390</v>
      </c>
      <c r="I39" s="295">
        <v>14513</v>
      </c>
      <c r="J39" s="295">
        <v>10222</v>
      </c>
      <c r="K39" s="295">
        <v>12583</v>
      </c>
      <c r="L39" s="295">
        <v>14152</v>
      </c>
      <c r="M39" s="295">
        <v>11507</v>
      </c>
      <c r="N39" s="295">
        <v>464061</v>
      </c>
      <c r="O39" s="295">
        <v>8997</v>
      </c>
      <c r="P39" s="295">
        <v>18444</v>
      </c>
      <c r="Q39" s="295">
        <v>21592</v>
      </c>
      <c r="R39" s="295">
        <v>26947</v>
      </c>
      <c r="S39" s="295">
        <v>46281</v>
      </c>
      <c r="T39" s="295">
        <v>62825</v>
      </c>
      <c r="U39" s="295">
        <v>48307</v>
      </c>
      <c r="V39" s="295">
        <v>68810</v>
      </c>
      <c r="W39" s="295">
        <v>89593</v>
      </c>
      <c r="X39" s="295">
        <v>72265</v>
      </c>
      <c r="Y39" s="530" t="s">
        <v>162</v>
      </c>
      <c r="Z39" s="528"/>
    </row>
    <row r="40" spans="1:26" ht="17.45" customHeight="1" x14ac:dyDescent="0.15">
      <c r="A40" s="87"/>
      <c r="B40" s="293"/>
      <c r="C40" s="301"/>
      <c r="D40" s="301"/>
      <c r="E40" s="301"/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11"/>
      <c r="Z40" s="87"/>
    </row>
    <row r="41" spans="1:26" ht="17.45" customHeight="1" x14ac:dyDescent="0.15">
      <c r="A41" s="325" t="s">
        <v>2976</v>
      </c>
      <c r="B41" s="21" t="s">
        <v>29</v>
      </c>
      <c r="C41" s="305">
        <v>12933</v>
      </c>
      <c r="D41" s="305">
        <v>703</v>
      </c>
      <c r="E41" s="305">
        <v>1235</v>
      </c>
      <c r="F41" s="305">
        <v>1112</v>
      </c>
      <c r="G41" s="305">
        <v>1491</v>
      </c>
      <c r="H41" s="305">
        <v>1908</v>
      </c>
      <c r="I41" s="305">
        <v>2905</v>
      </c>
      <c r="J41" s="305">
        <v>1748</v>
      </c>
      <c r="K41" s="305">
        <v>1310</v>
      </c>
      <c r="L41" s="305">
        <v>521</v>
      </c>
      <c r="M41" s="305">
        <v>0</v>
      </c>
      <c r="N41" s="305">
        <v>34142</v>
      </c>
      <c r="O41" s="305">
        <v>1122</v>
      </c>
      <c r="P41" s="305">
        <v>2561</v>
      </c>
      <c r="Q41" s="305">
        <v>2666</v>
      </c>
      <c r="R41" s="305">
        <v>3685</v>
      </c>
      <c r="S41" s="305">
        <v>5241</v>
      </c>
      <c r="T41" s="305">
        <v>9074</v>
      </c>
      <c r="U41" s="305">
        <v>5596</v>
      </c>
      <c r="V41" s="305" t="s">
        <v>49</v>
      </c>
      <c r="W41" s="305" t="s">
        <v>49</v>
      </c>
      <c r="X41" s="305">
        <v>0</v>
      </c>
      <c r="Y41" s="22" t="s">
        <v>2976</v>
      </c>
      <c r="Z41" s="28" t="s">
        <v>29</v>
      </c>
    </row>
    <row r="42" spans="1:26" ht="17.45" customHeight="1" x14ac:dyDescent="0.15">
      <c r="A42" s="325">
        <v>10</v>
      </c>
      <c r="B42" s="21" t="s">
        <v>31</v>
      </c>
      <c r="C42" s="305">
        <v>1068</v>
      </c>
      <c r="D42" s="305">
        <v>55</v>
      </c>
      <c r="E42" s="305">
        <v>176</v>
      </c>
      <c r="F42" s="305">
        <v>77</v>
      </c>
      <c r="G42" s="305">
        <v>49</v>
      </c>
      <c r="H42" s="305">
        <v>170</v>
      </c>
      <c r="I42" s="305">
        <v>0</v>
      </c>
      <c r="J42" s="305">
        <v>239</v>
      </c>
      <c r="K42" s="305">
        <v>302</v>
      </c>
      <c r="L42" s="305">
        <v>0</v>
      </c>
      <c r="M42" s="305">
        <v>0</v>
      </c>
      <c r="N42" s="305">
        <v>5404</v>
      </c>
      <c r="O42" s="305">
        <v>137</v>
      </c>
      <c r="P42" s="305">
        <v>530</v>
      </c>
      <c r="Q42" s="305">
        <v>300</v>
      </c>
      <c r="R42" s="305" t="s">
        <v>49</v>
      </c>
      <c r="S42" s="305" t="s">
        <v>49</v>
      </c>
      <c r="T42" s="305">
        <v>0</v>
      </c>
      <c r="U42" s="305" t="s">
        <v>49</v>
      </c>
      <c r="V42" s="305" t="s">
        <v>49</v>
      </c>
      <c r="W42" s="305">
        <v>0</v>
      </c>
      <c r="X42" s="305">
        <v>0</v>
      </c>
      <c r="Y42" s="22">
        <v>10</v>
      </c>
      <c r="Z42" s="28" t="s">
        <v>31</v>
      </c>
    </row>
    <row r="43" spans="1:26" ht="17.45" customHeight="1" x14ac:dyDescent="0.15">
      <c r="A43" s="325">
        <v>11</v>
      </c>
      <c r="B43" s="21" t="s">
        <v>32</v>
      </c>
      <c r="C43" s="305">
        <v>2519</v>
      </c>
      <c r="D43" s="305">
        <v>139</v>
      </c>
      <c r="E43" s="305">
        <v>295</v>
      </c>
      <c r="F43" s="305">
        <v>175</v>
      </c>
      <c r="G43" s="305">
        <v>220</v>
      </c>
      <c r="H43" s="305">
        <v>335</v>
      </c>
      <c r="I43" s="305">
        <v>267</v>
      </c>
      <c r="J43" s="305">
        <v>0</v>
      </c>
      <c r="K43" s="305">
        <v>1088</v>
      </c>
      <c r="L43" s="305">
        <v>0</v>
      </c>
      <c r="M43" s="305">
        <v>0</v>
      </c>
      <c r="N43" s="305">
        <v>8999</v>
      </c>
      <c r="O43" s="305">
        <v>310</v>
      </c>
      <c r="P43" s="305">
        <v>606</v>
      </c>
      <c r="Q43" s="305">
        <v>414</v>
      </c>
      <c r="R43" s="305">
        <v>496</v>
      </c>
      <c r="S43" s="305">
        <v>817</v>
      </c>
      <c r="T43" s="305" t="s">
        <v>49</v>
      </c>
      <c r="U43" s="305">
        <v>0</v>
      </c>
      <c r="V43" s="305" t="s">
        <v>49</v>
      </c>
      <c r="W43" s="305">
        <v>0</v>
      </c>
      <c r="X43" s="305">
        <v>0</v>
      </c>
      <c r="Y43" s="22">
        <v>11</v>
      </c>
      <c r="Z43" s="28" t="s">
        <v>32</v>
      </c>
    </row>
    <row r="44" spans="1:26" ht="17.45" customHeight="1" x14ac:dyDescent="0.15">
      <c r="A44" s="325">
        <v>12</v>
      </c>
      <c r="B44" s="21" t="s">
        <v>33</v>
      </c>
      <c r="C44" s="305">
        <v>1558</v>
      </c>
      <c r="D44" s="305">
        <v>120</v>
      </c>
      <c r="E44" s="305">
        <v>270</v>
      </c>
      <c r="F44" s="305">
        <v>197</v>
      </c>
      <c r="G44" s="305">
        <v>194</v>
      </c>
      <c r="H44" s="305">
        <v>227</v>
      </c>
      <c r="I44" s="305">
        <v>314</v>
      </c>
      <c r="J44" s="305">
        <v>236</v>
      </c>
      <c r="K44" s="305">
        <v>0</v>
      </c>
      <c r="L44" s="305">
        <v>0</v>
      </c>
      <c r="M44" s="305">
        <v>0</v>
      </c>
      <c r="N44" s="305">
        <v>5656</v>
      </c>
      <c r="O44" s="305">
        <v>338</v>
      </c>
      <c r="P44" s="305">
        <v>782</v>
      </c>
      <c r="Q44" s="305">
        <v>720</v>
      </c>
      <c r="R44" s="305">
        <v>740</v>
      </c>
      <c r="S44" s="305">
        <v>708</v>
      </c>
      <c r="T44" s="305" t="s">
        <v>49</v>
      </c>
      <c r="U44" s="305" t="s">
        <v>49</v>
      </c>
      <c r="V44" s="305">
        <v>0</v>
      </c>
      <c r="W44" s="305">
        <v>0</v>
      </c>
      <c r="X44" s="305">
        <v>0</v>
      </c>
      <c r="Y44" s="22">
        <v>12</v>
      </c>
      <c r="Z44" s="28" t="s">
        <v>33</v>
      </c>
    </row>
    <row r="45" spans="1:26" ht="17.45" customHeight="1" x14ac:dyDescent="0.15">
      <c r="A45" s="325">
        <v>13</v>
      </c>
      <c r="B45" s="21" t="s">
        <v>34</v>
      </c>
      <c r="C45" s="305">
        <v>270</v>
      </c>
      <c r="D45" s="305">
        <v>139</v>
      </c>
      <c r="E45" s="305">
        <v>74</v>
      </c>
      <c r="F45" s="305">
        <v>26</v>
      </c>
      <c r="G45" s="305">
        <v>31</v>
      </c>
      <c r="H45" s="305">
        <v>0</v>
      </c>
      <c r="I45" s="305">
        <v>0</v>
      </c>
      <c r="J45" s="305">
        <v>0</v>
      </c>
      <c r="K45" s="305">
        <v>0</v>
      </c>
      <c r="L45" s="305">
        <v>0</v>
      </c>
      <c r="M45" s="305">
        <v>0</v>
      </c>
      <c r="N45" s="305">
        <v>830</v>
      </c>
      <c r="O45" s="305">
        <v>409</v>
      </c>
      <c r="P45" s="305" t="s">
        <v>49</v>
      </c>
      <c r="Q45" s="305" t="s">
        <v>49</v>
      </c>
      <c r="R45" s="305" t="s">
        <v>49</v>
      </c>
      <c r="S45" s="305">
        <v>0</v>
      </c>
      <c r="T45" s="305">
        <v>0</v>
      </c>
      <c r="U45" s="305">
        <v>0</v>
      </c>
      <c r="V45" s="305">
        <v>0</v>
      </c>
      <c r="W45" s="305">
        <v>0</v>
      </c>
      <c r="X45" s="305">
        <v>0</v>
      </c>
      <c r="Y45" s="22">
        <v>13</v>
      </c>
      <c r="Z45" s="28" t="s">
        <v>34</v>
      </c>
    </row>
    <row r="46" spans="1:26" ht="17.45" customHeight="1" x14ac:dyDescent="0.15">
      <c r="A46" s="325">
        <v>14</v>
      </c>
      <c r="B46" s="21" t="s">
        <v>35</v>
      </c>
      <c r="C46" s="305">
        <v>2135</v>
      </c>
      <c r="D46" s="305">
        <v>53</v>
      </c>
      <c r="E46" s="305">
        <v>107</v>
      </c>
      <c r="F46" s="305">
        <v>193</v>
      </c>
      <c r="G46" s="305">
        <v>141</v>
      </c>
      <c r="H46" s="305">
        <v>476</v>
      </c>
      <c r="I46" s="305">
        <v>332</v>
      </c>
      <c r="J46" s="305">
        <v>278</v>
      </c>
      <c r="K46" s="305">
        <v>0</v>
      </c>
      <c r="L46" s="305">
        <v>555</v>
      </c>
      <c r="M46" s="305">
        <v>0</v>
      </c>
      <c r="N46" s="305">
        <v>9277</v>
      </c>
      <c r="O46" s="305">
        <v>167</v>
      </c>
      <c r="P46" s="305">
        <v>270</v>
      </c>
      <c r="Q46" s="305">
        <v>651</v>
      </c>
      <c r="R46" s="305">
        <v>382</v>
      </c>
      <c r="S46" s="305">
        <v>2541</v>
      </c>
      <c r="T46" s="305" t="s">
        <v>49</v>
      </c>
      <c r="U46" s="305" t="s">
        <v>49</v>
      </c>
      <c r="V46" s="305">
        <v>0</v>
      </c>
      <c r="W46" s="305" t="s">
        <v>49</v>
      </c>
      <c r="X46" s="305">
        <v>0</v>
      </c>
      <c r="Y46" s="22">
        <v>14</v>
      </c>
      <c r="Z46" s="28" t="s">
        <v>35</v>
      </c>
    </row>
    <row r="47" spans="1:26" ht="17.45" customHeight="1" x14ac:dyDescent="0.15">
      <c r="A47" s="325">
        <v>15</v>
      </c>
      <c r="B47" s="21" t="s">
        <v>36</v>
      </c>
      <c r="C47" s="305">
        <v>1973</v>
      </c>
      <c r="D47" s="305">
        <v>192</v>
      </c>
      <c r="E47" s="305">
        <v>155</v>
      </c>
      <c r="F47" s="305">
        <v>211</v>
      </c>
      <c r="G47" s="305">
        <v>388</v>
      </c>
      <c r="H47" s="305">
        <v>259</v>
      </c>
      <c r="I47" s="305">
        <v>521</v>
      </c>
      <c r="J47" s="305">
        <v>247</v>
      </c>
      <c r="K47" s="305">
        <v>0</v>
      </c>
      <c r="L47" s="305">
        <v>0</v>
      </c>
      <c r="M47" s="305">
        <v>0</v>
      </c>
      <c r="N47" s="305">
        <v>7133</v>
      </c>
      <c r="O47" s="305">
        <v>410</v>
      </c>
      <c r="P47" s="305">
        <v>380</v>
      </c>
      <c r="Q47" s="305">
        <v>597</v>
      </c>
      <c r="R47" s="305">
        <v>1369</v>
      </c>
      <c r="S47" s="305">
        <v>1110</v>
      </c>
      <c r="T47" s="305" t="s">
        <v>49</v>
      </c>
      <c r="U47" s="305" t="s">
        <v>49</v>
      </c>
      <c r="V47" s="305">
        <v>0</v>
      </c>
      <c r="W47" s="305">
        <v>0</v>
      </c>
      <c r="X47" s="305">
        <v>0</v>
      </c>
      <c r="Y47" s="22">
        <v>15</v>
      </c>
      <c r="Z47" s="28" t="s">
        <v>36</v>
      </c>
    </row>
    <row r="48" spans="1:26" ht="17.45" customHeight="1" x14ac:dyDescent="0.15">
      <c r="A48" s="325">
        <v>16</v>
      </c>
      <c r="B48" s="21" t="s">
        <v>37</v>
      </c>
      <c r="C48" s="305">
        <v>14767</v>
      </c>
      <c r="D48" s="305">
        <v>55</v>
      </c>
      <c r="E48" s="305">
        <v>177</v>
      </c>
      <c r="F48" s="305">
        <v>192</v>
      </c>
      <c r="G48" s="305">
        <v>474</v>
      </c>
      <c r="H48" s="305">
        <v>1173</v>
      </c>
      <c r="I48" s="305">
        <v>1445</v>
      </c>
      <c r="J48" s="305">
        <v>770</v>
      </c>
      <c r="K48" s="305">
        <v>2453</v>
      </c>
      <c r="L48" s="305">
        <v>5955</v>
      </c>
      <c r="M48" s="305">
        <v>2073</v>
      </c>
      <c r="N48" s="305">
        <v>94701</v>
      </c>
      <c r="O48" s="305">
        <v>235</v>
      </c>
      <c r="P48" s="305">
        <v>724</v>
      </c>
      <c r="Q48" s="305">
        <v>1067</v>
      </c>
      <c r="R48" s="305">
        <v>2449</v>
      </c>
      <c r="S48" s="305">
        <v>6948</v>
      </c>
      <c r="T48" s="305">
        <v>8627</v>
      </c>
      <c r="U48" s="305">
        <v>4311</v>
      </c>
      <c r="V48" s="305" t="s">
        <v>49</v>
      </c>
      <c r="W48" s="305">
        <v>39434</v>
      </c>
      <c r="X48" s="305" t="s">
        <v>49</v>
      </c>
      <c r="Y48" s="22">
        <v>16</v>
      </c>
      <c r="Z48" s="28" t="s">
        <v>37</v>
      </c>
    </row>
    <row r="49" spans="1:26" ht="17.45" customHeight="1" x14ac:dyDescent="0.15">
      <c r="A49" s="325">
        <v>17</v>
      </c>
      <c r="B49" s="21" t="s">
        <v>38</v>
      </c>
      <c r="C49" s="305">
        <v>1210</v>
      </c>
      <c r="D49" s="305">
        <v>75</v>
      </c>
      <c r="E49" s="305">
        <v>38</v>
      </c>
      <c r="F49" s="305">
        <v>0</v>
      </c>
      <c r="G49" s="305">
        <v>0</v>
      </c>
      <c r="H49" s="305">
        <v>88</v>
      </c>
      <c r="I49" s="305">
        <v>0</v>
      </c>
      <c r="J49" s="305">
        <v>226</v>
      </c>
      <c r="K49" s="305">
        <v>783</v>
      </c>
      <c r="L49" s="305">
        <v>0</v>
      </c>
      <c r="M49" s="305">
        <v>0</v>
      </c>
      <c r="N49" s="305">
        <v>9526</v>
      </c>
      <c r="O49" s="305">
        <v>338</v>
      </c>
      <c r="P49" s="305">
        <v>143</v>
      </c>
      <c r="Q49" s="305">
        <v>0</v>
      </c>
      <c r="R49" s="305">
        <v>0</v>
      </c>
      <c r="S49" s="305" t="s">
        <v>49</v>
      </c>
      <c r="T49" s="305">
        <v>0</v>
      </c>
      <c r="U49" s="305" t="s">
        <v>49</v>
      </c>
      <c r="V49" s="305" t="s">
        <v>49</v>
      </c>
      <c r="W49" s="305">
        <v>0</v>
      </c>
      <c r="X49" s="305">
        <v>0</v>
      </c>
      <c r="Y49" s="22">
        <v>17</v>
      </c>
      <c r="Z49" s="28" t="s">
        <v>38</v>
      </c>
    </row>
    <row r="50" spans="1:26" ht="17.45" customHeight="1" x14ac:dyDescent="0.15">
      <c r="A50" s="325">
        <v>18</v>
      </c>
      <c r="B50" s="21" t="s">
        <v>39</v>
      </c>
      <c r="C50" s="305">
        <v>4928</v>
      </c>
      <c r="D50" s="305">
        <v>87</v>
      </c>
      <c r="E50" s="305">
        <v>217</v>
      </c>
      <c r="F50" s="305">
        <v>417</v>
      </c>
      <c r="G50" s="305">
        <v>385</v>
      </c>
      <c r="H50" s="305">
        <v>1055</v>
      </c>
      <c r="I50" s="305">
        <v>1336</v>
      </c>
      <c r="J50" s="305">
        <v>1054</v>
      </c>
      <c r="K50" s="305">
        <v>377</v>
      </c>
      <c r="L50" s="305">
        <v>0</v>
      </c>
      <c r="M50" s="305">
        <v>0</v>
      </c>
      <c r="N50" s="305">
        <v>17798</v>
      </c>
      <c r="O50" s="305">
        <v>259</v>
      </c>
      <c r="P50" s="305">
        <v>640</v>
      </c>
      <c r="Q50" s="305">
        <v>1317</v>
      </c>
      <c r="R50" s="305" t="s">
        <v>49</v>
      </c>
      <c r="S50" s="305">
        <v>3145</v>
      </c>
      <c r="T50" s="305">
        <v>5246</v>
      </c>
      <c r="U50" s="305">
        <v>4204</v>
      </c>
      <c r="V50" s="305" t="s">
        <v>49</v>
      </c>
      <c r="W50" s="305">
        <v>0</v>
      </c>
      <c r="X50" s="305">
        <v>0</v>
      </c>
      <c r="Y50" s="22">
        <v>18</v>
      </c>
      <c r="Z50" s="28" t="s">
        <v>39</v>
      </c>
    </row>
    <row r="51" spans="1:26" ht="17.45" customHeight="1" x14ac:dyDescent="0.15">
      <c r="A51" s="325">
        <v>19</v>
      </c>
      <c r="B51" s="21" t="s">
        <v>40</v>
      </c>
      <c r="C51" s="305">
        <v>2924</v>
      </c>
      <c r="D51" s="305">
        <v>21</v>
      </c>
      <c r="E51" s="305">
        <v>59</v>
      </c>
      <c r="F51" s="305">
        <v>50</v>
      </c>
      <c r="G51" s="305">
        <v>81</v>
      </c>
      <c r="H51" s="305">
        <v>203</v>
      </c>
      <c r="I51" s="305">
        <v>353</v>
      </c>
      <c r="J51" s="305">
        <v>238</v>
      </c>
      <c r="K51" s="305">
        <v>0</v>
      </c>
      <c r="L51" s="305">
        <v>813</v>
      </c>
      <c r="M51" s="305">
        <v>1106</v>
      </c>
      <c r="N51" s="305">
        <v>15517</v>
      </c>
      <c r="O51" s="305" t="s">
        <v>49</v>
      </c>
      <c r="P51" s="305">
        <v>245</v>
      </c>
      <c r="Q51" s="305" t="s">
        <v>49</v>
      </c>
      <c r="R51" s="305" t="s">
        <v>49</v>
      </c>
      <c r="S51" s="305">
        <v>728</v>
      </c>
      <c r="T51" s="305" t="s">
        <v>49</v>
      </c>
      <c r="U51" s="305" t="s">
        <v>49</v>
      </c>
      <c r="V51" s="305">
        <v>0</v>
      </c>
      <c r="W51" s="305" t="s">
        <v>49</v>
      </c>
      <c r="X51" s="305" t="s">
        <v>49</v>
      </c>
      <c r="Y51" s="22">
        <v>19</v>
      </c>
      <c r="Z51" s="28" t="s">
        <v>40</v>
      </c>
    </row>
    <row r="52" spans="1:26" ht="17.45" customHeight="1" x14ac:dyDescent="0.15">
      <c r="A52" s="325">
        <v>20</v>
      </c>
      <c r="B52" s="21" t="s">
        <v>41</v>
      </c>
      <c r="C52" s="305">
        <v>0</v>
      </c>
      <c r="D52" s="305">
        <v>0</v>
      </c>
      <c r="E52" s="305">
        <v>0</v>
      </c>
      <c r="F52" s="305">
        <v>0</v>
      </c>
      <c r="G52" s="305">
        <v>0</v>
      </c>
      <c r="H52" s="305">
        <v>0</v>
      </c>
      <c r="I52" s="305">
        <v>0</v>
      </c>
      <c r="J52" s="305">
        <v>0</v>
      </c>
      <c r="K52" s="305">
        <v>0</v>
      </c>
      <c r="L52" s="305">
        <v>0</v>
      </c>
      <c r="M52" s="305">
        <v>0</v>
      </c>
      <c r="N52" s="305">
        <v>0</v>
      </c>
      <c r="O52" s="305">
        <v>0</v>
      </c>
      <c r="P52" s="305">
        <v>0</v>
      </c>
      <c r="Q52" s="305">
        <v>0</v>
      </c>
      <c r="R52" s="305">
        <v>0</v>
      </c>
      <c r="S52" s="305">
        <v>0</v>
      </c>
      <c r="T52" s="305">
        <v>0</v>
      </c>
      <c r="U52" s="305">
        <v>0</v>
      </c>
      <c r="V52" s="305">
        <v>0</v>
      </c>
      <c r="W52" s="305">
        <v>0</v>
      </c>
      <c r="X52" s="305">
        <v>0</v>
      </c>
      <c r="Y52" s="22">
        <v>20</v>
      </c>
      <c r="Z52" s="28" t="s">
        <v>41</v>
      </c>
    </row>
    <row r="53" spans="1:26" ht="17.45" customHeight="1" x14ac:dyDescent="0.15">
      <c r="A53" s="325">
        <v>21</v>
      </c>
      <c r="B53" s="21" t="s">
        <v>42</v>
      </c>
      <c r="C53" s="305">
        <v>4223</v>
      </c>
      <c r="D53" s="305">
        <v>278</v>
      </c>
      <c r="E53" s="305">
        <v>465</v>
      </c>
      <c r="F53" s="305">
        <v>571</v>
      </c>
      <c r="G53" s="305">
        <v>352</v>
      </c>
      <c r="H53" s="305">
        <v>673</v>
      </c>
      <c r="I53" s="305">
        <v>1332</v>
      </c>
      <c r="J53" s="305">
        <v>234</v>
      </c>
      <c r="K53" s="305">
        <v>318</v>
      </c>
      <c r="L53" s="305">
        <v>0</v>
      </c>
      <c r="M53" s="305">
        <v>0</v>
      </c>
      <c r="N53" s="305">
        <v>20098</v>
      </c>
      <c r="O53" s="305">
        <v>944</v>
      </c>
      <c r="P53" s="305">
        <v>1793</v>
      </c>
      <c r="Q53" s="305">
        <v>2304</v>
      </c>
      <c r="R53" s="305" t="s">
        <v>49</v>
      </c>
      <c r="S53" s="305">
        <v>3185</v>
      </c>
      <c r="T53" s="305" t="s">
        <v>49</v>
      </c>
      <c r="U53" s="305" t="s">
        <v>49</v>
      </c>
      <c r="V53" s="305" t="s">
        <v>49</v>
      </c>
      <c r="W53" s="305">
        <v>0</v>
      </c>
      <c r="X53" s="305">
        <v>0</v>
      </c>
      <c r="Y53" s="22">
        <v>21</v>
      </c>
      <c r="Z53" s="28" t="s">
        <v>42</v>
      </c>
    </row>
    <row r="54" spans="1:26" ht="17.45" customHeight="1" x14ac:dyDescent="0.15">
      <c r="A54" s="325">
        <v>22</v>
      </c>
      <c r="B54" s="21" t="s">
        <v>43</v>
      </c>
      <c r="C54" s="305">
        <v>6832</v>
      </c>
      <c r="D54" s="305">
        <v>72</v>
      </c>
      <c r="E54" s="305">
        <v>89</v>
      </c>
      <c r="F54" s="305">
        <v>177</v>
      </c>
      <c r="G54" s="305">
        <v>184</v>
      </c>
      <c r="H54" s="305">
        <v>610</v>
      </c>
      <c r="I54" s="305">
        <v>980</v>
      </c>
      <c r="J54" s="305">
        <v>469</v>
      </c>
      <c r="K54" s="305">
        <v>1056</v>
      </c>
      <c r="L54" s="305">
        <v>1934</v>
      </c>
      <c r="M54" s="305">
        <v>1261</v>
      </c>
      <c r="N54" s="305">
        <v>38318</v>
      </c>
      <c r="O54" s="305">
        <v>304</v>
      </c>
      <c r="P54" s="305">
        <v>339</v>
      </c>
      <c r="Q54" s="305">
        <v>746</v>
      </c>
      <c r="R54" s="305">
        <v>987</v>
      </c>
      <c r="S54" s="305">
        <v>2993</v>
      </c>
      <c r="T54" s="305" t="s">
        <v>49</v>
      </c>
      <c r="U54" s="305" t="s">
        <v>49</v>
      </c>
      <c r="V54" s="305">
        <v>6093</v>
      </c>
      <c r="W54" s="305" t="s">
        <v>49</v>
      </c>
      <c r="X54" s="305" t="s">
        <v>49</v>
      </c>
      <c r="Y54" s="22">
        <v>22</v>
      </c>
      <c r="Z54" s="28" t="s">
        <v>43</v>
      </c>
    </row>
    <row r="55" spans="1:26" ht="17.45" customHeight="1" x14ac:dyDescent="0.15">
      <c r="A55" s="325">
        <v>23</v>
      </c>
      <c r="B55" s="21" t="s">
        <v>44</v>
      </c>
      <c r="C55" s="305">
        <v>1670</v>
      </c>
      <c r="D55" s="305">
        <v>11</v>
      </c>
      <c r="E55" s="305">
        <v>12</v>
      </c>
      <c r="F55" s="305">
        <v>96</v>
      </c>
      <c r="G55" s="305">
        <v>34</v>
      </c>
      <c r="H55" s="305">
        <v>157</v>
      </c>
      <c r="I55" s="305">
        <v>0</v>
      </c>
      <c r="J55" s="305">
        <v>522</v>
      </c>
      <c r="K55" s="305">
        <v>336</v>
      </c>
      <c r="L55" s="305">
        <v>502</v>
      </c>
      <c r="M55" s="305">
        <v>0</v>
      </c>
      <c r="N55" s="305">
        <v>10977</v>
      </c>
      <c r="O55" s="305" t="s">
        <v>49</v>
      </c>
      <c r="P55" s="305" t="s">
        <v>49</v>
      </c>
      <c r="Q55" s="305">
        <v>389</v>
      </c>
      <c r="R55" s="305" t="s">
        <v>49</v>
      </c>
      <c r="S55" s="305" t="s">
        <v>49</v>
      </c>
      <c r="T55" s="305">
        <v>0</v>
      </c>
      <c r="U55" s="305" t="s">
        <v>49</v>
      </c>
      <c r="V55" s="305" t="s">
        <v>49</v>
      </c>
      <c r="W55" s="305" t="s">
        <v>49</v>
      </c>
      <c r="X55" s="305">
        <v>0</v>
      </c>
      <c r="Y55" s="22">
        <v>23</v>
      </c>
      <c r="Z55" s="28" t="s">
        <v>44</v>
      </c>
    </row>
    <row r="56" spans="1:26" ht="17.45" customHeight="1" x14ac:dyDescent="0.15">
      <c r="A56" s="325">
        <v>24</v>
      </c>
      <c r="B56" s="21" t="s">
        <v>45</v>
      </c>
      <c r="C56" s="305">
        <v>5952</v>
      </c>
      <c r="D56" s="305">
        <v>369</v>
      </c>
      <c r="E56" s="305">
        <v>754</v>
      </c>
      <c r="F56" s="305">
        <v>817</v>
      </c>
      <c r="G56" s="305">
        <v>917</v>
      </c>
      <c r="H56" s="305">
        <v>728</v>
      </c>
      <c r="I56" s="305">
        <v>1004</v>
      </c>
      <c r="J56" s="305">
        <v>839</v>
      </c>
      <c r="K56" s="305">
        <v>0</v>
      </c>
      <c r="L56" s="305">
        <v>524</v>
      </c>
      <c r="M56" s="305">
        <v>0</v>
      </c>
      <c r="N56" s="305">
        <v>26831</v>
      </c>
      <c r="O56" s="305">
        <v>1307</v>
      </c>
      <c r="P56" s="305">
        <v>3057</v>
      </c>
      <c r="Q56" s="305">
        <v>3384</v>
      </c>
      <c r="R56" s="305">
        <v>3899</v>
      </c>
      <c r="S56" s="305">
        <v>2834</v>
      </c>
      <c r="T56" s="305">
        <v>3903</v>
      </c>
      <c r="U56" s="305" t="s">
        <v>49</v>
      </c>
      <c r="V56" s="305">
        <v>0</v>
      </c>
      <c r="W56" s="305" t="s">
        <v>49</v>
      </c>
      <c r="X56" s="305">
        <v>0</v>
      </c>
      <c r="Y56" s="22">
        <v>24</v>
      </c>
      <c r="Z56" s="28" t="s">
        <v>45</v>
      </c>
    </row>
    <row r="57" spans="1:26" ht="17.45" customHeight="1" x14ac:dyDescent="0.15">
      <c r="A57" s="325">
        <v>25</v>
      </c>
      <c r="B57" s="21" t="s">
        <v>164</v>
      </c>
      <c r="C57" s="305">
        <v>3766</v>
      </c>
      <c r="D57" s="305">
        <v>110</v>
      </c>
      <c r="E57" s="305">
        <v>275</v>
      </c>
      <c r="F57" s="305">
        <v>415</v>
      </c>
      <c r="G57" s="305">
        <v>312</v>
      </c>
      <c r="H57" s="305">
        <v>560</v>
      </c>
      <c r="I57" s="305">
        <v>531</v>
      </c>
      <c r="J57" s="305">
        <v>279</v>
      </c>
      <c r="K57" s="305">
        <v>300</v>
      </c>
      <c r="L57" s="305">
        <v>984</v>
      </c>
      <c r="M57" s="305">
        <v>0</v>
      </c>
      <c r="N57" s="305">
        <v>19874</v>
      </c>
      <c r="O57" s="305">
        <v>413</v>
      </c>
      <c r="P57" s="305">
        <v>1145</v>
      </c>
      <c r="Q57" s="305">
        <v>1730</v>
      </c>
      <c r="R57" s="305">
        <v>1653</v>
      </c>
      <c r="S57" s="305">
        <v>2714</v>
      </c>
      <c r="T57" s="305">
        <v>2387</v>
      </c>
      <c r="U57" s="305" t="s">
        <v>49</v>
      </c>
      <c r="V57" s="305" t="s">
        <v>49</v>
      </c>
      <c r="W57" s="305" t="s">
        <v>49</v>
      </c>
      <c r="X57" s="305">
        <v>0</v>
      </c>
      <c r="Y57" s="22">
        <v>25</v>
      </c>
      <c r="Z57" s="28" t="s">
        <v>164</v>
      </c>
    </row>
    <row r="58" spans="1:26" ht="17.45" customHeight="1" x14ac:dyDescent="0.15">
      <c r="A58" s="325">
        <v>26</v>
      </c>
      <c r="B58" s="21" t="s">
        <v>165</v>
      </c>
      <c r="C58" s="305">
        <v>6167</v>
      </c>
      <c r="D58" s="305">
        <v>239</v>
      </c>
      <c r="E58" s="305">
        <v>498</v>
      </c>
      <c r="F58" s="305">
        <v>530</v>
      </c>
      <c r="G58" s="305">
        <v>855</v>
      </c>
      <c r="H58" s="305">
        <v>1022</v>
      </c>
      <c r="I58" s="305">
        <v>613</v>
      </c>
      <c r="J58" s="305">
        <v>524</v>
      </c>
      <c r="K58" s="305">
        <v>857</v>
      </c>
      <c r="L58" s="305">
        <v>0</v>
      </c>
      <c r="M58" s="305">
        <v>1029</v>
      </c>
      <c r="N58" s="305">
        <v>32512</v>
      </c>
      <c r="O58" s="305">
        <v>877</v>
      </c>
      <c r="P58" s="305">
        <v>2178</v>
      </c>
      <c r="Q58" s="305">
        <v>2210</v>
      </c>
      <c r="R58" s="305">
        <v>3749</v>
      </c>
      <c r="S58" s="305">
        <v>4718</v>
      </c>
      <c r="T58" s="305" t="s">
        <v>49</v>
      </c>
      <c r="U58" s="305" t="s">
        <v>49</v>
      </c>
      <c r="V58" s="305" t="s">
        <v>49</v>
      </c>
      <c r="W58" s="305">
        <v>0</v>
      </c>
      <c r="X58" s="305" t="s">
        <v>49</v>
      </c>
      <c r="Y58" s="22">
        <v>26</v>
      </c>
      <c r="Z58" s="28" t="s">
        <v>165</v>
      </c>
    </row>
    <row r="59" spans="1:26" ht="17.45" customHeight="1" x14ac:dyDescent="0.15">
      <c r="A59" s="325">
        <v>27</v>
      </c>
      <c r="B59" s="21" t="s">
        <v>166</v>
      </c>
      <c r="C59" s="305">
        <v>720</v>
      </c>
      <c r="D59" s="305">
        <v>21</v>
      </c>
      <c r="E59" s="305">
        <v>46</v>
      </c>
      <c r="F59" s="305">
        <v>55</v>
      </c>
      <c r="G59" s="305">
        <v>0</v>
      </c>
      <c r="H59" s="305">
        <v>0</v>
      </c>
      <c r="I59" s="305">
        <v>256</v>
      </c>
      <c r="J59" s="305">
        <v>0</v>
      </c>
      <c r="K59" s="305">
        <v>342</v>
      </c>
      <c r="L59" s="305">
        <v>0</v>
      </c>
      <c r="M59" s="305">
        <v>0</v>
      </c>
      <c r="N59" s="305" t="s">
        <v>49</v>
      </c>
      <c r="O59" s="305">
        <v>90</v>
      </c>
      <c r="P59" s="305" t="s">
        <v>49</v>
      </c>
      <c r="Q59" s="305" t="s">
        <v>49</v>
      </c>
      <c r="R59" s="305">
        <v>0</v>
      </c>
      <c r="S59" s="305">
        <v>0</v>
      </c>
      <c r="T59" s="305" t="s">
        <v>49</v>
      </c>
      <c r="U59" s="305">
        <v>0</v>
      </c>
      <c r="V59" s="305" t="s">
        <v>49</v>
      </c>
      <c r="W59" s="305">
        <v>0</v>
      </c>
      <c r="X59" s="305">
        <v>0</v>
      </c>
      <c r="Y59" s="22">
        <v>27</v>
      </c>
      <c r="Z59" s="28" t="s">
        <v>166</v>
      </c>
    </row>
    <row r="60" spans="1:26" ht="17.45" customHeight="1" x14ac:dyDescent="0.15">
      <c r="A60" s="325">
        <v>28</v>
      </c>
      <c r="B60" s="21" t="s">
        <v>50</v>
      </c>
      <c r="C60" s="305">
        <v>2266</v>
      </c>
      <c r="D60" s="305">
        <v>11</v>
      </c>
      <c r="E60" s="305">
        <v>12</v>
      </c>
      <c r="F60" s="305">
        <v>55</v>
      </c>
      <c r="G60" s="305">
        <v>117</v>
      </c>
      <c r="H60" s="305">
        <v>241</v>
      </c>
      <c r="I60" s="305">
        <v>0</v>
      </c>
      <c r="J60" s="305">
        <v>732</v>
      </c>
      <c r="K60" s="305">
        <v>0</v>
      </c>
      <c r="L60" s="305">
        <v>1098</v>
      </c>
      <c r="M60" s="305">
        <v>0</v>
      </c>
      <c r="N60" s="305">
        <v>12419</v>
      </c>
      <c r="O60" s="305" t="s">
        <v>49</v>
      </c>
      <c r="P60" s="305" t="s">
        <v>49</v>
      </c>
      <c r="Q60" s="305" t="s">
        <v>49</v>
      </c>
      <c r="R60" s="305" t="s">
        <v>49</v>
      </c>
      <c r="S60" s="305">
        <v>923</v>
      </c>
      <c r="T60" s="305">
        <v>0</v>
      </c>
      <c r="U60" s="305">
        <v>4761</v>
      </c>
      <c r="V60" s="305">
        <v>0</v>
      </c>
      <c r="W60" s="305" t="s">
        <v>49</v>
      </c>
      <c r="X60" s="305">
        <v>0</v>
      </c>
      <c r="Y60" s="22">
        <v>28</v>
      </c>
      <c r="Z60" s="28" t="s">
        <v>50</v>
      </c>
    </row>
    <row r="61" spans="1:26" ht="17.45" customHeight="1" x14ac:dyDescent="0.15">
      <c r="A61" s="325">
        <v>29</v>
      </c>
      <c r="B61" s="21" t="s">
        <v>167</v>
      </c>
      <c r="C61" s="305">
        <v>2278</v>
      </c>
      <c r="D61" s="305">
        <v>128</v>
      </c>
      <c r="E61" s="305">
        <v>260</v>
      </c>
      <c r="F61" s="305">
        <v>299</v>
      </c>
      <c r="G61" s="305">
        <v>387</v>
      </c>
      <c r="H61" s="305">
        <v>396</v>
      </c>
      <c r="I61" s="305">
        <v>147</v>
      </c>
      <c r="J61" s="305">
        <v>238</v>
      </c>
      <c r="K61" s="305">
        <v>423</v>
      </c>
      <c r="L61" s="305">
        <v>0</v>
      </c>
      <c r="M61" s="305">
        <v>0</v>
      </c>
      <c r="N61" s="305">
        <v>7340</v>
      </c>
      <c r="O61" s="305">
        <v>400</v>
      </c>
      <c r="P61" s="305">
        <v>804</v>
      </c>
      <c r="Q61" s="305">
        <v>979</v>
      </c>
      <c r="R61" s="305">
        <v>1233</v>
      </c>
      <c r="S61" s="305">
        <v>1323</v>
      </c>
      <c r="T61" s="305" t="s">
        <v>49</v>
      </c>
      <c r="U61" s="305" t="s">
        <v>49</v>
      </c>
      <c r="V61" s="305" t="s">
        <v>49</v>
      </c>
      <c r="W61" s="305">
        <v>0</v>
      </c>
      <c r="X61" s="305">
        <v>0</v>
      </c>
      <c r="Y61" s="22">
        <v>29</v>
      </c>
      <c r="Z61" s="28" t="s">
        <v>167</v>
      </c>
    </row>
    <row r="62" spans="1:26" ht="17.45" customHeight="1" x14ac:dyDescent="0.15">
      <c r="A62" s="325">
        <v>30</v>
      </c>
      <c r="B62" s="21" t="s">
        <v>168</v>
      </c>
      <c r="C62" s="305">
        <v>89</v>
      </c>
      <c r="D62" s="305">
        <v>0</v>
      </c>
      <c r="E62" s="305">
        <v>0</v>
      </c>
      <c r="F62" s="305">
        <v>0</v>
      </c>
      <c r="G62" s="305">
        <v>0</v>
      </c>
      <c r="H62" s="305">
        <v>89</v>
      </c>
      <c r="I62" s="305">
        <v>0</v>
      </c>
      <c r="J62" s="305">
        <v>0</v>
      </c>
      <c r="K62" s="305">
        <v>0</v>
      </c>
      <c r="L62" s="305">
        <v>0</v>
      </c>
      <c r="M62" s="305">
        <v>0</v>
      </c>
      <c r="N62" s="305" t="s">
        <v>49</v>
      </c>
      <c r="O62" s="305">
        <v>0</v>
      </c>
      <c r="P62" s="305">
        <v>0</v>
      </c>
      <c r="Q62" s="305">
        <v>0</v>
      </c>
      <c r="R62" s="305">
        <v>0</v>
      </c>
      <c r="S62" s="305" t="s">
        <v>49</v>
      </c>
      <c r="T62" s="305">
        <v>0</v>
      </c>
      <c r="U62" s="305">
        <v>0</v>
      </c>
      <c r="V62" s="305">
        <v>0</v>
      </c>
      <c r="W62" s="305">
        <v>0</v>
      </c>
      <c r="X62" s="305">
        <v>0</v>
      </c>
      <c r="Y62" s="22">
        <v>30</v>
      </c>
      <c r="Z62" s="28" t="s">
        <v>168</v>
      </c>
    </row>
    <row r="63" spans="1:26" ht="17.45" customHeight="1" x14ac:dyDescent="0.15">
      <c r="A63" s="325">
        <v>31</v>
      </c>
      <c r="B63" s="21" t="s">
        <v>169</v>
      </c>
      <c r="C63" s="305">
        <v>15118</v>
      </c>
      <c r="D63" s="305">
        <v>112</v>
      </c>
      <c r="E63" s="305">
        <v>403</v>
      </c>
      <c r="F63" s="305">
        <v>306</v>
      </c>
      <c r="G63" s="305">
        <v>470</v>
      </c>
      <c r="H63" s="305">
        <v>950</v>
      </c>
      <c r="I63" s="305">
        <v>1841</v>
      </c>
      <c r="J63" s="305">
        <v>1094</v>
      </c>
      <c r="K63" s="305">
        <v>2638</v>
      </c>
      <c r="L63" s="305">
        <v>1266</v>
      </c>
      <c r="M63" s="305">
        <v>6038</v>
      </c>
      <c r="N63" s="305">
        <v>79589</v>
      </c>
      <c r="O63" s="305">
        <v>378</v>
      </c>
      <c r="P63" s="305">
        <v>1532</v>
      </c>
      <c r="Q63" s="305">
        <v>1254</v>
      </c>
      <c r="R63" s="305">
        <v>1825</v>
      </c>
      <c r="S63" s="305">
        <v>3845</v>
      </c>
      <c r="T63" s="305">
        <v>8461</v>
      </c>
      <c r="U63" s="305">
        <v>4334</v>
      </c>
      <c r="V63" s="305">
        <v>13634</v>
      </c>
      <c r="W63" s="305" t="s">
        <v>49</v>
      </c>
      <c r="X63" s="305" t="s">
        <v>49</v>
      </c>
      <c r="Y63" s="22">
        <v>31</v>
      </c>
      <c r="Z63" s="28" t="s">
        <v>169</v>
      </c>
    </row>
    <row r="64" spans="1:26" ht="17.45" customHeight="1" x14ac:dyDescent="0.15">
      <c r="A64" s="92">
        <v>32</v>
      </c>
      <c r="B64" s="24" t="s">
        <v>54</v>
      </c>
      <c r="C64" s="309">
        <v>1118</v>
      </c>
      <c r="D64" s="309">
        <v>167</v>
      </c>
      <c r="E64" s="309">
        <v>82</v>
      </c>
      <c r="F64" s="309">
        <v>85</v>
      </c>
      <c r="G64" s="309">
        <v>123</v>
      </c>
      <c r="H64" s="309">
        <v>70</v>
      </c>
      <c r="I64" s="309">
        <v>336</v>
      </c>
      <c r="J64" s="309">
        <v>255</v>
      </c>
      <c r="K64" s="309">
        <v>0</v>
      </c>
      <c r="L64" s="309">
        <v>0</v>
      </c>
      <c r="M64" s="309">
        <v>0</v>
      </c>
      <c r="N64" s="309">
        <v>3419</v>
      </c>
      <c r="O64" s="309">
        <v>439</v>
      </c>
      <c r="P64" s="309">
        <v>241</v>
      </c>
      <c r="Q64" s="309">
        <v>226</v>
      </c>
      <c r="R64" s="309" t="s">
        <v>49</v>
      </c>
      <c r="S64" s="309" t="s">
        <v>49</v>
      </c>
      <c r="T64" s="309" t="s">
        <v>49</v>
      </c>
      <c r="U64" s="309" t="s">
        <v>49</v>
      </c>
      <c r="V64" s="309">
        <v>0</v>
      </c>
      <c r="W64" s="309">
        <v>0</v>
      </c>
      <c r="X64" s="309">
        <v>0</v>
      </c>
      <c r="Y64" s="26">
        <v>32</v>
      </c>
      <c r="Z64" s="93" t="s">
        <v>54</v>
      </c>
    </row>
  </sheetData>
  <mergeCells count="56">
    <mergeCell ref="F4:F5"/>
    <mergeCell ref="G4:G5"/>
    <mergeCell ref="H4:H5"/>
    <mergeCell ref="V4:V5"/>
    <mergeCell ref="W4:W5"/>
    <mergeCell ref="Y6:Z6"/>
    <mergeCell ref="O4:O5"/>
    <mergeCell ref="P4:P5"/>
    <mergeCell ref="Q4:Q5"/>
    <mergeCell ref="R4:R5"/>
    <mergeCell ref="S4:S5"/>
    <mergeCell ref="T4:T5"/>
    <mergeCell ref="Y3:Z5"/>
    <mergeCell ref="X4:X5"/>
    <mergeCell ref="U4:U5"/>
    <mergeCell ref="N4:N5"/>
    <mergeCell ref="M37:M38"/>
    <mergeCell ref="N37:N38"/>
    <mergeCell ref="A6:B6"/>
    <mergeCell ref="I4:I5"/>
    <mergeCell ref="J4:J5"/>
    <mergeCell ref="K4:K5"/>
    <mergeCell ref="L4:L5"/>
    <mergeCell ref="M4:M5"/>
    <mergeCell ref="A3:B5"/>
    <mergeCell ref="C3:M3"/>
    <mergeCell ref="O3:V3"/>
    <mergeCell ref="C4:C5"/>
    <mergeCell ref="D4:D5"/>
    <mergeCell ref="E4:E5"/>
    <mergeCell ref="Y39:Z39"/>
    <mergeCell ref="O37:O38"/>
    <mergeCell ref="P37:P38"/>
    <mergeCell ref="Q37:Q38"/>
    <mergeCell ref="R37:R38"/>
    <mergeCell ref="S37:S38"/>
    <mergeCell ref="T37:T38"/>
    <mergeCell ref="Y36:Z38"/>
    <mergeCell ref="U37:U38"/>
    <mergeCell ref="V37:V38"/>
    <mergeCell ref="W37:W38"/>
    <mergeCell ref="X37:X38"/>
    <mergeCell ref="O36:V36"/>
    <mergeCell ref="A39:B39"/>
    <mergeCell ref="I37:I38"/>
    <mergeCell ref="J37:J38"/>
    <mergeCell ref="K37:K38"/>
    <mergeCell ref="L37:L38"/>
    <mergeCell ref="A36:B38"/>
    <mergeCell ref="C36:M36"/>
    <mergeCell ref="C37:C38"/>
    <mergeCell ref="D37:D38"/>
    <mergeCell ref="E37:E38"/>
    <mergeCell ref="F37:F38"/>
    <mergeCell ref="G37:G38"/>
    <mergeCell ref="H37:H38"/>
  </mergeCells>
  <phoneticPr fontId="2"/>
  <conditionalFormatting sqref="C6:M7">
    <cfRule type="cellIs" dxfId="5" priority="3" stopIfTrue="1" operator="between">
      <formula>1</formula>
      <formula>2</formula>
    </cfRule>
  </conditionalFormatting>
  <conditionalFormatting sqref="N6:X7">
    <cfRule type="cellIs" dxfId="4" priority="2" stopIfTrue="1" operator="between">
      <formula>1</formula>
      <formula>2</formula>
    </cfRule>
  </conditionalFormatting>
  <conditionalFormatting sqref="N39:X40">
    <cfRule type="cellIs" dxfId="3" priority="1" stopIfTrue="1" operator="between">
      <formula>1</formula>
      <formula>2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69" firstPageNumber="118" fitToHeight="0" orientation="portrait" useFirstPageNumber="1" r:id="rId1"/>
  <headerFooter scaleWithDoc="0"/>
  <colBreaks count="1" manualBreakCount="1">
    <brk id="26" max="71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4"/>
  <sheetViews>
    <sheetView zoomScale="85" zoomScaleNormal="85" zoomScaleSheetLayoutView="85" workbookViewId="0"/>
  </sheetViews>
  <sheetFormatPr defaultRowHeight="14.25" x14ac:dyDescent="0.15"/>
  <cols>
    <col min="1" max="1" width="4.5" style="365" bestFit="1" customWidth="1"/>
    <col min="2" max="2" width="15.75" style="335" customWidth="1"/>
    <col min="3" max="5" width="11.75" style="335" customWidth="1"/>
    <col min="6" max="6" width="12" style="335" customWidth="1"/>
    <col min="7" max="7" width="11.75" style="335" customWidth="1"/>
    <col min="8" max="8" width="12" style="335" customWidth="1"/>
    <col min="9" max="9" width="11.75" style="335" customWidth="1"/>
    <col min="10" max="10" width="11.875" style="335" customWidth="1"/>
    <col min="11" max="11" width="12" style="335" customWidth="1"/>
    <col min="12" max="14" width="11.75" style="335" customWidth="1"/>
    <col min="15" max="15" width="11.875" style="335" customWidth="1"/>
    <col min="16" max="17" width="11.75" style="335" customWidth="1"/>
    <col min="18" max="18" width="11.625" style="335" customWidth="1"/>
    <col min="19" max="19" width="4.5" style="365" bestFit="1" customWidth="1"/>
    <col min="20" max="20" width="15.75" style="335" customWidth="1"/>
    <col min="21" max="16384" width="9" style="335"/>
  </cols>
  <sheetData>
    <row r="1" spans="1:20" s="327" customFormat="1" ht="17.45" customHeight="1" x14ac:dyDescent="0.15">
      <c r="A1" s="326"/>
      <c r="D1" s="328" t="s">
        <v>2982</v>
      </c>
      <c r="E1" s="329"/>
      <c r="F1" s="329"/>
      <c r="H1" s="329"/>
      <c r="I1" s="329"/>
      <c r="M1" s="328" t="s">
        <v>2983</v>
      </c>
      <c r="N1" s="329"/>
      <c r="O1" s="329"/>
      <c r="P1" s="329"/>
      <c r="Q1" s="329"/>
      <c r="S1" s="326"/>
    </row>
    <row r="2" spans="1:20" s="327" customFormat="1" ht="17.45" customHeight="1" x14ac:dyDescent="0.15">
      <c r="A2" s="326"/>
      <c r="B2" s="330" t="s">
        <v>2948</v>
      </c>
      <c r="D2" s="329"/>
      <c r="E2" s="329" t="s">
        <v>2984</v>
      </c>
      <c r="F2" s="329"/>
      <c r="H2" s="329"/>
      <c r="I2" s="329"/>
      <c r="K2" s="330" t="s">
        <v>2948</v>
      </c>
      <c r="M2" s="329"/>
      <c r="N2" s="329" t="s">
        <v>2984</v>
      </c>
      <c r="O2" s="329"/>
      <c r="P2" s="329"/>
      <c r="Q2" s="329"/>
      <c r="S2" s="326"/>
    </row>
    <row r="3" spans="1:20" ht="17.45" customHeight="1" x14ac:dyDescent="0.15">
      <c r="A3" s="603" t="s">
        <v>5</v>
      </c>
      <c r="B3" s="604"/>
      <c r="C3" s="331"/>
      <c r="D3" s="613" t="s">
        <v>2985</v>
      </c>
      <c r="E3" s="613"/>
      <c r="F3" s="613"/>
      <c r="G3" s="613"/>
      <c r="H3" s="613"/>
      <c r="I3" s="613"/>
      <c r="J3" s="332"/>
      <c r="K3" s="331"/>
      <c r="L3" s="333"/>
      <c r="M3" s="613" t="s">
        <v>2986</v>
      </c>
      <c r="N3" s="613"/>
      <c r="O3" s="613"/>
      <c r="P3" s="613"/>
      <c r="Q3" s="334"/>
      <c r="R3" s="334"/>
      <c r="S3" s="608" t="s">
        <v>5</v>
      </c>
      <c r="T3" s="603"/>
    </row>
    <row r="4" spans="1:20" ht="17.45" customHeight="1" x14ac:dyDescent="0.15">
      <c r="A4" s="605"/>
      <c r="B4" s="606"/>
      <c r="C4" s="336" t="s">
        <v>2987</v>
      </c>
      <c r="D4" s="337" t="s">
        <v>2988</v>
      </c>
      <c r="E4" s="337" t="s">
        <v>2989</v>
      </c>
      <c r="F4" s="337" t="s">
        <v>2990</v>
      </c>
      <c r="G4" s="337" t="s">
        <v>2991</v>
      </c>
      <c r="H4" s="337" t="s">
        <v>2992</v>
      </c>
      <c r="I4" s="337" t="s">
        <v>2993</v>
      </c>
      <c r="J4" s="338" t="s">
        <v>2994</v>
      </c>
      <c r="K4" s="336" t="s">
        <v>2987</v>
      </c>
      <c r="L4" s="337" t="s">
        <v>2988</v>
      </c>
      <c r="M4" s="337" t="s">
        <v>2989</v>
      </c>
      <c r="N4" s="337" t="s">
        <v>2990</v>
      </c>
      <c r="O4" s="337" t="s">
        <v>2991</v>
      </c>
      <c r="P4" s="337" t="s">
        <v>2992</v>
      </c>
      <c r="Q4" s="337" t="s">
        <v>2993</v>
      </c>
      <c r="R4" s="339" t="s">
        <v>2994</v>
      </c>
      <c r="S4" s="609"/>
      <c r="T4" s="605"/>
    </row>
    <row r="5" spans="1:20" s="327" customFormat="1" ht="17.45" customHeight="1" x14ac:dyDescent="0.15">
      <c r="A5" s="610" t="s">
        <v>162</v>
      </c>
      <c r="B5" s="611"/>
      <c r="C5" s="340">
        <v>1806204</v>
      </c>
      <c r="D5" s="340">
        <v>64375</v>
      </c>
      <c r="E5" s="340">
        <v>159021</v>
      </c>
      <c r="F5" s="340">
        <v>209138</v>
      </c>
      <c r="G5" s="340">
        <v>122096</v>
      </c>
      <c r="H5" s="340">
        <v>243168</v>
      </c>
      <c r="I5" s="340">
        <v>500926</v>
      </c>
      <c r="J5" s="340">
        <v>507480</v>
      </c>
      <c r="K5" s="340">
        <v>6243159</v>
      </c>
      <c r="L5" s="340">
        <v>177963</v>
      </c>
      <c r="M5" s="340">
        <v>464964</v>
      </c>
      <c r="N5" s="340">
        <v>517444</v>
      </c>
      <c r="O5" s="340">
        <v>391649</v>
      </c>
      <c r="P5" s="340">
        <v>1730394</v>
      </c>
      <c r="Q5" s="340">
        <v>1656857</v>
      </c>
      <c r="R5" s="340">
        <v>1303888</v>
      </c>
      <c r="S5" s="612" t="s">
        <v>162</v>
      </c>
      <c r="T5" s="610"/>
    </row>
    <row r="6" spans="1:20" ht="17.45" customHeight="1" x14ac:dyDescent="0.15">
      <c r="A6" s="341"/>
      <c r="B6" s="342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4"/>
      <c r="T6" s="345"/>
    </row>
    <row r="7" spans="1:20" s="330" customFormat="1" ht="17.45" customHeight="1" x14ac:dyDescent="0.15">
      <c r="A7" s="346" t="s">
        <v>2995</v>
      </c>
      <c r="B7" s="347" t="s">
        <v>29</v>
      </c>
      <c r="C7" s="343">
        <v>69219</v>
      </c>
      <c r="D7" s="343">
        <v>8100</v>
      </c>
      <c r="E7" s="343">
        <v>12930</v>
      </c>
      <c r="F7" s="343">
        <v>28784</v>
      </c>
      <c r="G7" s="343">
        <v>10623</v>
      </c>
      <c r="H7" s="343" t="s">
        <v>49</v>
      </c>
      <c r="I7" s="343" t="s">
        <v>49</v>
      </c>
      <c r="J7" s="343">
        <v>0</v>
      </c>
      <c r="K7" s="343">
        <v>182243</v>
      </c>
      <c r="L7" s="343">
        <v>23146</v>
      </c>
      <c r="M7" s="343">
        <v>31977</v>
      </c>
      <c r="N7" s="343">
        <v>76493</v>
      </c>
      <c r="O7" s="343">
        <v>29197</v>
      </c>
      <c r="P7" s="343" t="s">
        <v>49</v>
      </c>
      <c r="Q7" s="343" t="s">
        <v>49</v>
      </c>
      <c r="R7" s="343">
        <v>0</v>
      </c>
      <c r="S7" s="348" t="s">
        <v>2995</v>
      </c>
      <c r="T7" s="349" t="s">
        <v>29</v>
      </c>
    </row>
    <row r="8" spans="1:20" s="330" customFormat="1" ht="17.45" customHeight="1" x14ac:dyDescent="0.15">
      <c r="A8" s="346">
        <v>10</v>
      </c>
      <c r="B8" s="347" t="s">
        <v>31</v>
      </c>
      <c r="C8" s="343">
        <v>8613</v>
      </c>
      <c r="D8" s="343" t="s">
        <v>49</v>
      </c>
      <c r="E8" s="343" t="s">
        <v>49</v>
      </c>
      <c r="F8" s="343">
        <v>0</v>
      </c>
      <c r="G8" s="343" t="s">
        <v>49</v>
      </c>
      <c r="H8" s="343" t="s">
        <v>49</v>
      </c>
      <c r="I8" s="343">
        <v>0</v>
      </c>
      <c r="J8" s="343">
        <v>0</v>
      </c>
      <c r="K8" s="343">
        <v>38734</v>
      </c>
      <c r="L8" s="343" t="s">
        <v>49</v>
      </c>
      <c r="M8" s="343" t="s">
        <v>49</v>
      </c>
      <c r="N8" s="343">
        <v>0</v>
      </c>
      <c r="O8" s="343" t="s">
        <v>49</v>
      </c>
      <c r="P8" s="343" t="s">
        <v>49</v>
      </c>
      <c r="Q8" s="343">
        <v>0</v>
      </c>
      <c r="R8" s="343">
        <v>0</v>
      </c>
      <c r="S8" s="348">
        <v>10</v>
      </c>
      <c r="T8" s="349" t="s">
        <v>31</v>
      </c>
    </row>
    <row r="9" spans="1:20" s="330" customFormat="1" ht="17.45" customHeight="1" x14ac:dyDescent="0.15">
      <c r="A9" s="346">
        <v>11</v>
      </c>
      <c r="B9" s="347" t="s">
        <v>32</v>
      </c>
      <c r="C9" s="343">
        <v>11872</v>
      </c>
      <c r="D9" s="343">
        <v>972</v>
      </c>
      <c r="E9" s="343">
        <v>1410</v>
      </c>
      <c r="F9" s="343" t="s">
        <v>49</v>
      </c>
      <c r="G9" s="343">
        <v>0</v>
      </c>
      <c r="H9" s="343" t="s">
        <v>49</v>
      </c>
      <c r="I9" s="343">
        <v>0</v>
      </c>
      <c r="J9" s="343">
        <v>0</v>
      </c>
      <c r="K9" s="343">
        <v>51997</v>
      </c>
      <c r="L9" s="343">
        <v>2219</v>
      </c>
      <c r="M9" s="343">
        <v>3985</v>
      </c>
      <c r="N9" s="343" t="s">
        <v>49</v>
      </c>
      <c r="O9" s="343">
        <v>0</v>
      </c>
      <c r="P9" s="343" t="s">
        <v>49</v>
      </c>
      <c r="Q9" s="343">
        <v>0</v>
      </c>
      <c r="R9" s="343">
        <v>0</v>
      </c>
      <c r="S9" s="348">
        <v>11</v>
      </c>
      <c r="T9" s="349" t="s">
        <v>32</v>
      </c>
    </row>
    <row r="10" spans="1:20" s="330" customFormat="1" ht="17.45" customHeight="1" x14ac:dyDescent="0.15">
      <c r="A10" s="346">
        <v>12</v>
      </c>
      <c r="B10" s="347" t="s">
        <v>33</v>
      </c>
      <c r="C10" s="343">
        <v>7928</v>
      </c>
      <c r="D10" s="343">
        <v>2325</v>
      </c>
      <c r="E10" s="343">
        <v>1826</v>
      </c>
      <c r="F10" s="343" t="s">
        <v>49</v>
      </c>
      <c r="G10" s="343" t="s">
        <v>49</v>
      </c>
      <c r="H10" s="343">
        <v>0</v>
      </c>
      <c r="I10" s="343">
        <v>0</v>
      </c>
      <c r="J10" s="343">
        <v>0</v>
      </c>
      <c r="K10" s="343">
        <v>33395</v>
      </c>
      <c r="L10" s="343">
        <v>9715</v>
      </c>
      <c r="M10" s="343">
        <v>6523</v>
      </c>
      <c r="N10" s="343" t="s">
        <v>49</v>
      </c>
      <c r="O10" s="343" t="s">
        <v>49</v>
      </c>
      <c r="P10" s="343">
        <v>0</v>
      </c>
      <c r="Q10" s="343">
        <v>0</v>
      </c>
      <c r="R10" s="343">
        <v>0</v>
      </c>
      <c r="S10" s="348">
        <v>12</v>
      </c>
      <c r="T10" s="349" t="s">
        <v>33</v>
      </c>
    </row>
    <row r="11" spans="1:20" s="330" customFormat="1" ht="17.45" customHeight="1" x14ac:dyDescent="0.15">
      <c r="A11" s="346">
        <v>13</v>
      </c>
      <c r="B11" s="347" t="s">
        <v>34</v>
      </c>
      <c r="C11" s="343" t="s">
        <v>49</v>
      </c>
      <c r="D11" s="343" t="s">
        <v>49</v>
      </c>
      <c r="E11" s="343">
        <v>0</v>
      </c>
      <c r="F11" s="343">
        <v>0</v>
      </c>
      <c r="G11" s="343">
        <v>0</v>
      </c>
      <c r="H11" s="343">
        <v>0</v>
      </c>
      <c r="I11" s="343">
        <v>0</v>
      </c>
      <c r="J11" s="343">
        <v>0</v>
      </c>
      <c r="K11" s="343" t="s">
        <v>49</v>
      </c>
      <c r="L11" s="343" t="s">
        <v>49</v>
      </c>
      <c r="M11" s="343">
        <v>0</v>
      </c>
      <c r="N11" s="343">
        <v>0</v>
      </c>
      <c r="O11" s="343">
        <v>0</v>
      </c>
      <c r="P11" s="343">
        <v>0</v>
      </c>
      <c r="Q11" s="343">
        <v>0</v>
      </c>
      <c r="R11" s="343">
        <v>0</v>
      </c>
      <c r="S11" s="348">
        <v>13</v>
      </c>
      <c r="T11" s="349" t="s">
        <v>34</v>
      </c>
    </row>
    <row r="12" spans="1:20" s="330" customFormat="1" ht="17.45" customHeight="1" x14ac:dyDescent="0.15">
      <c r="A12" s="346">
        <v>14</v>
      </c>
      <c r="B12" s="347" t="s">
        <v>35</v>
      </c>
      <c r="C12" s="343">
        <v>21632</v>
      </c>
      <c r="D12" s="343">
        <v>707</v>
      </c>
      <c r="E12" s="343">
        <v>4894</v>
      </c>
      <c r="F12" s="343" t="s">
        <v>49</v>
      </c>
      <c r="G12" s="343" t="s">
        <v>49</v>
      </c>
      <c r="H12" s="343">
        <v>0</v>
      </c>
      <c r="I12" s="343" t="s">
        <v>49</v>
      </c>
      <c r="J12" s="343">
        <v>0</v>
      </c>
      <c r="K12" s="343">
        <v>91031</v>
      </c>
      <c r="L12" s="343">
        <v>1644</v>
      </c>
      <c r="M12" s="343">
        <v>17827</v>
      </c>
      <c r="N12" s="343" t="s">
        <v>49</v>
      </c>
      <c r="O12" s="343" t="s">
        <v>49</v>
      </c>
      <c r="P12" s="343">
        <v>0</v>
      </c>
      <c r="Q12" s="343" t="s">
        <v>49</v>
      </c>
      <c r="R12" s="343">
        <v>0</v>
      </c>
      <c r="S12" s="348">
        <v>14</v>
      </c>
      <c r="T12" s="349" t="s">
        <v>35</v>
      </c>
    </row>
    <row r="13" spans="1:20" s="330" customFormat="1" ht="17.45" customHeight="1" x14ac:dyDescent="0.15">
      <c r="A13" s="346">
        <v>15</v>
      </c>
      <c r="B13" s="347" t="s">
        <v>36</v>
      </c>
      <c r="C13" s="343">
        <v>9339</v>
      </c>
      <c r="D13" s="343">
        <v>2465</v>
      </c>
      <c r="E13" s="343">
        <v>2225</v>
      </c>
      <c r="F13" s="343" t="s">
        <v>49</v>
      </c>
      <c r="G13" s="343" t="s">
        <v>49</v>
      </c>
      <c r="H13" s="343">
        <v>0</v>
      </c>
      <c r="I13" s="343">
        <v>0</v>
      </c>
      <c r="J13" s="343">
        <v>0</v>
      </c>
      <c r="K13" s="343">
        <v>23208</v>
      </c>
      <c r="L13" s="343">
        <v>4400</v>
      </c>
      <c r="M13" s="343">
        <v>5981</v>
      </c>
      <c r="N13" s="343" t="s">
        <v>49</v>
      </c>
      <c r="O13" s="343" t="s">
        <v>49</v>
      </c>
      <c r="P13" s="343">
        <v>0</v>
      </c>
      <c r="Q13" s="343">
        <v>0</v>
      </c>
      <c r="R13" s="343">
        <v>0</v>
      </c>
      <c r="S13" s="348">
        <v>15</v>
      </c>
      <c r="T13" s="349" t="s">
        <v>36</v>
      </c>
    </row>
    <row r="14" spans="1:20" s="330" customFormat="1" ht="17.45" customHeight="1" x14ac:dyDescent="0.15">
      <c r="A14" s="346">
        <v>16</v>
      </c>
      <c r="B14" s="347" t="s">
        <v>37</v>
      </c>
      <c r="C14" s="343">
        <v>761341</v>
      </c>
      <c r="D14" s="343">
        <v>7867</v>
      </c>
      <c r="E14" s="343">
        <v>47716</v>
      </c>
      <c r="F14" s="343">
        <v>50515</v>
      </c>
      <c r="G14" s="343">
        <v>20665</v>
      </c>
      <c r="H14" s="343" t="s">
        <v>49</v>
      </c>
      <c r="I14" s="343">
        <v>331478</v>
      </c>
      <c r="J14" s="343" t="s">
        <v>49</v>
      </c>
      <c r="K14" s="343">
        <v>1814502</v>
      </c>
      <c r="L14" s="343">
        <v>31459</v>
      </c>
      <c r="M14" s="343">
        <v>174621</v>
      </c>
      <c r="N14" s="343">
        <v>105762</v>
      </c>
      <c r="O14" s="343">
        <v>52148</v>
      </c>
      <c r="P14" s="343" t="s">
        <v>49</v>
      </c>
      <c r="Q14" s="343">
        <v>904522</v>
      </c>
      <c r="R14" s="343" t="s">
        <v>49</v>
      </c>
      <c r="S14" s="348">
        <v>16</v>
      </c>
      <c r="T14" s="349" t="s">
        <v>37</v>
      </c>
    </row>
    <row r="15" spans="1:20" s="330" customFormat="1" ht="17.45" customHeight="1" x14ac:dyDescent="0.15">
      <c r="A15" s="346">
        <v>17</v>
      </c>
      <c r="B15" s="347" t="s">
        <v>38</v>
      </c>
      <c r="C15" s="343">
        <v>36849</v>
      </c>
      <c r="D15" s="343">
        <v>0</v>
      </c>
      <c r="E15" s="343" t="s">
        <v>49</v>
      </c>
      <c r="F15" s="343">
        <v>0</v>
      </c>
      <c r="G15" s="343" t="s">
        <v>49</v>
      </c>
      <c r="H15" s="343" t="s">
        <v>49</v>
      </c>
      <c r="I15" s="343">
        <v>0</v>
      </c>
      <c r="J15" s="343">
        <v>0</v>
      </c>
      <c r="K15" s="343">
        <v>1116277</v>
      </c>
      <c r="L15" s="343">
        <v>0</v>
      </c>
      <c r="M15" s="343" t="s">
        <v>49</v>
      </c>
      <c r="N15" s="343">
        <v>0</v>
      </c>
      <c r="O15" s="343" t="s">
        <v>49</v>
      </c>
      <c r="P15" s="343" t="s">
        <v>49</v>
      </c>
      <c r="Q15" s="343">
        <v>0</v>
      </c>
      <c r="R15" s="343">
        <v>0</v>
      </c>
      <c r="S15" s="348">
        <v>17</v>
      </c>
      <c r="T15" s="349" t="s">
        <v>38</v>
      </c>
    </row>
    <row r="16" spans="1:20" s="330" customFormat="1" ht="17.45" customHeight="1" x14ac:dyDescent="0.15">
      <c r="A16" s="346">
        <v>18</v>
      </c>
      <c r="B16" s="347" t="s">
        <v>39</v>
      </c>
      <c r="C16" s="343">
        <v>34146</v>
      </c>
      <c r="D16" s="343" t="s">
        <v>49</v>
      </c>
      <c r="E16" s="343">
        <v>5716</v>
      </c>
      <c r="F16" s="343">
        <v>11283</v>
      </c>
      <c r="G16" s="343">
        <v>10566</v>
      </c>
      <c r="H16" s="343" t="s">
        <v>49</v>
      </c>
      <c r="I16" s="343">
        <v>0</v>
      </c>
      <c r="J16" s="343">
        <v>0</v>
      </c>
      <c r="K16" s="343">
        <v>104941</v>
      </c>
      <c r="L16" s="343" t="s">
        <v>49</v>
      </c>
      <c r="M16" s="343">
        <v>17540</v>
      </c>
      <c r="N16" s="343">
        <v>31641</v>
      </c>
      <c r="O16" s="343">
        <v>32136</v>
      </c>
      <c r="P16" s="343" t="s">
        <v>49</v>
      </c>
      <c r="Q16" s="343">
        <v>0</v>
      </c>
      <c r="R16" s="343">
        <v>0</v>
      </c>
      <c r="S16" s="348">
        <v>18</v>
      </c>
      <c r="T16" s="349" t="s">
        <v>39</v>
      </c>
    </row>
    <row r="17" spans="1:20" s="330" customFormat="1" ht="17.45" customHeight="1" x14ac:dyDescent="0.15">
      <c r="A17" s="346">
        <v>19</v>
      </c>
      <c r="B17" s="347" t="s">
        <v>40</v>
      </c>
      <c r="C17" s="343">
        <v>110405</v>
      </c>
      <c r="D17" s="343" t="s">
        <v>49</v>
      </c>
      <c r="E17" s="343">
        <v>1848</v>
      </c>
      <c r="F17" s="343" t="s">
        <v>49</v>
      </c>
      <c r="G17" s="343" t="s">
        <v>49</v>
      </c>
      <c r="H17" s="343">
        <v>0</v>
      </c>
      <c r="I17" s="343" t="s">
        <v>49</v>
      </c>
      <c r="J17" s="343" t="s">
        <v>49</v>
      </c>
      <c r="K17" s="343">
        <v>187159</v>
      </c>
      <c r="L17" s="343" t="s">
        <v>49</v>
      </c>
      <c r="M17" s="343">
        <v>4918</v>
      </c>
      <c r="N17" s="343" t="s">
        <v>49</v>
      </c>
      <c r="O17" s="343" t="s">
        <v>49</v>
      </c>
      <c r="P17" s="343">
        <v>0</v>
      </c>
      <c r="Q17" s="343" t="s">
        <v>49</v>
      </c>
      <c r="R17" s="343" t="s">
        <v>49</v>
      </c>
      <c r="S17" s="348">
        <v>19</v>
      </c>
      <c r="T17" s="349" t="s">
        <v>40</v>
      </c>
    </row>
    <row r="18" spans="1:20" s="330" customFormat="1" ht="17.45" customHeight="1" x14ac:dyDescent="0.15">
      <c r="A18" s="346">
        <v>20</v>
      </c>
      <c r="B18" s="347" t="s">
        <v>41</v>
      </c>
      <c r="C18" s="343">
        <v>0</v>
      </c>
      <c r="D18" s="343">
        <v>0</v>
      </c>
      <c r="E18" s="343">
        <v>0</v>
      </c>
      <c r="F18" s="343">
        <v>0</v>
      </c>
      <c r="G18" s="343">
        <v>0</v>
      </c>
      <c r="H18" s="343">
        <v>0</v>
      </c>
      <c r="I18" s="343">
        <v>0</v>
      </c>
      <c r="J18" s="343">
        <v>0</v>
      </c>
      <c r="K18" s="343">
        <v>0</v>
      </c>
      <c r="L18" s="343">
        <v>0</v>
      </c>
      <c r="M18" s="343">
        <v>0</v>
      </c>
      <c r="N18" s="343">
        <v>0</v>
      </c>
      <c r="O18" s="343">
        <v>0</v>
      </c>
      <c r="P18" s="343">
        <v>0</v>
      </c>
      <c r="Q18" s="343">
        <v>0</v>
      </c>
      <c r="R18" s="343">
        <v>0</v>
      </c>
      <c r="S18" s="348">
        <v>20</v>
      </c>
      <c r="T18" s="349" t="s">
        <v>41</v>
      </c>
    </row>
    <row r="19" spans="1:20" s="330" customFormat="1" ht="17.45" customHeight="1" x14ac:dyDescent="0.15">
      <c r="A19" s="346">
        <v>21</v>
      </c>
      <c r="B19" s="347" t="s">
        <v>42</v>
      </c>
      <c r="C19" s="343">
        <v>81161</v>
      </c>
      <c r="D19" s="343" t="s">
        <v>49</v>
      </c>
      <c r="E19" s="343">
        <v>17585</v>
      </c>
      <c r="F19" s="343" t="s">
        <v>49</v>
      </c>
      <c r="G19" s="343" t="s">
        <v>49</v>
      </c>
      <c r="H19" s="343" t="s">
        <v>49</v>
      </c>
      <c r="I19" s="343">
        <v>0</v>
      </c>
      <c r="J19" s="343">
        <v>0</v>
      </c>
      <c r="K19" s="343">
        <v>188871</v>
      </c>
      <c r="L19" s="343" t="s">
        <v>49</v>
      </c>
      <c r="M19" s="343">
        <v>36727</v>
      </c>
      <c r="N19" s="343" t="s">
        <v>49</v>
      </c>
      <c r="O19" s="343" t="s">
        <v>49</v>
      </c>
      <c r="P19" s="343" t="s">
        <v>49</v>
      </c>
      <c r="Q19" s="343">
        <v>0</v>
      </c>
      <c r="R19" s="343">
        <v>0</v>
      </c>
      <c r="S19" s="348">
        <v>21</v>
      </c>
      <c r="T19" s="349" t="s">
        <v>42</v>
      </c>
    </row>
    <row r="20" spans="1:20" s="330" customFormat="1" ht="17.45" customHeight="1" x14ac:dyDescent="0.15">
      <c r="A20" s="346">
        <v>22</v>
      </c>
      <c r="B20" s="347" t="s">
        <v>43</v>
      </c>
      <c r="C20" s="343">
        <v>105907</v>
      </c>
      <c r="D20" s="343">
        <v>1876</v>
      </c>
      <c r="E20" s="343">
        <v>9665</v>
      </c>
      <c r="F20" s="343" t="s">
        <v>49</v>
      </c>
      <c r="G20" s="343" t="s">
        <v>49</v>
      </c>
      <c r="H20" s="343">
        <v>24506</v>
      </c>
      <c r="I20" s="343" t="s">
        <v>49</v>
      </c>
      <c r="J20" s="343" t="s">
        <v>49</v>
      </c>
      <c r="K20" s="343">
        <v>680728</v>
      </c>
      <c r="L20" s="343">
        <v>9720</v>
      </c>
      <c r="M20" s="343">
        <v>28188</v>
      </c>
      <c r="N20" s="343" t="s">
        <v>49</v>
      </c>
      <c r="O20" s="343" t="s">
        <v>49</v>
      </c>
      <c r="P20" s="343">
        <v>125610</v>
      </c>
      <c r="Q20" s="343" t="s">
        <v>49</v>
      </c>
      <c r="R20" s="343" t="s">
        <v>49</v>
      </c>
      <c r="S20" s="348">
        <v>22</v>
      </c>
      <c r="T20" s="349" t="s">
        <v>43</v>
      </c>
    </row>
    <row r="21" spans="1:20" s="330" customFormat="1" ht="17.45" customHeight="1" x14ac:dyDescent="0.15">
      <c r="A21" s="346">
        <v>23</v>
      </c>
      <c r="B21" s="347" t="s">
        <v>44</v>
      </c>
      <c r="C21" s="343">
        <v>24131</v>
      </c>
      <c r="D21" s="343" t="s">
        <v>49</v>
      </c>
      <c r="E21" s="343" t="s">
        <v>49</v>
      </c>
      <c r="F21" s="343">
        <v>0</v>
      </c>
      <c r="G21" s="343" t="s">
        <v>49</v>
      </c>
      <c r="H21" s="343" t="s">
        <v>49</v>
      </c>
      <c r="I21" s="343" t="s">
        <v>49</v>
      </c>
      <c r="J21" s="343">
        <v>0</v>
      </c>
      <c r="K21" s="343">
        <v>132512</v>
      </c>
      <c r="L21" s="343" t="s">
        <v>49</v>
      </c>
      <c r="M21" s="343" t="s">
        <v>49</v>
      </c>
      <c r="N21" s="343">
        <v>0</v>
      </c>
      <c r="O21" s="343" t="s">
        <v>49</v>
      </c>
      <c r="P21" s="343" t="s">
        <v>49</v>
      </c>
      <c r="Q21" s="343" t="s">
        <v>49</v>
      </c>
      <c r="R21" s="343">
        <v>0</v>
      </c>
      <c r="S21" s="348">
        <v>23</v>
      </c>
      <c r="T21" s="349" t="s">
        <v>44</v>
      </c>
    </row>
    <row r="22" spans="1:20" s="330" customFormat="1" ht="17.45" customHeight="1" x14ac:dyDescent="0.15">
      <c r="A22" s="346">
        <v>24</v>
      </c>
      <c r="B22" s="347" t="s">
        <v>45</v>
      </c>
      <c r="C22" s="343">
        <v>54061</v>
      </c>
      <c r="D22" s="343">
        <v>13241</v>
      </c>
      <c r="E22" s="343">
        <v>7049</v>
      </c>
      <c r="F22" s="343">
        <v>12018</v>
      </c>
      <c r="G22" s="343" t="s">
        <v>49</v>
      </c>
      <c r="H22" s="343">
        <v>0</v>
      </c>
      <c r="I22" s="343" t="s">
        <v>49</v>
      </c>
      <c r="J22" s="343">
        <v>0</v>
      </c>
      <c r="K22" s="343">
        <v>129272</v>
      </c>
      <c r="L22" s="343">
        <v>26178</v>
      </c>
      <c r="M22" s="343">
        <v>23011</v>
      </c>
      <c r="N22" s="343">
        <v>25345</v>
      </c>
      <c r="O22" s="343" t="s">
        <v>49</v>
      </c>
      <c r="P22" s="343">
        <v>0</v>
      </c>
      <c r="Q22" s="343" t="s">
        <v>49</v>
      </c>
      <c r="R22" s="343">
        <v>0</v>
      </c>
      <c r="S22" s="348">
        <v>24</v>
      </c>
      <c r="T22" s="349" t="s">
        <v>45</v>
      </c>
    </row>
    <row r="23" spans="1:20" s="330" customFormat="1" ht="17.45" customHeight="1" x14ac:dyDescent="0.15">
      <c r="A23" s="346">
        <v>25</v>
      </c>
      <c r="B23" s="347" t="s">
        <v>164</v>
      </c>
      <c r="C23" s="343">
        <v>39458</v>
      </c>
      <c r="D23" s="343">
        <v>2390</v>
      </c>
      <c r="E23" s="343">
        <v>13372</v>
      </c>
      <c r="F23" s="343">
        <v>6844</v>
      </c>
      <c r="G23" s="343" t="s">
        <v>49</v>
      </c>
      <c r="H23" s="343" t="s">
        <v>49</v>
      </c>
      <c r="I23" s="343" t="s">
        <v>49</v>
      </c>
      <c r="J23" s="343">
        <v>0</v>
      </c>
      <c r="K23" s="343">
        <v>98607</v>
      </c>
      <c r="L23" s="343">
        <v>5898</v>
      </c>
      <c r="M23" s="343">
        <v>23399</v>
      </c>
      <c r="N23" s="343">
        <v>18281</v>
      </c>
      <c r="O23" s="343" t="s">
        <v>49</v>
      </c>
      <c r="P23" s="343" t="s">
        <v>49</v>
      </c>
      <c r="Q23" s="343" t="s">
        <v>49</v>
      </c>
      <c r="R23" s="343">
        <v>0</v>
      </c>
      <c r="S23" s="348">
        <v>25</v>
      </c>
      <c r="T23" s="349" t="s">
        <v>164</v>
      </c>
    </row>
    <row r="24" spans="1:20" s="330" customFormat="1" ht="17.45" customHeight="1" x14ac:dyDescent="0.15">
      <c r="A24" s="346">
        <v>26</v>
      </c>
      <c r="B24" s="347" t="s">
        <v>165</v>
      </c>
      <c r="C24" s="343">
        <v>82200</v>
      </c>
      <c r="D24" s="343">
        <v>6925</v>
      </c>
      <c r="E24" s="343">
        <v>11318</v>
      </c>
      <c r="F24" s="343" t="s">
        <v>49</v>
      </c>
      <c r="G24" s="343" t="s">
        <v>49</v>
      </c>
      <c r="H24" s="343" t="s">
        <v>49</v>
      </c>
      <c r="I24" s="343">
        <v>0</v>
      </c>
      <c r="J24" s="343" t="s">
        <v>49</v>
      </c>
      <c r="K24" s="343">
        <v>175690</v>
      </c>
      <c r="L24" s="343">
        <v>13957</v>
      </c>
      <c r="M24" s="343">
        <v>23811</v>
      </c>
      <c r="N24" s="343" t="s">
        <v>49</v>
      </c>
      <c r="O24" s="343" t="s">
        <v>49</v>
      </c>
      <c r="P24" s="343" t="s">
        <v>49</v>
      </c>
      <c r="Q24" s="343">
        <v>0</v>
      </c>
      <c r="R24" s="343" t="s">
        <v>49</v>
      </c>
      <c r="S24" s="348">
        <v>26</v>
      </c>
      <c r="T24" s="349" t="s">
        <v>165</v>
      </c>
    </row>
    <row r="25" spans="1:20" s="330" customFormat="1" ht="17.45" customHeight="1" x14ac:dyDescent="0.15">
      <c r="A25" s="346">
        <v>27</v>
      </c>
      <c r="B25" s="347" t="s">
        <v>166</v>
      </c>
      <c r="C25" s="343" t="s">
        <v>49</v>
      </c>
      <c r="D25" s="343">
        <v>0</v>
      </c>
      <c r="E25" s="343">
        <v>0</v>
      </c>
      <c r="F25" s="343" t="s">
        <v>49</v>
      </c>
      <c r="G25" s="343">
        <v>0</v>
      </c>
      <c r="H25" s="343" t="s">
        <v>49</v>
      </c>
      <c r="I25" s="343">
        <v>0</v>
      </c>
      <c r="J25" s="343">
        <v>0</v>
      </c>
      <c r="K25" s="343" t="s">
        <v>49</v>
      </c>
      <c r="L25" s="343">
        <v>0</v>
      </c>
      <c r="M25" s="343">
        <v>0</v>
      </c>
      <c r="N25" s="343" t="s">
        <v>49</v>
      </c>
      <c r="O25" s="343">
        <v>0</v>
      </c>
      <c r="P25" s="343" t="s">
        <v>49</v>
      </c>
      <c r="Q25" s="343">
        <v>0</v>
      </c>
      <c r="R25" s="343">
        <v>0</v>
      </c>
      <c r="S25" s="348">
        <v>27</v>
      </c>
      <c r="T25" s="349" t="s">
        <v>166</v>
      </c>
    </row>
    <row r="26" spans="1:20" s="330" customFormat="1" ht="17.45" customHeight="1" x14ac:dyDescent="0.15">
      <c r="A26" s="346">
        <v>28</v>
      </c>
      <c r="B26" s="347" t="s">
        <v>50</v>
      </c>
      <c r="C26" s="343" t="s">
        <v>49</v>
      </c>
      <c r="D26" s="343">
        <v>1311</v>
      </c>
      <c r="E26" s="343">
        <v>2470</v>
      </c>
      <c r="F26" s="343">
        <v>0</v>
      </c>
      <c r="G26" s="343">
        <v>12350</v>
      </c>
      <c r="H26" s="343">
        <v>0</v>
      </c>
      <c r="I26" s="343" t="s">
        <v>49</v>
      </c>
      <c r="J26" s="343">
        <v>0</v>
      </c>
      <c r="K26" s="343" t="s">
        <v>49</v>
      </c>
      <c r="L26" s="343">
        <v>2099</v>
      </c>
      <c r="M26" s="343">
        <v>6577</v>
      </c>
      <c r="N26" s="343">
        <v>0</v>
      </c>
      <c r="O26" s="343">
        <v>27176</v>
      </c>
      <c r="P26" s="343">
        <v>0</v>
      </c>
      <c r="Q26" s="343" t="s">
        <v>49</v>
      </c>
      <c r="R26" s="343">
        <v>0</v>
      </c>
      <c r="S26" s="348">
        <v>28</v>
      </c>
      <c r="T26" s="349" t="s">
        <v>50</v>
      </c>
    </row>
    <row r="27" spans="1:20" s="330" customFormat="1" ht="17.45" customHeight="1" x14ac:dyDescent="0.15">
      <c r="A27" s="346">
        <v>29</v>
      </c>
      <c r="B27" s="347" t="s">
        <v>167</v>
      </c>
      <c r="C27" s="343">
        <v>8130</v>
      </c>
      <c r="D27" s="343">
        <v>2125</v>
      </c>
      <c r="E27" s="343">
        <v>2572</v>
      </c>
      <c r="F27" s="343" t="s">
        <v>49</v>
      </c>
      <c r="G27" s="343" t="s">
        <v>49</v>
      </c>
      <c r="H27" s="343" t="s">
        <v>49</v>
      </c>
      <c r="I27" s="343">
        <v>0</v>
      </c>
      <c r="J27" s="343">
        <v>0</v>
      </c>
      <c r="K27" s="343">
        <v>20564</v>
      </c>
      <c r="L27" s="343">
        <v>5649</v>
      </c>
      <c r="M27" s="343">
        <v>5079</v>
      </c>
      <c r="N27" s="343" t="s">
        <v>49</v>
      </c>
      <c r="O27" s="343" t="s">
        <v>49</v>
      </c>
      <c r="P27" s="343" t="s">
        <v>49</v>
      </c>
      <c r="Q27" s="343">
        <v>0</v>
      </c>
      <c r="R27" s="343">
        <v>0</v>
      </c>
      <c r="S27" s="348">
        <v>29</v>
      </c>
      <c r="T27" s="349" t="s">
        <v>167</v>
      </c>
    </row>
    <row r="28" spans="1:20" s="330" customFormat="1" ht="17.45" customHeight="1" x14ac:dyDescent="0.15">
      <c r="A28" s="346">
        <v>30</v>
      </c>
      <c r="B28" s="347" t="s">
        <v>168</v>
      </c>
      <c r="C28" s="343" t="s">
        <v>49</v>
      </c>
      <c r="D28" s="343">
        <v>0</v>
      </c>
      <c r="E28" s="343" t="s">
        <v>49</v>
      </c>
      <c r="F28" s="343">
        <v>0</v>
      </c>
      <c r="G28" s="343">
        <v>0</v>
      </c>
      <c r="H28" s="343">
        <v>0</v>
      </c>
      <c r="I28" s="343">
        <v>0</v>
      </c>
      <c r="J28" s="343">
        <v>0</v>
      </c>
      <c r="K28" s="343" t="s">
        <v>49</v>
      </c>
      <c r="L28" s="343">
        <v>0</v>
      </c>
      <c r="M28" s="343" t="s">
        <v>49</v>
      </c>
      <c r="N28" s="343">
        <v>0</v>
      </c>
      <c r="O28" s="343">
        <v>0</v>
      </c>
      <c r="P28" s="343">
        <v>0</v>
      </c>
      <c r="Q28" s="343">
        <v>0</v>
      </c>
      <c r="R28" s="343">
        <v>0</v>
      </c>
      <c r="S28" s="348">
        <v>30</v>
      </c>
      <c r="T28" s="349" t="s">
        <v>168</v>
      </c>
    </row>
    <row r="29" spans="1:20" s="330" customFormat="1" ht="17.45" customHeight="1" x14ac:dyDescent="0.15">
      <c r="A29" s="346">
        <v>31</v>
      </c>
      <c r="B29" s="347" t="s">
        <v>169</v>
      </c>
      <c r="C29" s="343">
        <v>299013</v>
      </c>
      <c r="D29" s="343">
        <v>3001</v>
      </c>
      <c r="E29" s="343">
        <v>7752</v>
      </c>
      <c r="F29" s="343">
        <v>14164</v>
      </c>
      <c r="G29" s="343">
        <v>11824</v>
      </c>
      <c r="H29" s="343">
        <v>37550</v>
      </c>
      <c r="I29" s="343" t="s">
        <v>49</v>
      </c>
      <c r="J29" s="343" t="s">
        <v>49</v>
      </c>
      <c r="K29" s="343">
        <v>1089758</v>
      </c>
      <c r="L29" s="343">
        <v>10275</v>
      </c>
      <c r="M29" s="343">
        <v>23246</v>
      </c>
      <c r="N29" s="343">
        <v>74590</v>
      </c>
      <c r="O29" s="343">
        <v>59653</v>
      </c>
      <c r="P29" s="343">
        <v>129060</v>
      </c>
      <c r="Q29" s="343" t="s">
        <v>49</v>
      </c>
      <c r="R29" s="343" t="s">
        <v>49</v>
      </c>
      <c r="S29" s="348">
        <v>31</v>
      </c>
      <c r="T29" s="349" t="s">
        <v>169</v>
      </c>
    </row>
    <row r="30" spans="1:20" s="330" customFormat="1" ht="17.45" customHeight="1" x14ac:dyDescent="0.15">
      <c r="A30" s="350">
        <v>32</v>
      </c>
      <c r="B30" s="351" t="s">
        <v>54</v>
      </c>
      <c r="C30" s="352">
        <v>4703</v>
      </c>
      <c r="D30" s="352" t="s">
        <v>49</v>
      </c>
      <c r="E30" s="352" t="s">
        <v>49</v>
      </c>
      <c r="F30" s="352" t="s">
        <v>49</v>
      </c>
      <c r="G30" s="352" t="s">
        <v>49</v>
      </c>
      <c r="H30" s="352">
        <v>0</v>
      </c>
      <c r="I30" s="352">
        <v>0</v>
      </c>
      <c r="J30" s="352">
        <v>0</v>
      </c>
      <c r="K30" s="352">
        <v>8783</v>
      </c>
      <c r="L30" s="352" t="s">
        <v>49</v>
      </c>
      <c r="M30" s="352" t="s">
        <v>49</v>
      </c>
      <c r="N30" s="352" t="s">
        <v>49</v>
      </c>
      <c r="O30" s="352" t="s">
        <v>49</v>
      </c>
      <c r="P30" s="352">
        <v>0</v>
      </c>
      <c r="Q30" s="352">
        <v>0</v>
      </c>
      <c r="R30" s="352">
        <v>0</v>
      </c>
      <c r="S30" s="353">
        <v>32</v>
      </c>
      <c r="T30" s="354" t="s">
        <v>54</v>
      </c>
    </row>
    <row r="31" spans="1:20" s="330" customFormat="1" ht="17.45" customHeight="1" x14ac:dyDescent="0.15">
      <c r="A31" s="346"/>
      <c r="B31" s="349"/>
      <c r="C31" s="355"/>
      <c r="D31" s="343"/>
      <c r="E31" s="343"/>
      <c r="F31" s="343"/>
      <c r="G31" s="343"/>
      <c r="H31" s="343"/>
      <c r="I31" s="343"/>
      <c r="J31" s="343"/>
      <c r="K31" s="355"/>
      <c r="L31" s="343"/>
      <c r="M31" s="343"/>
      <c r="N31" s="343"/>
      <c r="O31" s="343"/>
      <c r="P31" s="343"/>
      <c r="Q31" s="343"/>
      <c r="R31" s="343"/>
      <c r="S31" s="346"/>
      <c r="T31" s="349"/>
    </row>
    <row r="32" spans="1:20" ht="17.45" customHeight="1" x14ac:dyDescent="0.15">
      <c r="A32" s="346"/>
      <c r="B32" s="356"/>
      <c r="C32" s="357"/>
      <c r="D32" s="357"/>
      <c r="E32" s="357"/>
      <c r="F32" s="357"/>
      <c r="G32" s="357"/>
      <c r="H32" s="357"/>
      <c r="I32" s="357"/>
      <c r="J32" s="357"/>
      <c r="K32" s="357"/>
      <c r="L32" s="357"/>
      <c r="M32" s="357"/>
      <c r="N32" s="357"/>
      <c r="O32" s="357"/>
      <c r="P32" s="357"/>
      <c r="Q32" s="357"/>
      <c r="R32" s="357"/>
      <c r="S32" s="346"/>
      <c r="T32" s="356"/>
    </row>
    <row r="33" spans="1:20" s="327" customFormat="1" ht="17.45" customHeight="1" x14ac:dyDescent="0.15">
      <c r="A33" s="358"/>
      <c r="B33" s="359"/>
      <c r="D33" s="328" t="s">
        <v>2996</v>
      </c>
      <c r="E33" s="360"/>
      <c r="F33" s="360"/>
      <c r="G33" s="360"/>
      <c r="H33" s="360"/>
      <c r="I33" s="360"/>
      <c r="J33" s="360"/>
      <c r="L33" s="360"/>
      <c r="M33" s="328" t="s">
        <v>2997</v>
      </c>
      <c r="N33" s="329"/>
      <c r="O33" s="329"/>
      <c r="P33" s="329"/>
      <c r="Q33" s="360"/>
      <c r="R33" s="360"/>
      <c r="S33" s="358"/>
      <c r="T33" s="359"/>
    </row>
    <row r="34" spans="1:20" s="327" customFormat="1" ht="17.45" customHeight="1" x14ac:dyDescent="0.15">
      <c r="A34" s="358"/>
      <c r="B34" s="330" t="s">
        <v>2958</v>
      </c>
      <c r="C34" s="360"/>
      <c r="D34" s="360"/>
      <c r="E34" s="361" t="s">
        <v>2984</v>
      </c>
      <c r="F34" s="360"/>
      <c r="G34" s="360"/>
      <c r="H34" s="360"/>
      <c r="I34" s="360"/>
      <c r="J34" s="360"/>
      <c r="K34" s="330" t="s">
        <v>2948</v>
      </c>
      <c r="L34" s="360"/>
      <c r="M34" s="329"/>
      <c r="N34" s="329" t="s">
        <v>2984</v>
      </c>
      <c r="O34" s="329"/>
      <c r="P34" s="329"/>
      <c r="Q34" s="360"/>
      <c r="R34" s="360"/>
      <c r="S34" s="358"/>
      <c r="T34" s="359"/>
    </row>
    <row r="35" spans="1:20" ht="17.25" customHeight="1" x14ac:dyDescent="0.15">
      <c r="A35" s="603" t="s">
        <v>5</v>
      </c>
      <c r="B35" s="604"/>
      <c r="C35" s="362"/>
      <c r="D35" s="607" t="s">
        <v>2998</v>
      </c>
      <c r="E35" s="607"/>
      <c r="F35" s="607"/>
      <c r="G35" s="607"/>
      <c r="H35" s="607"/>
      <c r="I35" s="607"/>
      <c r="J35" s="363"/>
      <c r="K35" s="362"/>
      <c r="L35" s="607" t="s">
        <v>2999</v>
      </c>
      <c r="M35" s="607"/>
      <c r="N35" s="607"/>
      <c r="O35" s="607"/>
      <c r="P35" s="607"/>
      <c r="Q35" s="607"/>
      <c r="R35" s="334"/>
      <c r="S35" s="608" t="s">
        <v>5</v>
      </c>
      <c r="T35" s="603"/>
    </row>
    <row r="36" spans="1:20" ht="17.45" customHeight="1" x14ac:dyDescent="0.15">
      <c r="A36" s="605"/>
      <c r="B36" s="606"/>
      <c r="C36" s="336" t="s">
        <v>2987</v>
      </c>
      <c r="D36" s="337" t="s">
        <v>2988</v>
      </c>
      <c r="E36" s="337" t="s">
        <v>2989</v>
      </c>
      <c r="F36" s="337" t="s">
        <v>2990</v>
      </c>
      <c r="G36" s="337" t="s">
        <v>2991</v>
      </c>
      <c r="H36" s="337" t="s">
        <v>2992</v>
      </c>
      <c r="I36" s="337" t="s">
        <v>2993</v>
      </c>
      <c r="J36" s="337" t="s">
        <v>2994</v>
      </c>
      <c r="K36" s="336" t="s">
        <v>2987</v>
      </c>
      <c r="L36" s="337" t="s">
        <v>2988</v>
      </c>
      <c r="M36" s="337" t="s">
        <v>2989</v>
      </c>
      <c r="N36" s="337" t="s">
        <v>2990</v>
      </c>
      <c r="O36" s="337" t="s">
        <v>2991</v>
      </c>
      <c r="P36" s="337" t="s">
        <v>2992</v>
      </c>
      <c r="Q36" s="337" t="s">
        <v>2993</v>
      </c>
      <c r="R36" s="339" t="s">
        <v>2994</v>
      </c>
      <c r="S36" s="609"/>
      <c r="T36" s="605"/>
    </row>
    <row r="37" spans="1:20" s="327" customFormat="1" ht="17.45" customHeight="1" x14ac:dyDescent="0.15">
      <c r="A37" s="610" t="s">
        <v>162</v>
      </c>
      <c r="B37" s="611"/>
      <c r="C37" s="340">
        <v>81572</v>
      </c>
      <c r="D37" s="340">
        <v>7205</v>
      </c>
      <c r="E37" s="340">
        <v>11390</v>
      </c>
      <c r="F37" s="340">
        <v>14513</v>
      </c>
      <c r="G37" s="340">
        <v>10222</v>
      </c>
      <c r="H37" s="340">
        <v>12583</v>
      </c>
      <c r="I37" s="340">
        <v>14152</v>
      </c>
      <c r="J37" s="340">
        <v>11507</v>
      </c>
      <c r="K37" s="340">
        <v>259371</v>
      </c>
      <c r="L37" s="340">
        <v>8382</v>
      </c>
      <c r="M37" s="340">
        <v>21188</v>
      </c>
      <c r="N37" s="340">
        <v>28403</v>
      </c>
      <c r="O37" s="340">
        <v>30072</v>
      </c>
      <c r="P37" s="340">
        <v>50598</v>
      </c>
      <c r="Q37" s="340">
        <v>60030</v>
      </c>
      <c r="R37" s="340">
        <v>60698</v>
      </c>
      <c r="S37" s="612" t="s">
        <v>162</v>
      </c>
      <c r="T37" s="610"/>
    </row>
    <row r="38" spans="1:20" ht="17.45" customHeight="1" x14ac:dyDescent="0.15">
      <c r="A38" s="341"/>
      <c r="B38" s="342"/>
      <c r="C38" s="343"/>
      <c r="D38" s="343"/>
      <c r="E38" s="343"/>
      <c r="F38" s="343"/>
      <c r="G38" s="343"/>
      <c r="H38" s="343"/>
      <c r="I38" s="343"/>
      <c r="J38" s="343"/>
      <c r="K38" s="343"/>
      <c r="L38" s="343"/>
      <c r="M38" s="343"/>
      <c r="N38" s="343"/>
      <c r="O38" s="343"/>
      <c r="P38" s="343"/>
      <c r="Q38" s="343"/>
      <c r="R38" s="343"/>
      <c r="S38" s="344"/>
      <c r="T38" s="345"/>
    </row>
    <row r="39" spans="1:20" s="330" customFormat="1" ht="17.45" customHeight="1" x14ac:dyDescent="0.15">
      <c r="A39" s="364" t="s">
        <v>2995</v>
      </c>
      <c r="B39" s="347" t="s">
        <v>29</v>
      </c>
      <c r="C39" s="343">
        <v>9883</v>
      </c>
      <c r="D39" s="343">
        <v>1491</v>
      </c>
      <c r="E39" s="343">
        <v>1908</v>
      </c>
      <c r="F39" s="343">
        <v>2905</v>
      </c>
      <c r="G39" s="343">
        <v>1748</v>
      </c>
      <c r="H39" s="343">
        <v>1310</v>
      </c>
      <c r="I39" s="343">
        <v>521</v>
      </c>
      <c r="J39" s="343">
        <v>0</v>
      </c>
      <c r="K39" s="343">
        <v>6300</v>
      </c>
      <c r="L39" s="343">
        <v>777</v>
      </c>
      <c r="M39" s="343">
        <v>964</v>
      </c>
      <c r="N39" s="343">
        <v>2633</v>
      </c>
      <c r="O39" s="343">
        <v>665</v>
      </c>
      <c r="P39" s="343" t="s">
        <v>49</v>
      </c>
      <c r="Q39" s="343" t="s">
        <v>49</v>
      </c>
      <c r="R39" s="343">
        <v>0</v>
      </c>
      <c r="S39" s="348" t="s">
        <v>2995</v>
      </c>
      <c r="T39" s="349" t="s">
        <v>29</v>
      </c>
    </row>
    <row r="40" spans="1:20" s="330" customFormat="1" ht="17.45" customHeight="1" x14ac:dyDescent="0.15">
      <c r="A40" s="364">
        <v>10</v>
      </c>
      <c r="B40" s="347" t="s">
        <v>31</v>
      </c>
      <c r="C40" s="343">
        <v>760</v>
      </c>
      <c r="D40" s="343">
        <v>49</v>
      </c>
      <c r="E40" s="343">
        <v>170</v>
      </c>
      <c r="F40" s="343">
        <v>0</v>
      </c>
      <c r="G40" s="343">
        <v>239</v>
      </c>
      <c r="H40" s="343">
        <v>302</v>
      </c>
      <c r="I40" s="343">
        <v>0</v>
      </c>
      <c r="J40" s="343">
        <v>0</v>
      </c>
      <c r="K40" s="343">
        <v>1261</v>
      </c>
      <c r="L40" s="343" t="s">
        <v>49</v>
      </c>
      <c r="M40" s="343" t="s">
        <v>49</v>
      </c>
      <c r="N40" s="343">
        <v>0</v>
      </c>
      <c r="O40" s="343" t="s">
        <v>49</v>
      </c>
      <c r="P40" s="343" t="s">
        <v>49</v>
      </c>
      <c r="Q40" s="343">
        <v>0</v>
      </c>
      <c r="R40" s="343">
        <v>0</v>
      </c>
      <c r="S40" s="348">
        <v>10</v>
      </c>
      <c r="T40" s="349" t="s">
        <v>31</v>
      </c>
    </row>
    <row r="41" spans="1:20" s="330" customFormat="1" ht="17.45" customHeight="1" x14ac:dyDescent="0.15">
      <c r="A41" s="364">
        <v>11</v>
      </c>
      <c r="B41" s="347" t="s">
        <v>32</v>
      </c>
      <c r="C41" s="343">
        <v>1910</v>
      </c>
      <c r="D41" s="343">
        <v>220</v>
      </c>
      <c r="E41" s="343">
        <v>335</v>
      </c>
      <c r="F41" s="343">
        <v>267</v>
      </c>
      <c r="G41" s="343">
        <v>0</v>
      </c>
      <c r="H41" s="343">
        <v>1088</v>
      </c>
      <c r="I41" s="343">
        <v>0</v>
      </c>
      <c r="J41" s="343">
        <v>0</v>
      </c>
      <c r="K41" s="343">
        <v>3791</v>
      </c>
      <c r="L41" s="343">
        <v>87</v>
      </c>
      <c r="M41" s="343">
        <v>80</v>
      </c>
      <c r="N41" s="343" t="s">
        <v>49</v>
      </c>
      <c r="O41" s="343">
        <v>0</v>
      </c>
      <c r="P41" s="343" t="s">
        <v>49</v>
      </c>
      <c r="Q41" s="343">
        <v>0</v>
      </c>
      <c r="R41" s="343">
        <v>0</v>
      </c>
      <c r="S41" s="348">
        <v>11</v>
      </c>
      <c r="T41" s="349" t="s">
        <v>32</v>
      </c>
    </row>
    <row r="42" spans="1:20" s="330" customFormat="1" ht="17.45" customHeight="1" x14ac:dyDescent="0.15">
      <c r="A42" s="364">
        <v>12</v>
      </c>
      <c r="B42" s="347" t="s">
        <v>33</v>
      </c>
      <c r="C42" s="343">
        <v>971</v>
      </c>
      <c r="D42" s="343">
        <v>194</v>
      </c>
      <c r="E42" s="343">
        <v>227</v>
      </c>
      <c r="F42" s="343">
        <v>314</v>
      </c>
      <c r="G42" s="343">
        <v>236</v>
      </c>
      <c r="H42" s="343">
        <v>0</v>
      </c>
      <c r="I42" s="343">
        <v>0</v>
      </c>
      <c r="J42" s="343">
        <v>0</v>
      </c>
      <c r="K42" s="343">
        <v>1081</v>
      </c>
      <c r="L42" s="343">
        <v>123</v>
      </c>
      <c r="M42" s="343">
        <v>447</v>
      </c>
      <c r="N42" s="343" t="s">
        <v>49</v>
      </c>
      <c r="O42" s="343" t="s">
        <v>49</v>
      </c>
      <c r="P42" s="343">
        <v>0</v>
      </c>
      <c r="Q42" s="343">
        <v>0</v>
      </c>
      <c r="R42" s="343">
        <v>0</v>
      </c>
      <c r="S42" s="348">
        <v>12</v>
      </c>
      <c r="T42" s="349" t="s">
        <v>33</v>
      </c>
    </row>
    <row r="43" spans="1:20" s="330" customFormat="1" ht="17.45" customHeight="1" x14ac:dyDescent="0.15">
      <c r="A43" s="364">
        <v>13</v>
      </c>
      <c r="B43" s="347" t="s">
        <v>34</v>
      </c>
      <c r="C43" s="343">
        <v>31</v>
      </c>
      <c r="D43" s="343">
        <v>31</v>
      </c>
      <c r="E43" s="343">
        <v>0</v>
      </c>
      <c r="F43" s="343">
        <v>0</v>
      </c>
      <c r="G43" s="343">
        <v>0</v>
      </c>
      <c r="H43" s="343">
        <v>0</v>
      </c>
      <c r="I43" s="343">
        <v>0</v>
      </c>
      <c r="J43" s="343">
        <v>0</v>
      </c>
      <c r="K43" s="343" t="s">
        <v>49</v>
      </c>
      <c r="L43" s="343" t="s">
        <v>49</v>
      </c>
      <c r="M43" s="343">
        <v>0</v>
      </c>
      <c r="N43" s="343">
        <v>0</v>
      </c>
      <c r="O43" s="343">
        <v>0</v>
      </c>
      <c r="P43" s="343">
        <v>0</v>
      </c>
      <c r="Q43" s="343">
        <v>0</v>
      </c>
      <c r="R43" s="343">
        <v>0</v>
      </c>
      <c r="S43" s="348">
        <v>13</v>
      </c>
      <c r="T43" s="349" t="s">
        <v>34</v>
      </c>
    </row>
    <row r="44" spans="1:20" s="330" customFormat="1" ht="17.45" customHeight="1" x14ac:dyDescent="0.15">
      <c r="A44" s="364">
        <v>14</v>
      </c>
      <c r="B44" s="347" t="s">
        <v>35</v>
      </c>
      <c r="C44" s="343">
        <v>1782</v>
      </c>
      <c r="D44" s="343">
        <v>141</v>
      </c>
      <c r="E44" s="343">
        <v>476</v>
      </c>
      <c r="F44" s="343">
        <v>332</v>
      </c>
      <c r="G44" s="343">
        <v>278</v>
      </c>
      <c r="H44" s="343">
        <v>0</v>
      </c>
      <c r="I44" s="343">
        <v>555</v>
      </c>
      <c r="J44" s="343">
        <v>0</v>
      </c>
      <c r="K44" s="343">
        <v>3642</v>
      </c>
      <c r="L44" s="343">
        <v>76</v>
      </c>
      <c r="M44" s="343">
        <v>337</v>
      </c>
      <c r="N44" s="343" t="s">
        <v>49</v>
      </c>
      <c r="O44" s="343" t="s">
        <v>49</v>
      </c>
      <c r="P44" s="343">
        <v>0</v>
      </c>
      <c r="Q44" s="343" t="s">
        <v>49</v>
      </c>
      <c r="R44" s="343">
        <v>0</v>
      </c>
      <c r="S44" s="348">
        <v>14</v>
      </c>
      <c r="T44" s="349" t="s">
        <v>35</v>
      </c>
    </row>
    <row r="45" spans="1:20" s="330" customFormat="1" ht="17.45" customHeight="1" x14ac:dyDescent="0.15">
      <c r="A45" s="364">
        <v>15</v>
      </c>
      <c r="B45" s="347" t="s">
        <v>36</v>
      </c>
      <c r="C45" s="343">
        <v>1415</v>
      </c>
      <c r="D45" s="343">
        <v>388</v>
      </c>
      <c r="E45" s="343">
        <v>259</v>
      </c>
      <c r="F45" s="343">
        <v>521</v>
      </c>
      <c r="G45" s="343">
        <v>247</v>
      </c>
      <c r="H45" s="343">
        <v>0</v>
      </c>
      <c r="I45" s="343">
        <v>0</v>
      </c>
      <c r="J45" s="343">
        <v>0</v>
      </c>
      <c r="K45" s="343">
        <v>1138</v>
      </c>
      <c r="L45" s="343">
        <v>374</v>
      </c>
      <c r="M45" s="343">
        <v>159</v>
      </c>
      <c r="N45" s="343" t="s">
        <v>49</v>
      </c>
      <c r="O45" s="343" t="s">
        <v>49</v>
      </c>
      <c r="P45" s="343">
        <v>0</v>
      </c>
      <c r="Q45" s="343">
        <v>0</v>
      </c>
      <c r="R45" s="343">
        <v>0</v>
      </c>
      <c r="S45" s="348">
        <v>15</v>
      </c>
      <c r="T45" s="349" t="s">
        <v>36</v>
      </c>
    </row>
    <row r="46" spans="1:20" s="330" customFormat="1" ht="17.45" customHeight="1" x14ac:dyDescent="0.15">
      <c r="A46" s="364">
        <v>16</v>
      </c>
      <c r="B46" s="347" t="s">
        <v>37</v>
      </c>
      <c r="C46" s="343">
        <v>14343</v>
      </c>
      <c r="D46" s="343">
        <v>474</v>
      </c>
      <c r="E46" s="343">
        <v>1173</v>
      </c>
      <c r="F46" s="343">
        <v>1445</v>
      </c>
      <c r="G46" s="343">
        <v>770</v>
      </c>
      <c r="H46" s="343">
        <v>2453</v>
      </c>
      <c r="I46" s="343">
        <v>5955</v>
      </c>
      <c r="J46" s="343">
        <v>2073</v>
      </c>
      <c r="K46" s="343">
        <v>100175</v>
      </c>
      <c r="L46" s="343">
        <v>1573</v>
      </c>
      <c r="M46" s="343">
        <v>7847</v>
      </c>
      <c r="N46" s="343">
        <v>5980</v>
      </c>
      <c r="O46" s="343">
        <v>6585</v>
      </c>
      <c r="P46" s="343" t="s">
        <v>49</v>
      </c>
      <c r="Q46" s="343">
        <v>34962</v>
      </c>
      <c r="R46" s="343" t="s">
        <v>49</v>
      </c>
      <c r="S46" s="348">
        <v>16</v>
      </c>
      <c r="T46" s="349" t="s">
        <v>37</v>
      </c>
    </row>
    <row r="47" spans="1:20" s="330" customFormat="1" ht="17.45" customHeight="1" x14ac:dyDescent="0.15">
      <c r="A47" s="364">
        <v>17</v>
      </c>
      <c r="B47" s="347" t="s">
        <v>38</v>
      </c>
      <c r="C47" s="343">
        <v>1097</v>
      </c>
      <c r="D47" s="343">
        <v>0</v>
      </c>
      <c r="E47" s="343">
        <v>88</v>
      </c>
      <c r="F47" s="343">
        <v>0</v>
      </c>
      <c r="G47" s="343">
        <v>226</v>
      </c>
      <c r="H47" s="343">
        <v>783</v>
      </c>
      <c r="I47" s="343">
        <v>0</v>
      </c>
      <c r="J47" s="343">
        <v>0</v>
      </c>
      <c r="K47" s="343">
        <v>4313</v>
      </c>
      <c r="L47" s="343">
        <v>0</v>
      </c>
      <c r="M47" s="343" t="s">
        <v>49</v>
      </c>
      <c r="N47" s="343">
        <v>0</v>
      </c>
      <c r="O47" s="343" t="s">
        <v>49</v>
      </c>
      <c r="P47" s="343" t="s">
        <v>49</v>
      </c>
      <c r="Q47" s="343">
        <v>0</v>
      </c>
      <c r="R47" s="343">
        <v>0</v>
      </c>
      <c r="S47" s="348">
        <v>17</v>
      </c>
      <c r="T47" s="349" t="s">
        <v>38</v>
      </c>
    </row>
    <row r="48" spans="1:20" s="330" customFormat="1" ht="17.45" customHeight="1" x14ac:dyDescent="0.15">
      <c r="A48" s="364">
        <v>18</v>
      </c>
      <c r="B48" s="347" t="s">
        <v>39</v>
      </c>
      <c r="C48" s="343">
        <v>4207</v>
      </c>
      <c r="D48" s="343">
        <v>385</v>
      </c>
      <c r="E48" s="343">
        <v>1055</v>
      </c>
      <c r="F48" s="343">
        <v>1336</v>
      </c>
      <c r="G48" s="343">
        <v>1054</v>
      </c>
      <c r="H48" s="343">
        <v>377</v>
      </c>
      <c r="I48" s="343">
        <v>0</v>
      </c>
      <c r="J48" s="343">
        <v>0</v>
      </c>
      <c r="K48" s="343">
        <v>6329</v>
      </c>
      <c r="L48" s="343" t="s">
        <v>49</v>
      </c>
      <c r="M48" s="343">
        <v>746</v>
      </c>
      <c r="N48" s="343">
        <v>2871</v>
      </c>
      <c r="O48" s="343">
        <v>1866</v>
      </c>
      <c r="P48" s="343" t="s">
        <v>49</v>
      </c>
      <c r="Q48" s="343">
        <v>0</v>
      </c>
      <c r="R48" s="343">
        <v>0</v>
      </c>
      <c r="S48" s="348">
        <v>18</v>
      </c>
      <c r="T48" s="349" t="s">
        <v>39</v>
      </c>
    </row>
    <row r="49" spans="1:20" s="330" customFormat="1" ht="17.45" customHeight="1" x14ac:dyDescent="0.15">
      <c r="A49" s="364">
        <v>19</v>
      </c>
      <c r="B49" s="347" t="s">
        <v>40</v>
      </c>
      <c r="C49" s="343">
        <v>2794</v>
      </c>
      <c r="D49" s="343">
        <v>81</v>
      </c>
      <c r="E49" s="343">
        <v>203</v>
      </c>
      <c r="F49" s="343">
        <v>353</v>
      </c>
      <c r="G49" s="343">
        <v>238</v>
      </c>
      <c r="H49" s="343">
        <v>0</v>
      </c>
      <c r="I49" s="343">
        <v>813</v>
      </c>
      <c r="J49" s="343">
        <v>1106</v>
      </c>
      <c r="K49" s="343">
        <v>7112</v>
      </c>
      <c r="L49" s="343" t="s">
        <v>49</v>
      </c>
      <c r="M49" s="343">
        <v>1097</v>
      </c>
      <c r="N49" s="343" t="s">
        <v>49</v>
      </c>
      <c r="O49" s="343" t="s">
        <v>49</v>
      </c>
      <c r="P49" s="343">
        <v>0</v>
      </c>
      <c r="Q49" s="343" t="s">
        <v>49</v>
      </c>
      <c r="R49" s="343" t="s">
        <v>49</v>
      </c>
      <c r="S49" s="348">
        <v>19</v>
      </c>
      <c r="T49" s="349" t="s">
        <v>40</v>
      </c>
    </row>
    <row r="50" spans="1:20" s="330" customFormat="1" ht="17.45" customHeight="1" x14ac:dyDescent="0.15">
      <c r="A50" s="364">
        <v>20</v>
      </c>
      <c r="B50" s="347" t="s">
        <v>41</v>
      </c>
      <c r="C50" s="343">
        <v>0</v>
      </c>
      <c r="D50" s="343">
        <v>0</v>
      </c>
      <c r="E50" s="343">
        <v>0</v>
      </c>
      <c r="F50" s="343">
        <v>0</v>
      </c>
      <c r="G50" s="343">
        <v>0</v>
      </c>
      <c r="H50" s="343">
        <v>0</v>
      </c>
      <c r="I50" s="343">
        <v>0</v>
      </c>
      <c r="J50" s="343">
        <v>0</v>
      </c>
      <c r="K50" s="343">
        <v>0</v>
      </c>
      <c r="L50" s="343">
        <v>0</v>
      </c>
      <c r="M50" s="343">
        <v>0</v>
      </c>
      <c r="N50" s="343">
        <v>0</v>
      </c>
      <c r="O50" s="343">
        <v>0</v>
      </c>
      <c r="P50" s="343">
        <v>0</v>
      </c>
      <c r="Q50" s="343">
        <v>0</v>
      </c>
      <c r="R50" s="343">
        <v>0</v>
      </c>
      <c r="S50" s="348">
        <v>20</v>
      </c>
      <c r="T50" s="349" t="s">
        <v>41</v>
      </c>
    </row>
    <row r="51" spans="1:20" s="330" customFormat="1" ht="17.45" customHeight="1" x14ac:dyDescent="0.15">
      <c r="A51" s="364">
        <v>21</v>
      </c>
      <c r="B51" s="347" t="s">
        <v>42</v>
      </c>
      <c r="C51" s="343">
        <v>2909</v>
      </c>
      <c r="D51" s="343">
        <v>352</v>
      </c>
      <c r="E51" s="343">
        <v>673</v>
      </c>
      <c r="F51" s="343">
        <v>1332</v>
      </c>
      <c r="G51" s="343">
        <v>234</v>
      </c>
      <c r="H51" s="343">
        <v>318</v>
      </c>
      <c r="I51" s="343">
        <v>0</v>
      </c>
      <c r="J51" s="343">
        <v>0</v>
      </c>
      <c r="K51" s="343">
        <v>18545</v>
      </c>
      <c r="L51" s="343" t="s">
        <v>49</v>
      </c>
      <c r="M51" s="343">
        <v>2926</v>
      </c>
      <c r="N51" s="343" t="s">
        <v>49</v>
      </c>
      <c r="O51" s="343" t="s">
        <v>49</v>
      </c>
      <c r="P51" s="343" t="s">
        <v>49</v>
      </c>
      <c r="Q51" s="343">
        <v>0</v>
      </c>
      <c r="R51" s="343">
        <v>0</v>
      </c>
      <c r="S51" s="348">
        <v>21</v>
      </c>
      <c r="T51" s="349" t="s">
        <v>42</v>
      </c>
    </row>
    <row r="52" spans="1:20" s="330" customFormat="1" ht="17.45" customHeight="1" x14ac:dyDescent="0.15">
      <c r="A52" s="364">
        <v>22</v>
      </c>
      <c r="B52" s="347" t="s">
        <v>43</v>
      </c>
      <c r="C52" s="343">
        <v>6494</v>
      </c>
      <c r="D52" s="343">
        <v>184</v>
      </c>
      <c r="E52" s="343">
        <v>610</v>
      </c>
      <c r="F52" s="343">
        <v>980</v>
      </c>
      <c r="G52" s="343">
        <v>469</v>
      </c>
      <c r="H52" s="343">
        <v>1056</v>
      </c>
      <c r="I52" s="343">
        <v>1934</v>
      </c>
      <c r="J52" s="343">
        <v>1261</v>
      </c>
      <c r="K52" s="343">
        <v>19330</v>
      </c>
      <c r="L52" s="343">
        <v>256</v>
      </c>
      <c r="M52" s="343">
        <v>2042</v>
      </c>
      <c r="N52" s="343" t="s">
        <v>49</v>
      </c>
      <c r="O52" s="343" t="s">
        <v>49</v>
      </c>
      <c r="P52" s="343">
        <v>3057</v>
      </c>
      <c r="Q52" s="343" t="s">
        <v>49</v>
      </c>
      <c r="R52" s="343" t="s">
        <v>49</v>
      </c>
      <c r="S52" s="348">
        <v>22</v>
      </c>
      <c r="T52" s="349" t="s">
        <v>43</v>
      </c>
    </row>
    <row r="53" spans="1:20" s="330" customFormat="1" ht="17.45" customHeight="1" x14ac:dyDescent="0.15">
      <c r="A53" s="364">
        <v>23</v>
      </c>
      <c r="B53" s="347" t="s">
        <v>44</v>
      </c>
      <c r="C53" s="343">
        <v>1551</v>
      </c>
      <c r="D53" s="343">
        <v>34</v>
      </c>
      <c r="E53" s="343">
        <v>157</v>
      </c>
      <c r="F53" s="343">
        <v>0</v>
      </c>
      <c r="G53" s="343">
        <v>522</v>
      </c>
      <c r="H53" s="343">
        <v>336</v>
      </c>
      <c r="I53" s="343">
        <v>502</v>
      </c>
      <c r="J53" s="343">
        <v>0</v>
      </c>
      <c r="K53" s="343">
        <v>9101</v>
      </c>
      <c r="L53" s="343" t="s">
        <v>49</v>
      </c>
      <c r="M53" s="343" t="s">
        <v>49</v>
      </c>
      <c r="N53" s="343">
        <v>0</v>
      </c>
      <c r="O53" s="343" t="s">
        <v>49</v>
      </c>
      <c r="P53" s="343" t="s">
        <v>49</v>
      </c>
      <c r="Q53" s="343" t="s">
        <v>49</v>
      </c>
      <c r="R53" s="343">
        <v>0</v>
      </c>
      <c r="S53" s="348">
        <v>23</v>
      </c>
      <c r="T53" s="349" t="s">
        <v>44</v>
      </c>
    </row>
    <row r="54" spans="1:20" s="330" customFormat="1" ht="17.45" customHeight="1" x14ac:dyDescent="0.15">
      <c r="A54" s="364">
        <v>24</v>
      </c>
      <c r="B54" s="347" t="s">
        <v>45</v>
      </c>
      <c r="C54" s="343">
        <v>4012</v>
      </c>
      <c r="D54" s="343">
        <v>917</v>
      </c>
      <c r="E54" s="343">
        <v>728</v>
      </c>
      <c r="F54" s="343">
        <v>1004</v>
      </c>
      <c r="G54" s="343">
        <v>839</v>
      </c>
      <c r="H54" s="343">
        <v>0</v>
      </c>
      <c r="I54" s="343">
        <v>524</v>
      </c>
      <c r="J54" s="343">
        <v>0</v>
      </c>
      <c r="K54" s="343">
        <v>4455</v>
      </c>
      <c r="L54" s="343">
        <v>1310</v>
      </c>
      <c r="M54" s="343">
        <v>292</v>
      </c>
      <c r="N54" s="343">
        <v>1192</v>
      </c>
      <c r="O54" s="343" t="s">
        <v>49</v>
      </c>
      <c r="P54" s="343">
        <v>0</v>
      </c>
      <c r="Q54" s="343" t="s">
        <v>49</v>
      </c>
      <c r="R54" s="343">
        <v>0</v>
      </c>
      <c r="S54" s="348">
        <v>24</v>
      </c>
      <c r="T54" s="349" t="s">
        <v>45</v>
      </c>
    </row>
    <row r="55" spans="1:20" s="330" customFormat="1" ht="17.45" customHeight="1" x14ac:dyDescent="0.15">
      <c r="A55" s="364">
        <v>25</v>
      </c>
      <c r="B55" s="347" t="s">
        <v>164</v>
      </c>
      <c r="C55" s="343">
        <v>2966</v>
      </c>
      <c r="D55" s="343">
        <v>312</v>
      </c>
      <c r="E55" s="343">
        <v>560</v>
      </c>
      <c r="F55" s="343">
        <v>531</v>
      </c>
      <c r="G55" s="343">
        <v>279</v>
      </c>
      <c r="H55" s="343">
        <v>300</v>
      </c>
      <c r="I55" s="343">
        <v>984</v>
      </c>
      <c r="J55" s="343">
        <v>0</v>
      </c>
      <c r="K55" s="343">
        <v>4270</v>
      </c>
      <c r="L55" s="343">
        <v>212</v>
      </c>
      <c r="M55" s="343">
        <v>578</v>
      </c>
      <c r="N55" s="343">
        <v>437</v>
      </c>
      <c r="O55" s="343" t="s">
        <v>49</v>
      </c>
      <c r="P55" s="343" t="s">
        <v>49</v>
      </c>
      <c r="Q55" s="343" t="s">
        <v>49</v>
      </c>
      <c r="R55" s="343">
        <v>0</v>
      </c>
      <c r="S55" s="348">
        <v>25</v>
      </c>
      <c r="T55" s="349" t="s">
        <v>164</v>
      </c>
    </row>
    <row r="56" spans="1:20" s="330" customFormat="1" ht="17.45" customHeight="1" x14ac:dyDescent="0.15">
      <c r="A56" s="364">
        <v>26</v>
      </c>
      <c r="B56" s="347" t="s">
        <v>165</v>
      </c>
      <c r="C56" s="343">
        <v>4900</v>
      </c>
      <c r="D56" s="343">
        <v>855</v>
      </c>
      <c r="E56" s="343">
        <v>1022</v>
      </c>
      <c r="F56" s="343">
        <v>613</v>
      </c>
      <c r="G56" s="343">
        <v>524</v>
      </c>
      <c r="H56" s="343">
        <v>857</v>
      </c>
      <c r="I56" s="343">
        <v>0</v>
      </c>
      <c r="J56" s="343">
        <v>1029</v>
      </c>
      <c r="K56" s="343">
        <v>6070</v>
      </c>
      <c r="L56" s="343">
        <v>919</v>
      </c>
      <c r="M56" s="343">
        <v>784</v>
      </c>
      <c r="N56" s="343" t="s">
        <v>49</v>
      </c>
      <c r="O56" s="343" t="s">
        <v>49</v>
      </c>
      <c r="P56" s="343" t="s">
        <v>49</v>
      </c>
      <c r="Q56" s="343">
        <v>0</v>
      </c>
      <c r="R56" s="343" t="s">
        <v>49</v>
      </c>
      <c r="S56" s="348">
        <v>26</v>
      </c>
      <c r="T56" s="349" t="s">
        <v>165</v>
      </c>
    </row>
    <row r="57" spans="1:20" s="330" customFormat="1" ht="17.45" customHeight="1" x14ac:dyDescent="0.15">
      <c r="A57" s="364">
        <v>27</v>
      </c>
      <c r="B57" s="347" t="s">
        <v>166</v>
      </c>
      <c r="C57" s="343">
        <v>598</v>
      </c>
      <c r="D57" s="343">
        <v>0</v>
      </c>
      <c r="E57" s="343">
        <v>0</v>
      </c>
      <c r="F57" s="343">
        <v>256</v>
      </c>
      <c r="G57" s="343">
        <v>0</v>
      </c>
      <c r="H57" s="343">
        <v>342</v>
      </c>
      <c r="I57" s="343">
        <v>0</v>
      </c>
      <c r="J57" s="343">
        <v>0</v>
      </c>
      <c r="K57" s="343" t="s">
        <v>49</v>
      </c>
      <c r="L57" s="343">
        <v>0</v>
      </c>
      <c r="M57" s="343">
        <v>0</v>
      </c>
      <c r="N57" s="343" t="s">
        <v>49</v>
      </c>
      <c r="O57" s="343">
        <v>0</v>
      </c>
      <c r="P57" s="343" t="s">
        <v>49</v>
      </c>
      <c r="Q57" s="343">
        <v>0</v>
      </c>
      <c r="R57" s="343">
        <v>0</v>
      </c>
      <c r="S57" s="348">
        <v>27</v>
      </c>
      <c r="T57" s="349" t="s">
        <v>166</v>
      </c>
    </row>
    <row r="58" spans="1:20" s="330" customFormat="1" ht="17.45" customHeight="1" x14ac:dyDescent="0.15">
      <c r="A58" s="364">
        <v>28</v>
      </c>
      <c r="B58" s="347" t="s">
        <v>50</v>
      </c>
      <c r="C58" s="343">
        <v>2188</v>
      </c>
      <c r="D58" s="343">
        <v>117</v>
      </c>
      <c r="E58" s="343">
        <v>241</v>
      </c>
      <c r="F58" s="343">
        <v>0</v>
      </c>
      <c r="G58" s="343">
        <v>732</v>
      </c>
      <c r="H58" s="343">
        <v>0</v>
      </c>
      <c r="I58" s="343">
        <v>1098</v>
      </c>
      <c r="J58" s="343">
        <v>0</v>
      </c>
      <c r="K58" s="343">
        <v>4296</v>
      </c>
      <c r="L58" s="343" t="s">
        <v>49</v>
      </c>
      <c r="M58" s="343">
        <v>194</v>
      </c>
      <c r="N58" s="343">
        <v>0</v>
      </c>
      <c r="O58" s="343">
        <v>960</v>
      </c>
      <c r="P58" s="343">
        <v>0</v>
      </c>
      <c r="Q58" s="343" t="s">
        <v>49</v>
      </c>
      <c r="R58" s="343">
        <v>0</v>
      </c>
      <c r="S58" s="348">
        <v>28</v>
      </c>
      <c r="T58" s="349" t="s">
        <v>50</v>
      </c>
    </row>
    <row r="59" spans="1:20" s="330" customFormat="1" ht="17.45" customHeight="1" x14ac:dyDescent="0.15">
      <c r="A59" s="364">
        <v>29</v>
      </c>
      <c r="B59" s="347" t="s">
        <v>167</v>
      </c>
      <c r="C59" s="343">
        <v>1591</v>
      </c>
      <c r="D59" s="343">
        <v>387</v>
      </c>
      <c r="E59" s="343">
        <v>396</v>
      </c>
      <c r="F59" s="343">
        <v>147</v>
      </c>
      <c r="G59" s="343">
        <v>238</v>
      </c>
      <c r="H59" s="343">
        <v>423</v>
      </c>
      <c r="I59" s="343">
        <v>0</v>
      </c>
      <c r="J59" s="343">
        <v>0</v>
      </c>
      <c r="K59" s="343">
        <v>429</v>
      </c>
      <c r="L59" s="343">
        <v>77</v>
      </c>
      <c r="M59" s="343">
        <v>99</v>
      </c>
      <c r="N59" s="343" t="s">
        <v>49</v>
      </c>
      <c r="O59" s="343" t="s">
        <v>49</v>
      </c>
      <c r="P59" s="343" t="s">
        <v>49</v>
      </c>
      <c r="Q59" s="343">
        <v>0</v>
      </c>
      <c r="R59" s="343">
        <v>0</v>
      </c>
      <c r="S59" s="348">
        <v>29</v>
      </c>
      <c r="T59" s="349" t="s">
        <v>167</v>
      </c>
    </row>
    <row r="60" spans="1:20" s="330" customFormat="1" ht="17.45" customHeight="1" x14ac:dyDescent="0.15">
      <c r="A60" s="364">
        <v>30</v>
      </c>
      <c r="B60" s="347" t="s">
        <v>168</v>
      </c>
      <c r="C60" s="343">
        <v>89</v>
      </c>
      <c r="D60" s="343">
        <v>0</v>
      </c>
      <c r="E60" s="343">
        <v>89</v>
      </c>
      <c r="F60" s="343">
        <v>0</v>
      </c>
      <c r="G60" s="343">
        <v>0</v>
      </c>
      <c r="H60" s="343">
        <v>0</v>
      </c>
      <c r="I60" s="343">
        <v>0</v>
      </c>
      <c r="J60" s="343">
        <v>0</v>
      </c>
      <c r="K60" s="343" t="s">
        <v>49</v>
      </c>
      <c r="L60" s="343">
        <v>0</v>
      </c>
      <c r="M60" s="343" t="s">
        <v>49</v>
      </c>
      <c r="N60" s="343">
        <v>0</v>
      </c>
      <c r="O60" s="343">
        <v>0</v>
      </c>
      <c r="P60" s="343">
        <v>0</v>
      </c>
      <c r="Q60" s="343">
        <v>0</v>
      </c>
      <c r="R60" s="343">
        <v>0</v>
      </c>
      <c r="S60" s="348">
        <v>30</v>
      </c>
      <c r="T60" s="349" t="s">
        <v>168</v>
      </c>
    </row>
    <row r="61" spans="1:20" s="330" customFormat="1" ht="17.45" customHeight="1" x14ac:dyDescent="0.15">
      <c r="A61" s="364">
        <v>31</v>
      </c>
      <c r="B61" s="347" t="s">
        <v>169</v>
      </c>
      <c r="C61" s="343">
        <v>14297</v>
      </c>
      <c r="D61" s="343">
        <v>470</v>
      </c>
      <c r="E61" s="343">
        <v>950</v>
      </c>
      <c r="F61" s="343">
        <v>1841</v>
      </c>
      <c r="G61" s="343">
        <v>1094</v>
      </c>
      <c r="H61" s="343">
        <v>2638</v>
      </c>
      <c r="I61" s="343">
        <v>1266</v>
      </c>
      <c r="J61" s="343">
        <v>6038</v>
      </c>
      <c r="K61" s="343">
        <v>49242</v>
      </c>
      <c r="L61" s="343">
        <v>1056</v>
      </c>
      <c r="M61" s="343">
        <v>1609</v>
      </c>
      <c r="N61" s="343">
        <v>5668</v>
      </c>
      <c r="O61" s="343">
        <v>6160</v>
      </c>
      <c r="P61" s="343">
        <v>17405</v>
      </c>
      <c r="Q61" s="343" t="s">
        <v>49</v>
      </c>
      <c r="R61" s="343" t="s">
        <v>49</v>
      </c>
      <c r="S61" s="348">
        <v>31</v>
      </c>
      <c r="T61" s="349" t="s">
        <v>169</v>
      </c>
    </row>
    <row r="62" spans="1:20" s="330" customFormat="1" ht="17.45" customHeight="1" x14ac:dyDescent="0.15">
      <c r="A62" s="350">
        <v>32</v>
      </c>
      <c r="B62" s="351" t="s">
        <v>54</v>
      </c>
      <c r="C62" s="352">
        <v>784</v>
      </c>
      <c r="D62" s="352">
        <v>123</v>
      </c>
      <c r="E62" s="352">
        <v>70</v>
      </c>
      <c r="F62" s="352">
        <v>336</v>
      </c>
      <c r="G62" s="352">
        <v>255</v>
      </c>
      <c r="H62" s="352">
        <v>0</v>
      </c>
      <c r="I62" s="352">
        <v>0</v>
      </c>
      <c r="J62" s="352">
        <v>0</v>
      </c>
      <c r="K62" s="352">
        <v>266</v>
      </c>
      <c r="L62" s="352" t="s">
        <v>49</v>
      </c>
      <c r="M62" s="352" t="s">
        <v>49</v>
      </c>
      <c r="N62" s="352" t="s">
        <v>49</v>
      </c>
      <c r="O62" s="352" t="s">
        <v>49</v>
      </c>
      <c r="P62" s="352">
        <v>0</v>
      </c>
      <c r="Q62" s="352">
        <v>0</v>
      </c>
      <c r="R62" s="352">
        <v>0</v>
      </c>
      <c r="S62" s="353">
        <v>32</v>
      </c>
      <c r="T62" s="354" t="s">
        <v>54</v>
      </c>
    </row>
    <row r="66" spans="1:1" x14ac:dyDescent="0.15">
      <c r="A66" s="335"/>
    </row>
    <row r="67" spans="1:1" x14ac:dyDescent="0.15">
      <c r="A67" s="335"/>
    </row>
    <row r="68" spans="1:1" x14ac:dyDescent="0.15">
      <c r="A68" s="335"/>
    </row>
    <row r="69" spans="1:1" x14ac:dyDescent="0.15">
      <c r="A69" s="335"/>
    </row>
    <row r="70" spans="1:1" x14ac:dyDescent="0.15">
      <c r="A70" s="335"/>
    </row>
    <row r="71" spans="1:1" x14ac:dyDescent="0.15">
      <c r="A71" s="335"/>
    </row>
    <row r="72" spans="1:1" x14ac:dyDescent="0.15">
      <c r="A72" s="335"/>
    </row>
    <row r="73" spans="1:1" x14ac:dyDescent="0.15">
      <c r="A73" s="335"/>
    </row>
    <row r="74" spans="1:1" x14ac:dyDescent="0.15">
      <c r="A74" s="335"/>
    </row>
    <row r="75" spans="1:1" x14ac:dyDescent="0.15">
      <c r="A75" s="335"/>
    </row>
    <row r="76" spans="1:1" x14ac:dyDescent="0.15">
      <c r="A76" s="335"/>
    </row>
    <row r="77" spans="1:1" x14ac:dyDescent="0.15">
      <c r="A77" s="335"/>
    </row>
    <row r="78" spans="1:1" x14ac:dyDescent="0.15">
      <c r="A78" s="335"/>
    </row>
    <row r="79" spans="1:1" x14ac:dyDescent="0.15">
      <c r="A79" s="335"/>
    </row>
    <row r="80" spans="1:1" x14ac:dyDescent="0.15">
      <c r="A80" s="335"/>
    </row>
    <row r="81" spans="1:1" x14ac:dyDescent="0.15">
      <c r="A81" s="335"/>
    </row>
    <row r="82" spans="1:1" x14ac:dyDescent="0.15">
      <c r="A82" s="335"/>
    </row>
    <row r="83" spans="1:1" x14ac:dyDescent="0.15">
      <c r="A83" s="335"/>
    </row>
    <row r="84" spans="1:1" x14ac:dyDescent="0.15">
      <c r="A84" s="335"/>
    </row>
    <row r="85" spans="1:1" x14ac:dyDescent="0.15">
      <c r="A85" s="335"/>
    </row>
    <row r="86" spans="1:1" x14ac:dyDescent="0.15">
      <c r="A86" s="335"/>
    </row>
    <row r="87" spans="1:1" x14ac:dyDescent="0.15">
      <c r="A87" s="335"/>
    </row>
    <row r="88" spans="1:1" x14ac:dyDescent="0.15">
      <c r="A88" s="335"/>
    </row>
    <row r="89" spans="1:1" x14ac:dyDescent="0.15">
      <c r="A89" s="335"/>
    </row>
    <row r="90" spans="1:1" x14ac:dyDescent="0.15">
      <c r="A90" s="335"/>
    </row>
    <row r="91" spans="1:1" x14ac:dyDescent="0.15">
      <c r="A91" s="335"/>
    </row>
    <row r="92" spans="1:1" x14ac:dyDescent="0.15">
      <c r="A92" s="335"/>
    </row>
    <row r="93" spans="1:1" x14ac:dyDescent="0.15">
      <c r="A93" s="335"/>
    </row>
    <row r="94" spans="1:1" x14ac:dyDescent="0.15">
      <c r="A94" s="335"/>
    </row>
    <row r="95" spans="1:1" x14ac:dyDescent="0.15">
      <c r="A95" s="335"/>
    </row>
    <row r="96" spans="1:1" x14ac:dyDescent="0.15">
      <c r="A96" s="335"/>
    </row>
    <row r="97" spans="1:1" x14ac:dyDescent="0.15">
      <c r="A97" s="335"/>
    </row>
    <row r="98" spans="1:1" x14ac:dyDescent="0.15">
      <c r="A98" s="335"/>
    </row>
    <row r="99" spans="1:1" x14ac:dyDescent="0.15">
      <c r="A99" s="335"/>
    </row>
    <row r="100" spans="1:1" x14ac:dyDescent="0.15">
      <c r="A100" s="335"/>
    </row>
    <row r="101" spans="1:1" x14ac:dyDescent="0.15">
      <c r="A101" s="335"/>
    </row>
    <row r="102" spans="1:1" x14ac:dyDescent="0.15">
      <c r="A102" s="335"/>
    </row>
    <row r="103" spans="1:1" x14ac:dyDescent="0.15">
      <c r="A103" s="335"/>
    </row>
    <row r="104" spans="1:1" x14ac:dyDescent="0.15">
      <c r="A104" s="335"/>
    </row>
    <row r="105" spans="1:1" x14ac:dyDescent="0.15">
      <c r="A105" s="335"/>
    </row>
    <row r="106" spans="1:1" x14ac:dyDescent="0.15">
      <c r="A106" s="335"/>
    </row>
    <row r="107" spans="1:1" x14ac:dyDescent="0.15">
      <c r="A107" s="335"/>
    </row>
    <row r="108" spans="1:1" x14ac:dyDescent="0.15">
      <c r="A108" s="335"/>
    </row>
    <row r="109" spans="1:1" x14ac:dyDescent="0.15">
      <c r="A109" s="335"/>
    </row>
    <row r="110" spans="1:1" x14ac:dyDescent="0.15">
      <c r="A110" s="335"/>
    </row>
    <row r="111" spans="1:1" x14ac:dyDescent="0.15">
      <c r="A111" s="335"/>
    </row>
    <row r="112" spans="1:1" x14ac:dyDescent="0.15">
      <c r="A112" s="335"/>
    </row>
    <row r="113" spans="1:1" x14ac:dyDescent="0.15">
      <c r="A113" s="335"/>
    </row>
    <row r="114" spans="1:1" x14ac:dyDescent="0.15">
      <c r="A114" s="335"/>
    </row>
    <row r="115" spans="1:1" x14ac:dyDescent="0.15">
      <c r="A115" s="335"/>
    </row>
    <row r="116" spans="1:1" x14ac:dyDescent="0.15">
      <c r="A116" s="335"/>
    </row>
    <row r="117" spans="1:1" x14ac:dyDescent="0.15">
      <c r="A117" s="335"/>
    </row>
    <row r="118" spans="1:1" x14ac:dyDescent="0.15">
      <c r="A118" s="335"/>
    </row>
    <row r="119" spans="1:1" x14ac:dyDescent="0.15">
      <c r="A119" s="335"/>
    </row>
    <row r="120" spans="1:1" x14ac:dyDescent="0.15">
      <c r="A120" s="335"/>
    </row>
    <row r="121" spans="1:1" x14ac:dyDescent="0.15">
      <c r="A121" s="335"/>
    </row>
    <row r="122" spans="1:1" x14ac:dyDescent="0.15">
      <c r="A122" s="335"/>
    </row>
    <row r="123" spans="1:1" x14ac:dyDescent="0.15">
      <c r="A123" s="335"/>
    </row>
    <row r="124" spans="1:1" x14ac:dyDescent="0.15">
      <c r="A124" s="335"/>
    </row>
    <row r="125" spans="1:1" x14ac:dyDescent="0.15">
      <c r="A125" s="335"/>
    </row>
    <row r="126" spans="1:1" x14ac:dyDescent="0.15">
      <c r="A126" s="335"/>
    </row>
    <row r="127" spans="1:1" x14ac:dyDescent="0.15">
      <c r="A127" s="335"/>
    </row>
    <row r="128" spans="1:1" x14ac:dyDescent="0.15">
      <c r="A128" s="335"/>
    </row>
    <row r="129" spans="1:1" x14ac:dyDescent="0.15">
      <c r="A129" s="335"/>
    </row>
    <row r="130" spans="1:1" x14ac:dyDescent="0.15">
      <c r="A130" s="335"/>
    </row>
    <row r="131" spans="1:1" x14ac:dyDescent="0.15">
      <c r="A131" s="335"/>
    </row>
    <row r="132" spans="1:1" x14ac:dyDescent="0.15">
      <c r="A132" s="335"/>
    </row>
    <row r="133" spans="1:1" x14ac:dyDescent="0.15">
      <c r="A133" s="335"/>
    </row>
    <row r="134" spans="1:1" x14ac:dyDescent="0.15">
      <c r="A134" s="335"/>
    </row>
    <row r="135" spans="1:1" x14ac:dyDescent="0.15">
      <c r="A135" s="335"/>
    </row>
    <row r="136" spans="1:1" x14ac:dyDescent="0.15">
      <c r="A136" s="335"/>
    </row>
    <row r="137" spans="1:1" x14ac:dyDescent="0.15">
      <c r="A137" s="335"/>
    </row>
    <row r="138" spans="1:1" x14ac:dyDescent="0.15">
      <c r="A138" s="335"/>
    </row>
    <row r="139" spans="1:1" x14ac:dyDescent="0.15">
      <c r="A139" s="335"/>
    </row>
    <row r="140" spans="1:1" x14ac:dyDescent="0.15">
      <c r="A140" s="335"/>
    </row>
    <row r="141" spans="1:1" x14ac:dyDescent="0.15">
      <c r="A141" s="335"/>
    </row>
    <row r="142" spans="1:1" x14ac:dyDescent="0.15">
      <c r="A142" s="335"/>
    </row>
    <row r="143" spans="1:1" x14ac:dyDescent="0.15">
      <c r="A143" s="335"/>
    </row>
    <row r="144" spans="1:1" x14ac:dyDescent="0.15">
      <c r="A144" s="335"/>
    </row>
    <row r="145" spans="1:1" x14ac:dyDescent="0.15">
      <c r="A145" s="335"/>
    </row>
    <row r="146" spans="1:1" x14ac:dyDescent="0.15">
      <c r="A146" s="335"/>
    </row>
    <row r="147" spans="1:1" x14ac:dyDescent="0.15">
      <c r="A147" s="335"/>
    </row>
    <row r="148" spans="1:1" x14ac:dyDescent="0.15">
      <c r="A148" s="335"/>
    </row>
    <row r="149" spans="1:1" x14ac:dyDescent="0.15">
      <c r="A149" s="335"/>
    </row>
    <row r="150" spans="1:1" x14ac:dyDescent="0.15">
      <c r="A150" s="335"/>
    </row>
    <row r="151" spans="1:1" x14ac:dyDescent="0.15">
      <c r="A151" s="335"/>
    </row>
    <row r="152" spans="1:1" x14ac:dyDescent="0.15">
      <c r="A152" s="335"/>
    </row>
    <row r="153" spans="1:1" x14ac:dyDescent="0.15">
      <c r="A153" s="335"/>
    </row>
    <row r="154" spans="1:1" x14ac:dyDescent="0.15">
      <c r="A154" s="335"/>
    </row>
    <row r="155" spans="1:1" x14ac:dyDescent="0.15">
      <c r="A155" s="335"/>
    </row>
    <row r="156" spans="1:1" x14ac:dyDescent="0.15">
      <c r="A156" s="335"/>
    </row>
    <row r="157" spans="1:1" x14ac:dyDescent="0.15">
      <c r="A157" s="335"/>
    </row>
    <row r="158" spans="1:1" x14ac:dyDescent="0.15">
      <c r="A158" s="335"/>
    </row>
    <row r="159" spans="1:1" x14ac:dyDescent="0.15">
      <c r="A159" s="335"/>
    </row>
    <row r="160" spans="1:1" x14ac:dyDescent="0.15">
      <c r="A160" s="335"/>
    </row>
    <row r="161" spans="1:1" x14ac:dyDescent="0.15">
      <c r="A161" s="335"/>
    </row>
    <row r="162" spans="1:1" x14ac:dyDescent="0.15">
      <c r="A162" s="335"/>
    </row>
    <row r="163" spans="1:1" x14ac:dyDescent="0.15">
      <c r="A163" s="335"/>
    </row>
    <row r="164" spans="1:1" x14ac:dyDescent="0.15">
      <c r="A164" s="335"/>
    </row>
    <row r="165" spans="1:1" x14ac:dyDescent="0.15">
      <c r="A165" s="335"/>
    </row>
    <row r="166" spans="1:1" x14ac:dyDescent="0.15">
      <c r="A166" s="335"/>
    </row>
    <row r="167" spans="1:1" x14ac:dyDescent="0.15">
      <c r="A167" s="335"/>
    </row>
    <row r="168" spans="1:1" x14ac:dyDescent="0.15">
      <c r="A168" s="335"/>
    </row>
    <row r="169" spans="1:1" x14ac:dyDescent="0.15">
      <c r="A169" s="335"/>
    </row>
    <row r="170" spans="1:1" x14ac:dyDescent="0.15">
      <c r="A170" s="335"/>
    </row>
    <row r="171" spans="1:1" x14ac:dyDescent="0.15">
      <c r="A171" s="335"/>
    </row>
    <row r="172" spans="1:1" x14ac:dyDescent="0.15">
      <c r="A172" s="335"/>
    </row>
    <row r="173" spans="1:1" x14ac:dyDescent="0.15">
      <c r="A173" s="335"/>
    </row>
    <row r="174" spans="1:1" x14ac:dyDescent="0.15">
      <c r="A174" s="335"/>
    </row>
    <row r="175" spans="1:1" x14ac:dyDescent="0.15">
      <c r="A175" s="335"/>
    </row>
    <row r="176" spans="1:1" x14ac:dyDescent="0.15">
      <c r="A176" s="335"/>
    </row>
    <row r="177" spans="1:1" x14ac:dyDescent="0.15">
      <c r="A177" s="335"/>
    </row>
    <row r="178" spans="1:1" x14ac:dyDescent="0.15">
      <c r="A178" s="335"/>
    </row>
    <row r="179" spans="1:1" x14ac:dyDescent="0.15">
      <c r="A179" s="335"/>
    </row>
    <row r="180" spans="1:1" x14ac:dyDescent="0.15">
      <c r="A180" s="335"/>
    </row>
    <row r="181" spans="1:1" x14ac:dyDescent="0.15">
      <c r="A181" s="335"/>
    </row>
    <row r="182" spans="1:1" x14ac:dyDescent="0.15">
      <c r="A182" s="335"/>
    </row>
    <row r="183" spans="1:1" x14ac:dyDescent="0.15">
      <c r="A183" s="335"/>
    </row>
    <row r="184" spans="1:1" x14ac:dyDescent="0.15">
      <c r="A184" s="335"/>
    </row>
    <row r="185" spans="1:1" x14ac:dyDescent="0.15">
      <c r="A185" s="335"/>
    </row>
    <row r="186" spans="1:1" x14ac:dyDescent="0.15">
      <c r="A186" s="335"/>
    </row>
    <row r="187" spans="1:1" x14ac:dyDescent="0.15">
      <c r="A187" s="335"/>
    </row>
    <row r="188" spans="1:1" x14ac:dyDescent="0.15">
      <c r="A188" s="335"/>
    </row>
    <row r="189" spans="1:1" x14ac:dyDescent="0.15">
      <c r="A189" s="335"/>
    </row>
    <row r="190" spans="1:1" x14ac:dyDescent="0.15">
      <c r="A190" s="335"/>
    </row>
    <row r="191" spans="1:1" x14ac:dyDescent="0.15">
      <c r="A191" s="335"/>
    </row>
    <row r="192" spans="1:1" x14ac:dyDescent="0.15">
      <c r="A192" s="335"/>
    </row>
    <row r="193" spans="1:1" x14ac:dyDescent="0.15">
      <c r="A193" s="335"/>
    </row>
    <row r="194" spans="1:1" x14ac:dyDescent="0.15">
      <c r="A194" s="335"/>
    </row>
    <row r="195" spans="1:1" x14ac:dyDescent="0.15">
      <c r="A195" s="335"/>
    </row>
    <row r="196" spans="1:1" x14ac:dyDescent="0.15">
      <c r="A196" s="335"/>
    </row>
    <row r="197" spans="1:1" x14ac:dyDescent="0.15">
      <c r="A197" s="335"/>
    </row>
    <row r="198" spans="1:1" x14ac:dyDescent="0.15">
      <c r="A198" s="335"/>
    </row>
    <row r="199" spans="1:1" x14ac:dyDescent="0.15">
      <c r="A199" s="335"/>
    </row>
    <row r="200" spans="1:1" x14ac:dyDescent="0.15">
      <c r="A200" s="335"/>
    </row>
    <row r="201" spans="1:1" x14ac:dyDescent="0.15">
      <c r="A201" s="335"/>
    </row>
    <row r="202" spans="1:1" x14ac:dyDescent="0.15">
      <c r="A202" s="335"/>
    </row>
    <row r="203" spans="1:1" x14ac:dyDescent="0.15">
      <c r="A203" s="335"/>
    </row>
    <row r="204" spans="1:1" x14ac:dyDescent="0.15">
      <c r="A204" s="335"/>
    </row>
    <row r="205" spans="1:1" x14ac:dyDescent="0.15">
      <c r="A205" s="335"/>
    </row>
    <row r="206" spans="1:1" x14ac:dyDescent="0.15">
      <c r="A206" s="335"/>
    </row>
    <row r="207" spans="1:1" x14ac:dyDescent="0.15">
      <c r="A207" s="335"/>
    </row>
    <row r="208" spans="1:1" x14ac:dyDescent="0.15">
      <c r="A208" s="335"/>
    </row>
    <row r="209" spans="1:1" x14ac:dyDescent="0.15">
      <c r="A209" s="335"/>
    </row>
    <row r="210" spans="1:1" x14ac:dyDescent="0.15">
      <c r="A210" s="335"/>
    </row>
    <row r="211" spans="1:1" x14ac:dyDescent="0.15">
      <c r="A211" s="335"/>
    </row>
    <row r="212" spans="1:1" x14ac:dyDescent="0.15">
      <c r="A212" s="335"/>
    </row>
    <row r="213" spans="1:1" x14ac:dyDescent="0.15">
      <c r="A213" s="335"/>
    </row>
    <row r="214" spans="1:1" x14ac:dyDescent="0.15">
      <c r="A214" s="335"/>
    </row>
    <row r="215" spans="1:1" x14ac:dyDescent="0.15">
      <c r="A215" s="335"/>
    </row>
    <row r="216" spans="1:1" x14ac:dyDescent="0.15">
      <c r="A216" s="335"/>
    </row>
    <row r="217" spans="1:1" x14ac:dyDescent="0.15">
      <c r="A217" s="335"/>
    </row>
    <row r="218" spans="1:1" x14ac:dyDescent="0.15">
      <c r="A218" s="335"/>
    </row>
    <row r="219" spans="1:1" x14ac:dyDescent="0.15">
      <c r="A219" s="335"/>
    </row>
    <row r="220" spans="1:1" x14ac:dyDescent="0.15">
      <c r="A220" s="335"/>
    </row>
    <row r="221" spans="1:1" x14ac:dyDescent="0.15">
      <c r="A221" s="335"/>
    </row>
    <row r="222" spans="1:1" x14ac:dyDescent="0.15">
      <c r="A222" s="335"/>
    </row>
    <row r="223" spans="1:1" x14ac:dyDescent="0.15">
      <c r="A223" s="335"/>
    </row>
    <row r="224" spans="1:1" x14ac:dyDescent="0.15">
      <c r="A224" s="335"/>
    </row>
    <row r="225" spans="1:1" x14ac:dyDescent="0.15">
      <c r="A225" s="335"/>
    </row>
    <row r="226" spans="1:1" x14ac:dyDescent="0.15">
      <c r="A226" s="335"/>
    </row>
    <row r="227" spans="1:1" x14ac:dyDescent="0.15">
      <c r="A227" s="335"/>
    </row>
    <row r="228" spans="1:1" x14ac:dyDescent="0.15">
      <c r="A228" s="335"/>
    </row>
    <row r="229" spans="1:1" x14ac:dyDescent="0.15">
      <c r="A229" s="335"/>
    </row>
    <row r="230" spans="1:1" x14ac:dyDescent="0.15">
      <c r="A230" s="335"/>
    </row>
    <row r="231" spans="1:1" x14ac:dyDescent="0.15">
      <c r="A231" s="335"/>
    </row>
    <row r="232" spans="1:1" x14ac:dyDescent="0.15">
      <c r="A232" s="335"/>
    </row>
    <row r="233" spans="1:1" x14ac:dyDescent="0.15">
      <c r="A233" s="335"/>
    </row>
    <row r="234" spans="1:1" x14ac:dyDescent="0.15">
      <c r="A234" s="335"/>
    </row>
    <row r="235" spans="1:1" x14ac:dyDescent="0.15">
      <c r="A235" s="335"/>
    </row>
    <row r="236" spans="1:1" x14ac:dyDescent="0.15">
      <c r="A236" s="335"/>
    </row>
    <row r="237" spans="1:1" x14ac:dyDescent="0.15">
      <c r="A237" s="335"/>
    </row>
    <row r="238" spans="1:1" x14ac:dyDescent="0.15">
      <c r="A238" s="335"/>
    </row>
    <row r="239" spans="1:1" x14ac:dyDescent="0.15">
      <c r="A239" s="335"/>
    </row>
    <row r="240" spans="1:1" x14ac:dyDescent="0.15">
      <c r="A240" s="335"/>
    </row>
    <row r="241" spans="1:1" x14ac:dyDescent="0.15">
      <c r="A241" s="335"/>
    </row>
    <row r="242" spans="1:1" x14ac:dyDescent="0.15">
      <c r="A242" s="335"/>
    </row>
    <row r="243" spans="1:1" x14ac:dyDescent="0.15">
      <c r="A243" s="335"/>
    </row>
    <row r="244" spans="1:1" x14ac:dyDescent="0.15">
      <c r="A244" s="335"/>
    </row>
    <row r="245" spans="1:1" x14ac:dyDescent="0.15">
      <c r="A245" s="335"/>
    </row>
    <row r="246" spans="1:1" x14ac:dyDescent="0.15">
      <c r="A246" s="335"/>
    </row>
    <row r="247" spans="1:1" x14ac:dyDescent="0.15">
      <c r="A247" s="335"/>
    </row>
    <row r="248" spans="1:1" x14ac:dyDescent="0.15">
      <c r="A248" s="335"/>
    </row>
    <row r="249" spans="1:1" x14ac:dyDescent="0.15">
      <c r="A249" s="335"/>
    </row>
    <row r="250" spans="1:1" x14ac:dyDescent="0.15">
      <c r="A250" s="335"/>
    </row>
    <row r="251" spans="1:1" x14ac:dyDescent="0.15">
      <c r="A251" s="335"/>
    </row>
    <row r="252" spans="1:1" x14ac:dyDescent="0.15">
      <c r="A252" s="335"/>
    </row>
    <row r="253" spans="1:1" x14ac:dyDescent="0.15">
      <c r="A253" s="335"/>
    </row>
    <row r="254" spans="1:1" x14ac:dyDescent="0.15">
      <c r="A254" s="335"/>
    </row>
    <row r="255" spans="1:1" x14ac:dyDescent="0.15">
      <c r="A255" s="335"/>
    </row>
    <row r="256" spans="1:1" x14ac:dyDescent="0.15">
      <c r="A256" s="335"/>
    </row>
    <row r="257" spans="1:1" x14ac:dyDescent="0.15">
      <c r="A257" s="335"/>
    </row>
    <row r="258" spans="1:1" x14ac:dyDescent="0.15">
      <c r="A258" s="335"/>
    </row>
    <row r="259" spans="1:1" x14ac:dyDescent="0.15">
      <c r="A259" s="335"/>
    </row>
    <row r="260" spans="1:1" x14ac:dyDescent="0.15">
      <c r="A260" s="335"/>
    </row>
    <row r="261" spans="1:1" x14ac:dyDescent="0.15">
      <c r="A261" s="335"/>
    </row>
    <row r="262" spans="1:1" x14ac:dyDescent="0.15">
      <c r="A262" s="335"/>
    </row>
    <row r="263" spans="1:1" x14ac:dyDescent="0.15">
      <c r="A263" s="335"/>
    </row>
    <row r="264" spans="1:1" x14ac:dyDescent="0.15">
      <c r="A264" s="335"/>
    </row>
    <row r="265" spans="1:1" x14ac:dyDescent="0.15">
      <c r="A265" s="335"/>
    </row>
    <row r="266" spans="1:1" x14ac:dyDescent="0.15">
      <c r="A266" s="335"/>
    </row>
    <row r="267" spans="1:1" x14ac:dyDescent="0.15">
      <c r="A267" s="335"/>
    </row>
    <row r="268" spans="1:1" x14ac:dyDescent="0.15">
      <c r="A268" s="335"/>
    </row>
    <row r="269" spans="1:1" x14ac:dyDescent="0.15">
      <c r="A269" s="335"/>
    </row>
    <row r="270" spans="1:1" x14ac:dyDescent="0.15">
      <c r="A270" s="335"/>
    </row>
    <row r="271" spans="1:1" x14ac:dyDescent="0.15">
      <c r="A271" s="335"/>
    </row>
    <row r="272" spans="1:1" x14ac:dyDescent="0.15">
      <c r="A272" s="335"/>
    </row>
    <row r="273" spans="1:1" x14ac:dyDescent="0.15">
      <c r="A273" s="335"/>
    </row>
    <row r="274" spans="1:1" x14ac:dyDescent="0.15">
      <c r="A274" s="335"/>
    </row>
    <row r="275" spans="1:1" x14ac:dyDescent="0.15">
      <c r="A275" s="335"/>
    </row>
    <row r="276" spans="1:1" x14ac:dyDescent="0.15">
      <c r="A276" s="335"/>
    </row>
    <row r="277" spans="1:1" x14ac:dyDescent="0.15">
      <c r="A277" s="335"/>
    </row>
    <row r="278" spans="1:1" x14ac:dyDescent="0.15">
      <c r="A278" s="335"/>
    </row>
    <row r="279" spans="1:1" x14ac:dyDescent="0.15">
      <c r="A279" s="335"/>
    </row>
    <row r="280" spans="1:1" x14ac:dyDescent="0.15">
      <c r="A280" s="335"/>
    </row>
    <row r="281" spans="1:1" x14ac:dyDescent="0.15">
      <c r="A281" s="335"/>
    </row>
    <row r="282" spans="1:1" x14ac:dyDescent="0.15">
      <c r="A282" s="335"/>
    </row>
    <row r="283" spans="1:1" x14ac:dyDescent="0.15">
      <c r="A283" s="335"/>
    </row>
    <row r="284" spans="1:1" x14ac:dyDescent="0.15">
      <c r="A284" s="335"/>
    </row>
    <row r="285" spans="1:1" x14ac:dyDescent="0.15">
      <c r="A285" s="335"/>
    </row>
    <row r="286" spans="1:1" x14ac:dyDescent="0.15">
      <c r="A286" s="335"/>
    </row>
    <row r="287" spans="1:1" x14ac:dyDescent="0.15">
      <c r="A287" s="335"/>
    </row>
    <row r="288" spans="1:1" x14ac:dyDescent="0.15">
      <c r="A288" s="335"/>
    </row>
    <row r="289" spans="1:1" x14ac:dyDescent="0.15">
      <c r="A289" s="335"/>
    </row>
    <row r="290" spans="1:1" x14ac:dyDescent="0.15">
      <c r="A290" s="335"/>
    </row>
    <row r="291" spans="1:1" x14ac:dyDescent="0.15">
      <c r="A291" s="335"/>
    </row>
    <row r="292" spans="1:1" x14ac:dyDescent="0.15">
      <c r="A292" s="335"/>
    </row>
    <row r="293" spans="1:1" x14ac:dyDescent="0.15">
      <c r="A293" s="335"/>
    </row>
    <row r="294" spans="1:1" x14ac:dyDescent="0.15">
      <c r="A294" s="335"/>
    </row>
    <row r="295" spans="1:1" x14ac:dyDescent="0.15">
      <c r="A295" s="335"/>
    </row>
    <row r="296" spans="1:1" x14ac:dyDescent="0.15">
      <c r="A296" s="335"/>
    </row>
    <row r="297" spans="1:1" x14ac:dyDescent="0.15">
      <c r="A297" s="335"/>
    </row>
    <row r="298" spans="1:1" x14ac:dyDescent="0.15">
      <c r="A298" s="335"/>
    </row>
    <row r="299" spans="1:1" x14ac:dyDescent="0.15">
      <c r="A299" s="335"/>
    </row>
    <row r="300" spans="1:1" x14ac:dyDescent="0.15">
      <c r="A300" s="335"/>
    </row>
    <row r="301" spans="1:1" x14ac:dyDescent="0.15">
      <c r="A301" s="335"/>
    </row>
    <row r="302" spans="1:1" x14ac:dyDescent="0.15">
      <c r="A302" s="335"/>
    </row>
    <row r="303" spans="1:1" x14ac:dyDescent="0.15">
      <c r="A303" s="335"/>
    </row>
    <row r="304" spans="1:1" x14ac:dyDescent="0.15">
      <c r="A304" s="335"/>
    </row>
    <row r="305" spans="1:1" x14ac:dyDescent="0.15">
      <c r="A305" s="335"/>
    </row>
    <row r="306" spans="1:1" x14ac:dyDescent="0.15">
      <c r="A306" s="335"/>
    </row>
    <row r="307" spans="1:1" x14ac:dyDescent="0.15">
      <c r="A307" s="335"/>
    </row>
    <row r="308" spans="1:1" x14ac:dyDescent="0.15">
      <c r="A308" s="335"/>
    </row>
    <row r="309" spans="1:1" x14ac:dyDescent="0.15">
      <c r="A309" s="335"/>
    </row>
    <row r="310" spans="1:1" x14ac:dyDescent="0.15">
      <c r="A310" s="335"/>
    </row>
    <row r="311" spans="1:1" x14ac:dyDescent="0.15">
      <c r="A311" s="335"/>
    </row>
    <row r="312" spans="1:1" x14ac:dyDescent="0.15">
      <c r="A312" s="335"/>
    </row>
    <row r="313" spans="1:1" x14ac:dyDescent="0.15">
      <c r="A313" s="335"/>
    </row>
    <row r="314" spans="1:1" x14ac:dyDescent="0.15">
      <c r="A314" s="335"/>
    </row>
    <row r="315" spans="1:1" x14ac:dyDescent="0.15">
      <c r="A315" s="335"/>
    </row>
    <row r="316" spans="1:1" x14ac:dyDescent="0.15">
      <c r="A316" s="335"/>
    </row>
    <row r="317" spans="1:1" x14ac:dyDescent="0.15">
      <c r="A317" s="335"/>
    </row>
    <row r="318" spans="1:1" x14ac:dyDescent="0.15">
      <c r="A318" s="335"/>
    </row>
    <row r="319" spans="1:1" x14ac:dyDescent="0.15">
      <c r="A319" s="335"/>
    </row>
    <row r="320" spans="1:1" x14ac:dyDescent="0.15">
      <c r="A320" s="335"/>
    </row>
    <row r="321" spans="1:1" x14ac:dyDescent="0.15">
      <c r="A321" s="335"/>
    </row>
    <row r="322" spans="1:1" x14ac:dyDescent="0.15">
      <c r="A322" s="335"/>
    </row>
    <row r="323" spans="1:1" x14ac:dyDescent="0.15">
      <c r="A323" s="335"/>
    </row>
    <row r="324" spans="1:1" x14ac:dyDescent="0.15">
      <c r="A324" s="335"/>
    </row>
    <row r="325" spans="1:1" x14ac:dyDescent="0.15">
      <c r="A325" s="335"/>
    </row>
    <row r="326" spans="1:1" x14ac:dyDescent="0.15">
      <c r="A326" s="335"/>
    </row>
    <row r="327" spans="1:1" x14ac:dyDescent="0.15">
      <c r="A327" s="335"/>
    </row>
    <row r="328" spans="1:1" x14ac:dyDescent="0.15">
      <c r="A328" s="335"/>
    </row>
    <row r="329" spans="1:1" x14ac:dyDescent="0.15">
      <c r="A329" s="335"/>
    </row>
    <row r="330" spans="1:1" x14ac:dyDescent="0.15">
      <c r="A330" s="335"/>
    </row>
    <row r="331" spans="1:1" x14ac:dyDescent="0.15">
      <c r="A331" s="335"/>
    </row>
    <row r="332" spans="1:1" x14ac:dyDescent="0.15">
      <c r="A332" s="335"/>
    </row>
    <row r="333" spans="1:1" x14ac:dyDescent="0.15">
      <c r="A333" s="335"/>
    </row>
    <row r="334" spans="1:1" x14ac:dyDescent="0.15">
      <c r="A334" s="335"/>
    </row>
    <row r="335" spans="1:1" x14ac:dyDescent="0.15">
      <c r="A335" s="335"/>
    </row>
    <row r="336" spans="1:1" x14ac:dyDescent="0.15">
      <c r="A336" s="335"/>
    </row>
    <row r="337" spans="1:1" x14ac:dyDescent="0.15">
      <c r="A337" s="335"/>
    </row>
    <row r="338" spans="1:1" x14ac:dyDescent="0.15">
      <c r="A338" s="335"/>
    </row>
    <row r="339" spans="1:1" x14ac:dyDescent="0.15">
      <c r="A339" s="335"/>
    </row>
    <row r="340" spans="1:1" x14ac:dyDescent="0.15">
      <c r="A340" s="335"/>
    </row>
    <row r="341" spans="1:1" x14ac:dyDescent="0.15">
      <c r="A341" s="335"/>
    </row>
    <row r="342" spans="1:1" x14ac:dyDescent="0.15">
      <c r="A342" s="335"/>
    </row>
    <row r="343" spans="1:1" x14ac:dyDescent="0.15">
      <c r="A343" s="335"/>
    </row>
    <row r="344" spans="1:1" x14ac:dyDescent="0.15">
      <c r="A344" s="335"/>
    </row>
    <row r="345" spans="1:1" x14ac:dyDescent="0.15">
      <c r="A345" s="335"/>
    </row>
    <row r="346" spans="1:1" x14ac:dyDescent="0.15">
      <c r="A346" s="335"/>
    </row>
    <row r="347" spans="1:1" x14ac:dyDescent="0.15">
      <c r="A347" s="335"/>
    </row>
    <row r="348" spans="1:1" x14ac:dyDescent="0.15">
      <c r="A348" s="335"/>
    </row>
    <row r="349" spans="1:1" x14ac:dyDescent="0.15">
      <c r="A349" s="335"/>
    </row>
    <row r="350" spans="1:1" x14ac:dyDescent="0.15">
      <c r="A350" s="335"/>
    </row>
    <row r="351" spans="1:1" x14ac:dyDescent="0.15">
      <c r="A351" s="335"/>
    </row>
    <row r="352" spans="1:1" x14ac:dyDescent="0.15">
      <c r="A352" s="335"/>
    </row>
    <row r="353" spans="1:1" x14ac:dyDescent="0.15">
      <c r="A353" s="335"/>
    </row>
    <row r="354" spans="1:1" x14ac:dyDescent="0.15">
      <c r="A354" s="335"/>
    </row>
    <row r="355" spans="1:1" x14ac:dyDescent="0.15">
      <c r="A355" s="335"/>
    </row>
    <row r="356" spans="1:1" x14ac:dyDescent="0.15">
      <c r="A356" s="335"/>
    </row>
    <row r="357" spans="1:1" x14ac:dyDescent="0.15">
      <c r="A357" s="335"/>
    </row>
    <row r="358" spans="1:1" x14ac:dyDescent="0.15">
      <c r="A358" s="335"/>
    </row>
    <row r="359" spans="1:1" x14ac:dyDescent="0.15">
      <c r="A359" s="335"/>
    </row>
    <row r="360" spans="1:1" x14ac:dyDescent="0.15">
      <c r="A360" s="335"/>
    </row>
    <row r="361" spans="1:1" x14ac:dyDescent="0.15">
      <c r="A361" s="335"/>
    </row>
    <row r="362" spans="1:1" x14ac:dyDescent="0.15">
      <c r="A362" s="335"/>
    </row>
    <row r="363" spans="1:1" x14ac:dyDescent="0.15">
      <c r="A363" s="335"/>
    </row>
    <row r="364" spans="1:1" x14ac:dyDescent="0.15">
      <c r="A364" s="335"/>
    </row>
    <row r="365" spans="1:1" x14ac:dyDescent="0.15">
      <c r="A365" s="335"/>
    </row>
    <row r="366" spans="1:1" x14ac:dyDescent="0.15">
      <c r="A366" s="335"/>
    </row>
    <row r="367" spans="1:1" x14ac:dyDescent="0.15">
      <c r="A367" s="335"/>
    </row>
    <row r="368" spans="1:1" x14ac:dyDescent="0.15">
      <c r="A368" s="335"/>
    </row>
    <row r="369" spans="1:1" x14ac:dyDescent="0.15">
      <c r="A369" s="335"/>
    </row>
    <row r="370" spans="1:1" x14ac:dyDescent="0.15">
      <c r="A370" s="335"/>
    </row>
    <row r="371" spans="1:1" x14ac:dyDescent="0.15">
      <c r="A371" s="335"/>
    </row>
    <row r="372" spans="1:1" x14ac:dyDescent="0.15">
      <c r="A372" s="335"/>
    </row>
    <row r="373" spans="1:1" x14ac:dyDescent="0.15">
      <c r="A373" s="335"/>
    </row>
    <row r="374" spans="1:1" x14ac:dyDescent="0.15">
      <c r="A374" s="335"/>
    </row>
    <row r="375" spans="1:1" x14ac:dyDescent="0.15">
      <c r="A375" s="335"/>
    </row>
    <row r="376" spans="1:1" x14ac:dyDescent="0.15">
      <c r="A376" s="335"/>
    </row>
    <row r="377" spans="1:1" x14ac:dyDescent="0.15">
      <c r="A377" s="335"/>
    </row>
    <row r="378" spans="1:1" x14ac:dyDescent="0.15">
      <c r="A378" s="335"/>
    </row>
    <row r="379" spans="1:1" x14ac:dyDescent="0.15">
      <c r="A379" s="335"/>
    </row>
    <row r="380" spans="1:1" x14ac:dyDescent="0.15">
      <c r="A380" s="335"/>
    </row>
    <row r="381" spans="1:1" x14ac:dyDescent="0.15">
      <c r="A381" s="335"/>
    </row>
    <row r="382" spans="1:1" x14ac:dyDescent="0.15">
      <c r="A382" s="335"/>
    </row>
    <row r="383" spans="1:1" x14ac:dyDescent="0.15">
      <c r="A383" s="335"/>
    </row>
    <row r="384" spans="1:1" x14ac:dyDescent="0.15">
      <c r="A384" s="335"/>
    </row>
    <row r="385" spans="1:1" x14ac:dyDescent="0.15">
      <c r="A385" s="335"/>
    </row>
    <row r="386" spans="1:1" x14ac:dyDescent="0.15">
      <c r="A386" s="335"/>
    </row>
    <row r="387" spans="1:1" x14ac:dyDescent="0.15">
      <c r="A387" s="335"/>
    </row>
    <row r="388" spans="1:1" x14ac:dyDescent="0.15">
      <c r="A388" s="335"/>
    </row>
    <row r="389" spans="1:1" x14ac:dyDescent="0.15">
      <c r="A389" s="335"/>
    </row>
    <row r="390" spans="1:1" x14ac:dyDescent="0.15">
      <c r="A390" s="335"/>
    </row>
    <row r="391" spans="1:1" x14ac:dyDescent="0.15">
      <c r="A391" s="335"/>
    </row>
    <row r="392" spans="1:1" x14ac:dyDescent="0.15">
      <c r="A392" s="335"/>
    </row>
    <row r="393" spans="1:1" x14ac:dyDescent="0.15">
      <c r="A393" s="335"/>
    </row>
    <row r="394" spans="1:1" x14ac:dyDescent="0.15">
      <c r="A394" s="335"/>
    </row>
    <row r="395" spans="1:1" x14ac:dyDescent="0.15">
      <c r="A395" s="335"/>
    </row>
    <row r="396" spans="1:1" x14ac:dyDescent="0.15">
      <c r="A396" s="335"/>
    </row>
    <row r="397" spans="1:1" x14ac:dyDescent="0.15">
      <c r="A397" s="335"/>
    </row>
    <row r="398" spans="1:1" x14ac:dyDescent="0.15">
      <c r="A398" s="335"/>
    </row>
    <row r="399" spans="1:1" x14ac:dyDescent="0.15">
      <c r="A399" s="335"/>
    </row>
    <row r="400" spans="1:1" x14ac:dyDescent="0.15">
      <c r="A400" s="335"/>
    </row>
    <row r="401" spans="1:1" x14ac:dyDescent="0.15">
      <c r="A401" s="335"/>
    </row>
    <row r="402" spans="1:1" x14ac:dyDescent="0.15">
      <c r="A402" s="335"/>
    </row>
    <row r="403" spans="1:1" x14ac:dyDescent="0.15">
      <c r="A403" s="335"/>
    </row>
    <row r="404" spans="1:1" x14ac:dyDescent="0.15">
      <c r="A404" s="335"/>
    </row>
    <row r="405" spans="1:1" x14ac:dyDescent="0.15">
      <c r="A405" s="335"/>
    </row>
    <row r="406" spans="1:1" x14ac:dyDescent="0.15">
      <c r="A406" s="335"/>
    </row>
    <row r="407" spans="1:1" x14ac:dyDescent="0.15">
      <c r="A407" s="335"/>
    </row>
    <row r="408" spans="1:1" x14ac:dyDescent="0.15">
      <c r="A408" s="335"/>
    </row>
    <row r="409" spans="1:1" x14ac:dyDescent="0.15">
      <c r="A409" s="335"/>
    </row>
    <row r="410" spans="1:1" x14ac:dyDescent="0.15">
      <c r="A410" s="335"/>
    </row>
    <row r="411" spans="1:1" x14ac:dyDescent="0.15">
      <c r="A411" s="335"/>
    </row>
    <row r="412" spans="1:1" x14ac:dyDescent="0.15">
      <c r="A412" s="335"/>
    </row>
    <row r="413" spans="1:1" x14ac:dyDescent="0.15">
      <c r="A413" s="335"/>
    </row>
    <row r="414" spans="1:1" x14ac:dyDescent="0.15">
      <c r="A414" s="335"/>
    </row>
    <row r="415" spans="1:1" x14ac:dyDescent="0.15">
      <c r="A415" s="335"/>
    </row>
    <row r="416" spans="1:1" x14ac:dyDescent="0.15">
      <c r="A416" s="335"/>
    </row>
    <row r="417" spans="1:1" x14ac:dyDescent="0.15">
      <c r="A417" s="335"/>
    </row>
    <row r="418" spans="1:1" x14ac:dyDescent="0.15">
      <c r="A418" s="335"/>
    </row>
    <row r="419" spans="1:1" x14ac:dyDescent="0.15">
      <c r="A419" s="335"/>
    </row>
    <row r="420" spans="1:1" x14ac:dyDescent="0.15">
      <c r="A420" s="335"/>
    </row>
    <row r="421" spans="1:1" x14ac:dyDescent="0.15">
      <c r="A421" s="335"/>
    </row>
    <row r="422" spans="1:1" x14ac:dyDescent="0.15">
      <c r="A422" s="335"/>
    </row>
    <row r="423" spans="1:1" x14ac:dyDescent="0.15">
      <c r="A423" s="335"/>
    </row>
    <row r="424" spans="1:1" x14ac:dyDescent="0.15">
      <c r="A424" s="335"/>
    </row>
    <row r="425" spans="1:1" x14ac:dyDescent="0.15">
      <c r="A425" s="335"/>
    </row>
    <row r="426" spans="1:1" x14ac:dyDescent="0.15">
      <c r="A426" s="335"/>
    </row>
    <row r="427" spans="1:1" x14ac:dyDescent="0.15">
      <c r="A427" s="335"/>
    </row>
    <row r="428" spans="1:1" x14ac:dyDescent="0.15">
      <c r="A428" s="335"/>
    </row>
    <row r="429" spans="1:1" x14ac:dyDescent="0.15">
      <c r="A429" s="335"/>
    </row>
    <row r="430" spans="1:1" x14ac:dyDescent="0.15">
      <c r="A430" s="335"/>
    </row>
    <row r="431" spans="1:1" x14ac:dyDescent="0.15">
      <c r="A431" s="335"/>
    </row>
    <row r="432" spans="1:1" x14ac:dyDescent="0.15">
      <c r="A432" s="335"/>
    </row>
    <row r="433" spans="1:1" x14ac:dyDescent="0.15">
      <c r="A433" s="335"/>
    </row>
    <row r="434" spans="1:1" x14ac:dyDescent="0.15">
      <c r="A434" s="335"/>
    </row>
    <row r="435" spans="1:1" x14ac:dyDescent="0.15">
      <c r="A435" s="335"/>
    </row>
    <row r="436" spans="1:1" x14ac:dyDescent="0.15">
      <c r="A436" s="335"/>
    </row>
    <row r="437" spans="1:1" x14ac:dyDescent="0.15">
      <c r="A437" s="335"/>
    </row>
    <row r="438" spans="1:1" x14ac:dyDescent="0.15">
      <c r="A438" s="335"/>
    </row>
    <row r="439" spans="1:1" x14ac:dyDescent="0.15">
      <c r="A439" s="335"/>
    </row>
    <row r="440" spans="1:1" x14ac:dyDescent="0.15">
      <c r="A440" s="335"/>
    </row>
    <row r="441" spans="1:1" x14ac:dyDescent="0.15">
      <c r="A441" s="335"/>
    </row>
    <row r="442" spans="1:1" x14ac:dyDescent="0.15">
      <c r="A442" s="335"/>
    </row>
    <row r="443" spans="1:1" x14ac:dyDescent="0.15">
      <c r="A443" s="335"/>
    </row>
    <row r="444" spans="1:1" x14ac:dyDescent="0.15">
      <c r="A444" s="335"/>
    </row>
    <row r="445" spans="1:1" x14ac:dyDescent="0.15">
      <c r="A445" s="335"/>
    </row>
    <row r="446" spans="1:1" x14ac:dyDescent="0.15">
      <c r="A446" s="335"/>
    </row>
    <row r="447" spans="1:1" x14ac:dyDescent="0.15">
      <c r="A447" s="335"/>
    </row>
    <row r="448" spans="1:1" x14ac:dyDescent="0.15">
      <c r="A448" s="335"/>
    </row>
    <row r="449" spans="1:1" x14ac:dyDescent="0.15">
      <c r="A449" s="335"/>
    </row>
    <row r="450" spans="1:1" x14ac:dyDescent="0.15">
      <c r="A450" s="335"/>
    </row>
    <row r="451" spans="1:1" x14ac:dyDescent="0.15">
      <c r="A451" s="335"/>
    </row>
    <row r="452" spans="1:1" x14ac:dyDescent="0.15">
      <c r="A452" s="335"/>
    </row>
    <row r="453" spans="1:1" x14ac:dyDescent="0.15">
      <c r="A453" s="335"/>
    </row>
    <row r="454" spans="1:1" x14ac:dyDescent="0.15">
      <c r="A454" s="335"/>
    </row>
    <row r="455" spans="1:1" x14ac:dyDescent="0.15">
      <c r="A455" s="335"/>
    </row>
    <row r="456" spans="1:1" x14ac:dyDescent="0.15">
      <c r="A456" s="335"/>
    </row>
    <row r="457" spans="1:1" x14ac:dyDescent="0.15">
      <c r="A457" s="335"/>
    </row>
    <row r="458" spans="1:1" x14ac:dyDescent="0.15">
      <c r="A458" s="335"/>
    </row>
    <row r="459" spans="1:1" x14ac:dyDescent="0.15">
      <c r="A459" s="335"/>
    </row>
    <row r="460" spans="1:1" x14ac:dyDescent="0.15">
      <c r="A460" s="335"/>
    </row>
    <row r="461" spans="1:1" x14ac:dyDescent="0.15">
      <c r="A461" s="335"/>
    </row>
    <row r="462" spans="1:1" x14ac:dyDescent="0.15">
      <c r="A462" s="335"/>
    </row>
    <row r="463" spans="1:1" x14ac:dyDescent="0.15">
      <c r="A463" s="335"/>
    </row>
    <row r="464" spans="1:1" x14ac:dyDescent="0.15">
      <c r="A464" s="335"/>
    </row>
    <row r="465" spans="1:1" x14ac:dyDescent="0.15">
      <c r="A465" s="335"/>
    </row>
    <row r="466" spans="1:1" x14ac:dyDescent="0.15">
      <c r="A466" s="335"/>
    </row>
    <row r="467" spans="1:1" x14ac:dyDescent="0.15">
      <c r="A467" s="335"/>
    </row>
    <row r="468" spans="1:1" x14ac:dyDescent="0.15">
      <c r="A468" s="335"/>
    </row>
    <row r="469" spans="1:1" x14ac:dyDescent="0.15">
      <c r="A469" s="335"/>
    </row>
    <row r="470" spans="1:1" x14ac:dyDescent="0.15">
      <c r="A470" s="335"/>
    </row>
    <row r="471" spans="1:1" x14ac:dyDescent="0.15">
      <c r="A471" s="335"/>
    </row>
    <row r="472" spans="1:1" x14ac:dyDescent="0.15">
      <c r="A472" s="335"/>
    </row>
    <row r="473" spans="1:1" x14ac:dyDescent="0.15">
      <c r="A473" s="335"/>
    </row>
    <row r="474" spans="1:1" x14ac:dyDescent="0.15">
      <c r="A474" s="335"/>
    </row>
    <row r="475" spans="1:1" x14ac:dyDescent="0.15">
      <c r="A475" s="335"/>
    </row>
    <row r="476" spans="1:1" x14ac:dyDescent="0.15">
      <c r="A476" s="335"/>
    </row>
    <row r="477" spans="1:1" x14ac:dyDescent="0.15">
      <c r="A477" s="335"/>
    </row>
    <row r="478" spans="1:1" x14ac:dyDescent="0.15">
      <c r="A478" s="335"/>
    </row>
    <row r="479" spans="1:1" x14ac:dyDescent="0.15">
      <c r="A479" s="335"/>
    </row>
    <row r="480" spans="1:1" x14ac:dyDescent="0.15">
      <c r="A480" s="335"/>
    </row>
    <row r="481" spans="1:1" x14ac:dyDescent="0.15">
      <c r="A481" s="335"/>
    </row>
    <row r="482" spans="1:1" x14ac:dyDescent="0.15">
      <c r="A482" s="335"/>
    </row>
    <row r="483" spans="1:1" x14ac:dyDescent="0.15">
      <c r="A483" s="335"/>
    </row>
    <row r="484" spans="1:1" x14ac:dyDescent="0.15">
      <c r="A484" s="335"/>
    </row>
    <row r="485" spans="1:1" x14ac:dyDescent="0.15">
      <c r="A485" s="335"/>
    </row>
    <row r="486" spans="1:1" x14ac:dyDescent="0.15">
      <c r="A486" s="335"/>
    </row>
    <row r="487" spans="1:1" x14ac:dyDescent="0.15">
      <c r="A487" s="335"/>
    </row>
    <row r="488" spans="1:1" x14ac:dyDescent="0.15">
      <c r="A488" s="335"/>
    </row>
    <row r="489" spans="1:1" x14ac:dyDescent="0.15">
      <c r="A489" s="335"/>
    </row>
    <row r="490" spans="1:1" x14ac:dyDescent="0.15">
      <c r="A490" s="335"/>
    </row>
    <row r="491" spans="1:1" x14ac:dyDescent="0.15">
      <c r="A491" s="335"/>
    </row>
    <row r="492" spans="1:1" x14ac:dyDescent="0.15">
      <c r="A492" s="335"/>
    </row>
    <row r="493" spans="1:1" x14ac:dyDescent="0.15">
      <c r="A493" s="335"/>
    </row>
    <row r="494" spans="1:1" x14ac:dyDescent="0.15">
      <c r="A494" s="335"/>
    </row>
    <row r="495" spans="1:1" x14ac:dyDescent="0.15">
      <c r="A495" s="335"/>
    </row>
    <row r="496" spans="1:1" x14ac:dyDescent="0.15">
      <c r="A496" s="335"/>
    </row>
    <row r="497" spans="1:1" x14ac:dyDescent="0.15">
      <c r="A497" s="335"/>
    </row>
    <row r="498" spans="1:1" x14ac:dyDescent="0.15">
      <c r="A498" s="335"/>
    </row>
    <row r="499" spans="1:1" x14ac:dyDescent="0.15">
      <c r="A499" s="335"/>
    </row>
    <row r="500" spans="1:1" x14ac:dyDescent="0.15">
      <c r="A500" s="335"/>
    </row>
    <row r="501" spans="1:1" x14ac:dyDescent="0.15">
      <c r="A501" s="335"/>
    </row>
    <row r="502" spans="1:1" x14ac:dyDescent="0.15">
      <c r="A502" s="335"/>
    </row>
    <row r="503" spans="1:1" x14ac:dyDescent="0.15">
      <c r="A503" s="335"/>
    </row>
    <row r="504" spans="1:1" x14ac:dyDescent="0.15">
      <c r="A504" s="335"/>
    </row>
    <row r="505" spans="1:1" x14ac:dyDescent="0.15">
      <c r="A505" s="335"/>
    </row>
    <row r="506" spans="1:1" x14ac:dyDescent="0.15">
      <c r="A506" s="335"/>
    </row>
    <row r="507" spans="1:1" x14ac:dyDescent="0.15">
      <c r="A507" s="335"/>
    </row>
    <row r="508" spans="1:1" x14ac:dyDescent="0.15">
      <c r="A508" s="335"/>
    </row>
    <row r="509" spans="1:1" x14ac:dyDescent="0.15">
      <c r="A509" s="335"/>
    </row>
    <row r="510" spans="1:1" x14ac:dyDescent="0.15">
      <c r="A510" s="335"/>
    </row>
    <row r="511" spans="1:1" x14ac:dyDescent="0.15">
      <c r="A511" s="335"/>
    </row>
    <row r="512" spans="1:1" x14ac:dyDescent="0.15">
      <c r="A512" s="335"/>
    </row>
    <row r="513" spans="1:1" x14ac:dyDescent="0.15">
      <c r="A513" s="335"/>
    </row>
    <row r="514" spans="1:1" x14ac:dyDescent="0.15">
      <c r="A514" s="335"/>
    </row>
    <row r="515" spans="1:1" x14ac:dyDescent="0.15">
      <c r="A515" s="335"/>
    </row>
    <row r="516" spans="1:1" x14ac:dyDescent="0.15">
      <c r="A516" s="335"/>
    </row>
    <row r="517" spans="1:1" x14ac:dyDescent="0.15">
      <c r="A517" s="335"/>
    </row>
    <row r="518" spans="1:1" x14ac:dyDescent="0.15">
      <c r="A518" s="335"/>
    </row>
    <row r="519" spans="1:1" x14ac:dyDescent="0.15">
      <c r="A519" s="335"/>
    </row>
    <row r="520" spans="1:1" x14ac:dyDescent="0.15">
      <c r="A520" s="335"/>
    </row>
    <row r="521" spans="1:1" x14ac:dyDescent="0.15">
      <c r="A521" s="335"/>
    </row>
    <row r="522" spans="1:1" x14ac:dyDescent="0.15">
      <c r="A522" s="335"/>
    </row>
    <row r="523" spans="1:1" x14ac:dyDescent="0.15">
      <c r="A523" s="335"/>
    </row>
    <row r="524" spans="1:1" x14ac:dyDescent="0.15">
      <c r="A524" s="335"/>
    </row>
    <row r="525" spans="1:1" x14ac:dyDescent="0.15">
      <c r="A525" s="335"/>
    </row>
    <row r="526" spans="1:1" x14ac:dyDescent="0.15">
      <c r="A526" s="335"/>
    </row>
    <row r="527" spans="1:1" x14ac:dyDescent="0.15">
      <c r="A527" s="335"/>
    </row>
    <row r="528" spans="1:1" x14ac:dyDescent="0.15">
      <c r="A528" s="335"/>
    </row>
    <row r="529" spans="1:1" x14ac:dyDescent="0.15">
      <c r="A529" s="335"/>
    </row>
    <row r="530" spans="1:1" x14ac:dyDescent="0.15">
      <c r="A530" s="335"/>
    </row>
    <row r="531" spans="1:1" x14ac:dyDescent="0.15">
      <c r="A531" s="335"/>
    </row>
    <row r="532" spans="1:1" x14ac:dyDescent="0.15">
      <c r="A532" s="335"/>
    </row>
    <row r="533" spans="1:1" x14ac:dyDescent="0.15">
      <c r="A533" s="335"/>
    </row>
    <row r="534" spans="1:1" x14ac:dyDescent="0.15">
      <c r="A534" s="335"/>
    </row>
    <row r="535" spans="1:1" x14ac:dyDescent="0.15">
      <c r="A535" s="335"/>
    </row>
    <row r="536" spans="1:1" x14ac:dyDescent="0.15">
      <c r="A536" s="335"/>
    </row>
    <row r="537" spans="1:1" x14ac:dyDescent="0.15">
      <c r="A537" s="335"/>
    </row>
    <row r="538" spans="1:1" x14ac:dyDescent="0.15">
      <c r="A538" s="335"/>
    </row>
    <row r="539" spans="1:1" x14ac:dyDescent="0.15">
      <c r="A539" s="335"/>
    </row>
    <row r="540" spans="1:1" x14ac:dyDescent="0.15">
      <c r="A540" s="335"/>
    </row>
    <row r="541" spans="1:1" x14ac:dyDescent="0.15">
      <c r="A541" s="335"/>
    </row>
    <row r="542" spans="1:1" x14ac:dyDescent="0.15">
      <c r="A542" s="335"/>
    </row>
    <row r="543" spans="1:1" x14ac:dyDescent="0.15">
      <c r="A543" s="335"/>
    </row>
    <row r="544" spans="1:1" x14ac:dyDescent="0.15">
      <c r="A544" s="335"/>
    </row>
    <row r="545" spans="1:1" x14ac:dyDescent="0.15">
      <c r="A545" s="335"/>
    </row>
    <row r="546" spans="1:1" x14ac:dyDescent="0.15">
      <c r="A546" s="335"/>
    </row>
    <row r="547" spans="1:1" x14ac:dyDescent="0.15">
      <c r="A547" s="335"/>
    </row>
    <row r="548" spans="1:1" x14ac:dyDescent="0.15">
      <c r="A548" s="335"/>
    </row>
    <row r="549" spans="1:1" x14ac:dyDescent="0.15">
      <c r="A549" s="335"/>
    </row>
    <row r="550" spans="1:1" x14ac:dyDescent="0.15">
      <c r="A550" s="335"/>
    </row>
    <row r="551" spans="1:1" x14ac:dyDescent="0.15">
      <c r="A551" s="335"/>
    </row>
    <row r="552" spans="1:1" x14ac:dyDescent="0.15">
      <c r="A552" s="335"/>
    </row>
    <row r="553" spans="1:1" x14ac:dyDescent="0.15">
      <c r="A553" s="335"/>
    </row>
    <row r="554" spans="1:1" x14ac:dyDescent="0.15">
      <c r="A554" s="335"/>
    </row>
    <row r="555" spans="1:1" x14ac:dyDescent="0.15">
      <c r="A555" s="335"/>
    </row>
    <row r="556" spans="1:1" x14ac:dyDescent="0.15">
      <c r="A556" s="335"/>
    </row>
    <row r="557" spans="1:1" x14ac:dyDescent="0.15">
      <c r="A557" s="335"/>
    </row>
    <row r="558" spans="1:1" x14ac:dyDescent="0.15">
      <c r="A558" s="335"/>
    </row>
    <row r="559" spans="1:1" x14ac:dyDescent="0.15">
      <c r="A559" s="335"/>
    </row>
    <row r="560" spans="1:1" x14ac:dyDescent="0.15">
      <c r="A560" s="335"/>
    </row>
    <row r="561" spans="1:1" x14ac:dyDescent="0.15">
      <c r="A561" s="335"/>
    </row>
    <row r="562" spans="1:1" x14ac:dyDescent="0.15">
      <c r="A562" s="335"/>
    </row>
    <row r="563" spans="1:1" x14ac:dyDescent="0.15">
      <c r="A563" s="335"/>
    </row>
    <row r="564" spans="1:1" x14ac:dyDescent="0.15">
      <c r="A564" s="335"/>
    </row>
    <row r="565" spans="1:1" x14ac:dyDescent="0.15">
      <c r="A565" s="335"/>
    </row>
    <row r="566" spans="1:1" x14ac:dyDescent="0.15">
      <c r="A566" s="335"/>
    </row>
    <row r="567" spans="1:1" x14ac:dyDescent="0.15">
      <c r="A567" s="335"/>
    </row>
    <row r="568" spans="1:1" x14ac:dyDescent="0.15">
      <c r="A568" s="335"/>
    </row>
    <row r="569" spans="1:1" x14ac:dyDescent="0.15">
      <c r="A569" s="335"/>
    </row>
    <row r="570" spans="1:1" x14ac:dyDescent="0.15">
      <c r="A570" s="335"/>
    </row>
    <row r="571" spans="1:1" x14ac:dyDescent="0.15">
      <c r="A571" s="335"/>
    </row>
    <row r="572" spans="1:1" x14ac:dyDescent="0.15">
      <c r="A572" s="335"/>
    </row>
    <row r="573" spans="1:1" x14ac:dyDescent="0.15">
      <c r="A573" s="335"/>
    </row>
    <row r="574" spans="1:1" x14ac:dyDescent="0.15">
      <c r="A574" s="335"/>
    </row>
    <row r="575" spans="1:1" x14ac:dyDescent="0.15">
      <c r="A575" s="335"/>
    </row>
    <row r="576" spans="1:1" x14ac:dyDescent="0.15">
      <c r="A576" s="335"/>
    </row>
    <row r="577" spans="1:1" x14ac:dyDescent="0.15">
      <c r="A577" s="335"/>
    </row>
    <row r="578" spans="1:1" x14ac:dyDescent="0.15">
      <c r="A578" s="335"/>
    </row>
    <row r="579" spans="1:1" x14ac:dyDescent="0.15">
      <c r="A579" s="335"/>
    </row>
    <row r="580" spans="1:1" x14ac:dyDescent="0.15">
      <c r="A580" s="335"/>
    </row>
    <row r="581" spans="1:1" x14ac:dyDescent="0.15">
      <c r="A581" s="335"/>
    </row>
    <row r="582" spans="1:1" x14ac:dyDescent="0.15">
      <c r="A582" s="335"/>
    </row>
    <row r="583" spans="1:1" x14ac:dyDescent="0.15">
      <c r="A583" s="335"/>
    </row>
    <row r="584" spans="1:1" x14ac:dyDescent="0.15">
      <c r="A584" s="335"/>
    </row>
    <row r="585" spans="1:1" x14ac:dyDescent="0.15">
      <c r="A585" s="335"/>
    </row>
    <row r="586" spans="1:1" x14ac:dyDescent="0.15">
      <c r="A586" s="335"/>
    </row>
    <row r="587" spans="1:1" x14ac:dyDescent="0.15">
      <c r="A587" s="335"/>
    </row>
    <row r="588" spans="1:1" x14ac:dyDescent="0.15">
      <c r="A588" s="335"/>
    </row>
    <row r="589" spans="1:1" x14ac:dyDescent="0.15">
      <c r="A589" s="335"/>
    </row>
    <row r="590" spans="1:1" x14ac:dyDescent="0.15">
      <c r="A590" s="335"/>
    </row>
    <row r="591" spans="1:1" x14ac:dyDescent="0.15">
      <c r="A591" s="335"/>
    </row>
    <row r="592" spans="1:1" x14ac:dyDescent="0.15">
      <c r="A592" s="335"/>
    </row>
    <row r="593" spans="1:1" x14ac:dyDescent="0.15">
      <c r="A593" s="335"/>
    </row>
    <row r="594" spans="1:1" x14ac:dyDescent="0.15">
      <c r="A594" s="335"/>
    </row>
    <row r="595" spans="1:1" x14ac:dyDescent="0.15">
      <c r="A595" s="335"/>
    </row>
    <row r="596" spans="1:1" x14ac:dyDescent="0.15">
      <c r="A596" s="335"/>
    </row>
    <row r="597" spans="1:1" x14ac:dyDescent="0.15">
      <c r="A597" s="335"/>
    </row>
    <row r="598" spans="1:1" x14ac:dyDescent="0.15">
      <c r="A598" s="335"/>
    </row>
    <row r="599" spans="1:1" x14ac:dyDescent="0.15">
      <c r="A599" s="335"/>
    </row>
    <row r="600" spans="1:1" x14ac:dyDescent="0.15">
      <c r="A600" s="335"/>
    </row>
    <row r="601" spans="1:1" x14ac:dyDescent="0.15">
      <c r="A601" s="335"/>
    </row>
    <row r="602" spans="1:1" x14ac:dyDescent="0.15">
      <c r="A602" s="335"/>
    </row>
    <row r="603" spans="1:1" x14ac:dyDescent="0.15">
      <c r="A603" s="335"/>
    </row>
    <row r="604" spans="1:1" x14ac:dyDescent="0.15">
      <c r="A604" s="335"/>
    </row>
    <row r="605" spans="1:1" x14ac:dyDescent="0.15">
      <c r="A605" s="335"/>
    </row>
    <row r="606" spans="1:1" x14ac:dyDescent="0.15">
      <c r="A606" s="335"/>
    </row>
    <row r="607" spans="1:1" x14ac:dyDescent="0.15">
      <c r="A607" s="335"/>
    </row>
    <row r="608" spans="1:1" x14ac:dyDescent="0.15">
      <c r="A608" s="335"/>
    </row>
    <row r="609" spans="1:1" x14ac:dyDescent="0.15">
      <c r="A609" s="335"/>
    </row>
    <row r="610" spans="1:1" x14ac:dyDescent="0.15">
      <c r="A610" s="335"/>
    </row>
    <row r="611" spans="1:1" x14ac:dyDescent="0.15">
      <c r="A611" s="335"/>
    </row>
    <row r="612" spans="1:1" x14ac:dyDescent="0.15">
      <c r="A612" s="335"/>
    </row>
    <row r="613" spans="1:1" x14ac:dyDescent="0.15">
      <c r="A613" s="335"/>
    </row>
    <row r="614" spans="1:1" x14ac:dyDescent="0.15">
      <c r="A614" s="335"/>
    </row>
    <row r="615" spans="1:1" x14ac:dyDescent="0.15">
      <c r="A615" s="335"/>
    </row>
    <row r="616" spans="1:1" x14ac:dyDescent="0.15">
      <c r="A616" s="335"/>
    </row>
    <row r="617" spans="1:1" x14ac:dyDescent="0.15">
      <c r="A617" s="335"/>
    </row>
    <row r="618" spans="1:1" x14ac:dyDescent="0.15">
      <c r="A618" s="335"/>
    </row>
    <row r="619" spans="1:1" x14ac:dyDescent="0.15">
      <c r="A619" s="335"/>
    </row>
    <row r="620" spans="1:1" x14ac:dyDescent="0.15">
      <c r="A620" s="335"/>
    </row>
    <row r="621" spans="1:1" x14ac:dyDescent="0.15">
      <c r="A621" s="335"/>
    </row>
    <row r="622" spans="1:1" x14ac:dyDescent="0.15">
      <c r="A622" s="335"/>
    </row>
    <row r="623" spans="1:1" x14ac:dyDescent="0.15">
      <c r="A623" s="335"/>
    </row>
    <row r="624" spans="1:1" x14ac:dyDescent="0.15">
      <c r="A624" s="335"/>
    </row>
    <row r="625" spans="1:1" x14ac:dyDescent="0.15">
      <c r="A625" s="335"/>
    </row>
    <row r="626" spans="1:1" x14ac:dyDescent="0.15">
      <c r="A626" s="335"/>
    </row>
    <row r="627" spans="1:1" x14ac:dyDescent="0.15">
      <c r="A627" s="335"/>
    </row>
    <row r="628" spans="1:1" x14ac:dyDescent="0.15">
      <c r="A628" s="335"/>
    </row>
    <row r="629" spans="1:1" x14ac:dyDescent="0.15">
      <c r="A629" s="335"/>
    </row>
    <row r="630" spans="1:1" x14ac:dyDescent="0.15">
      <c r="A630" s="335"/>
    </row>
    <row r="631" spans="1:1" x14ac:dyDescent="0.15">
      <c r="A631" s="335"/>
    </row>
    <row r="632" spans="1:1" x14ac:dyDescent="0.15">
      <c r="A632" s="335"/>
    </row>
    <row r="633" spans="1:1" x14ac:dyDescent="0.15">
      <c r="A633" s="335"/>
    </row>
    <row r="634" spans="1:1" x14ac:dyDescent="0.15">
      <c r="A634" s="335"/>
    </row>
    <row r="635" spans="1:1" x14ac:dyDescent="0.15">
      <c r="A635" s="335"/>
    </row>
    <row r="636" spans="1:1" x14ac:dyDescent="0.15">
      <c r="A636" s="335"/>
    </row>
    <row r="637" spans="1:1" x14ac:dyDescent="0.15">
      <c r="A637" s="335"/>
    </row>
    <row r="638" spans="1:1" x14ac:dyDescent="0.15">
      <c r="A638" s="335"/>
    </row>
    <row r="639" spans="1:1" x14ac:dyDescent="0.15">
      <c r="A639" s="335"/>
    </row>
    <row r="640" spans="1:1" x14ac:dyDescent="0.15">
      <c r="A640" s="335"/>
    </row>
    <row r="641" spans="1:1" x14ac:dyDescent="0.15">
      <c r="A641" s="335"/>
    </row>
    <row r="642" spans="1:1" x14ac:dyDescent="0.15">
      <c r="A642" s="335"/>
    </row>
    <row r="643" spans="1:1" x14ac:dyDescent="0.15">
      <c r="A643" s="335"/>
    </row>
    <row r="644" spans="1:1" x14ac:dyDescent="0.15">
      <c r="A644" s="335"/>
    </row>
    <row r="645" spans="1:1" x14ac:dyDescent="0.15">
      <c r="A645" s="335"/>
    </row>
    <row r="646" spans="1:1" x14ac:dyDescent="0.15">
      <c r="A646" s="335"/>
    </row>
    <row r="647" spans="1:1" x14ac:dyDescent="0.15">
      <c r="A647" s="335"/>
    </row>
    <row r="648" spans="1:1" x14ac:dyDescent="0.15">
      <c r="A648" s="335"/>
    </row>
    <row r="649" spans="1:1" x14ac:dyDescent="0.15">
      <c r="A649" s="335"/>
    </row>
    <row r="650" spans="1:1" x14ac:dyDescent="0.15">
      <c r="A650" s="335"/>
    </row>
    <row r="651" spans="1:1" x14ac:dyDescent="0.15">
      <c r="A651" s="335"/>
    </row>
    <row r="652" spans="1:1" x14ac:dyDescent="0.15">
      <c r="A652" s="335"/>
    </row>
    <row r="653" spans="1:1" x14ac:dyDescent="0.15">
      <c r="A653" s="335"/>
    </row>
    <row r="654" spans="1:1" x14ac:dyDescent="0.15">
      <c r="A654" s="335"/>
    </row>
    <row r="655" spans="1:1" x14ac:dyDescent="0.15">
      <c r="A655" s="335"/>
    </row>
    <row r="656" spans="1:1" x14ac:dyDescent="0.15">
      <c r="A656" s="335"/>
    </row>
    <row r="657" spans="1:1" x14ac:dyDescent="0.15">
      <c r="A657" s="335"/>
    </row>
    <row r="658" spans="1:1" x14ac:dyDescent="0.15">
      <c r="A658" s="335"/>
    </row>
    <row r="659" spans="1:1" x14ac:dyDescent="0.15">
      <c r="A659" s="335"/>
    </row>
    <row r="660" spans="1:1" x14ac:dyDescent="0.15">
      <c r="A660" s="335"/>
    </row>
    <row r="661" spans="1:1" x14ac:dyDescent="0.15">
      <c r="A661" s="335"/>
    </row>
    <row r="662" spans="1:1" x14ac:dyDescent="0.15">
      <c r="A662" s="335"/>
    </row>
    <row r="663" spans="1:1" x14ac:dyDescent="0.15">
      <c r="A663" s="335"/>
    </row>
    <row r="664" spans="1:1" x14ac:dyDescent="0.15">
      <c r="A664" s="335"/>
    </row>
    <row r="665" spans="1:1" x14ac:dyDescent="0.15">
      <c r="A665" s="335"/>
    </row>
    <row r="666" spans="1:1" x14ac:dyDescent="0.15">
      <c r="A666" s="335"/>
    </row>
    <row r="667" spans="1:1" x14ac:dyDescent="0.15">
      <c r="A667" s="335"/>
    </row>
    <row r="668" spans="1:1" x14ac:dyDescent="0.15">
      <c r="A668" s="335"/>
    </row>
    <row r="669" spans="1:1" x14ac:dyDescent="0.15">
      <c r="A669" s="335"/>
    </row>
    <row r="670" spans="1:1" x14ac:dyDescent="0.15">
      <c r="A670" s="335"/>
    </row>
    <row r="671" spans="1:1" x14ac:dyDescent="0.15">
      <c r="A671" s="335"/>
    </row>
    <row r="672" spans="1:1" x14ac:dyDescent="0.15">
      <c r="A672" s="335"/>
    </row>
    <row r="673" spans="1:1" x14ac:dyDescent="0.15">
      <c r="A673" s="335"/>
    </row>
    <row r="674" spans="1:1" x14ac:dyDescent="0.15">
      <c r="A674" s="335"/>
    </row>
    <row r="675" spans="1:1" x14ac:dyDescent="0.15">
      <c r="A675" s="335"/>
    </row>
    <row r="676" spans="1:1" x14ac:dyDescent="0.15">
      <c r="A676" s="335"/>
    </row>
    <row r="677" spans="1:1" x14ac:dyDescent="0.15">
      <c r="A677" s="335"/>
    </row>
    <row r="678" spans="1:1" x14ac:dyDescent="0.15">
      <c r="A678" s="335"/>
    </row>
    <row r="679" spans="1:1" x14ac:dyDescent="0.15">
      <c r="A679" s="335"/>
    </row>
    <row r="680" spans="1:1" x14ac:dyDescent="0.15">
      <c r="A680" s="335"/>
    </row>
    <row r="681" spans="1:1" x14ac:dyDescent="0.15">
      <c r="A681" s="335"/>
    </row>
    <row r="682" spans="1:1" x14ac:dyDescent="0.15">
      <c r="A682" s="335"/>
    </row>
    <row r="683" spans="1:1" x14ac:dyDescent="0.15">
      <c r="A683" s="335"/>
    </row>
    <row r="684" spans="1:1" x14ac:dyDescent="0.15">
      <c r="A684" s="335"/>
    </row>
    <row r="685" spans="1:1" x14ac:dyDescent="0.15">
      <c r="A685" s="335"/>
    </row>
    <row r="686" spans="1:1" x14ac:dyDescent="0.15">
      <c r="A686" s="335"/>
    </row>
    <row r="687" spans="1:1" x14ac:dyDescent="0.15">
      <c r="A687" s="335"/>
    </row>
    <row r="688" spans="1:1" x14ac:dyDescent="0.15">
      <c r="A688" s="335"/>
    </row>
    <row r="689" spans="1:1" x14ac:dyDescent="0.15">
      <c r="A689" s="335"/>
    </row>
    <row r="690" spans="1:1" x14ac:dyDescent="0.15">
      <c r="A690" s="335"/>
    </row>
    <row r="691" spans="1:1" x14ac:dyDescent="0.15">
      <c r="A691" s="335"/>
    </row>
    <row r="692" spans="1:1" x14ac:dyDescent="0.15">
      <c r="A692" s="335"/>
    </row>
    <row r="693" spans="1:1" x14ac:dyDescent="0.15">
      <c r="A693" s="335"/>
    </row>
    <row r="694" spans="1:1" x14ac:dyDescent="0.15">
      <c r="A694" s="335"/>
    </row>
    <row r="695" spans="1:1" x14ac:dyDescent="0.15">
      <c r="A695" s="335"/>
    </row>
    <row r="696" spans="1:1" x14ac:dyDescent="0.15">
      <c r="A696" s="335"/>
    </row>
    <row r="697" spans="1:1" x14ac:dyDescent="0.15">
      <c r="A697" s="335"/>
    </row>
    <row r="698" spans="1:1" x14ac:dyDescent="0.15">
      <c r="A698" s="335"/>
    </row>
    <row r="699" spans="1:1" x14ac:dyDescent="0.15">
      <c r="A699" s="335"/>
    </row>
    <row r="700" spans="1:1" x14ac:dyDescent="0.15">
      <c r="A700" s="335"/>
    </row>
    <row r="701" spans="1:1" x14ac:dyDescent="0.15">
      <c r="A701" s="335"/>
    </row>
    <row r="702" spans="1:1" x14ac:dyDescent="0.15">
      <c r="A702" s="335"/>
    </row>
    <row r="703" spans="1:1" x14ac:dyDescent="0.15">
      <c r="A703" s="335"/>
    </row>
    <row r="704" spans="1:1" x14ac:dyDescent="0.15">
      <c r="A704" s="335"/>
    </row>
    <row r="705" spans="1:1" x14ac:dyDescent="0.15">
      <c r="A705" s="335"/>
    </row>
    <row r="706" spans="1:1" x14ac:dyDescent="0.15">
      <c r="A706" s="335"/>
    </row>
    <row r="707" spans="1:1" x14ac:dyDescent="0.15">
      <c r="A707" s="335"/>
    </row>
    <row r="708" spans="1:1" x14ac:dyDescent="0.15">
      <c r="A708" s="335"/>
    </row>
    <row r="709" spans="1:1" x14ac:dyDescent="0.15">
      <c r="A709" s="335"/>
    </row>
    <row r="710" spans="1:1" x14ac:dyDescent="0.15">
      <c r="A710" s="335"/>
    </row>
    <row r="711" spans="1:1" x14ac:dyDescent="0.15">
      <c r="A711" s="335"/>
    </row>
    <row r="712" spans="1:1" x14ac:dyDescent="0.15">
      <c r="A712" s="335"/>
    </row>
    <row r="713" spans="1:1" x14ac:dyDescent="0.15">
      <c r="A713" s="335"/>
    </row>
    <row r="714" spans="1:1" x14ac:dyDescent="0.15">
      <c r="A714" s="335"/>
    </row>
    <row r="715" spans="1:1" x14ac:dyDescent="0.15">
      <c r="A715" s="335"/>
    </row>
    <row r="716" spans="1:1" x14ac:dyDescent="0.15">
      <c r="A716" s="335"/>
    </row>
    <row r="717" spans="1:1" x14ac:dyDescent="0.15">
      <c r="A717" s="335"/>
    </row>
    <row r="718" spans="1:1" x14ac:dyDescent="0.15">
      <c r="A718" s="335"/>
    </row>
    <row r="719" spans="1:1" x14ac:dyDescent="0.15">
      <c r="A719" s="335"/>
    </row>
    <row r="720" spans="1:1" x14ac:dyDescent="0.15">
      <c r="A720" s="335"/>
    </row>
    <row r="721" spans="1:1" x14ac:dyDescent="0.15">
      <c r="A721" s="335"/>
    </row>
    <row r="722" spans="1:1" x14ac:dyDescent="0.15">
      <c r="A722" s="335"/>
    </row>
    <row r="723" spans="1:1" x14ac:dyDescent="0.15">
      <c r="A723" s="335"/>
    </row>
    <row r="724" spans="1:1" x14ac:dyDescent="0.15">
      <c r="A724" s="335"/>
    </row>
    <row r="725" spans="1:1" x14ac:dyDescent="0.15">
      <c r="A725" s="335"/>
    </row>
    <row r="726" spans="1:1" x14ac:dyDescent="0.15">
      <c r="A726" s="335"/>
    </row>
    <row r="727" spans="1:1" x14ac:dyDescent="0.15">
      <c r="A727" s="335"/>
    </row>
    <row r="728" spans="1:1" x14ac:dyDescent="0.15">
      <c r="A728" s="335"/>
    </row>
    <row r="729" spans="1:1" x14ac:dyDescent="0.15">
      <c r="A729" s="335"/>
    </row>
    <row r="730" spans="1:1" x14ac:dyDescent="0.15">
      <c r="A730" s="335"/>
    </row>
    <row r="731" spans="1:1" x14ac:dyDescent="0.15">
      <c r="A731" s="335"/>
    </row>
    <row r="732" spans="1:1" x14ac:dyDescent="0.15">
      <c r="A732" s="335"/>
    </row>
    <row r="733" spans="1:1" x14ac:dyDescent="0.15">
      <c r="A733" s="335"/>
    </row>
    <row r="734" spans="1:1" x14ac:dyDescent="0.15">
      <c r="A734" s="335"/>
    </row>
    <row r="735" spans="1:1" x14ac:dyDescent="0.15">
      <c r="A735" s="335"/>
    </row>
    <row r="736" spans="1:1" x14ac:dyDescent="0.15">
      <c r="A736" s="335"/>
    </row>
    <row r="737" spans="1:1" x14ac:dyDescent="0.15">
      <c r="A737" s="335"/>
    </row>
    <row r="738" spans="1:1" x14ac:dyDescent="0.15">
      <c r="A738" s="335"/>
    </row>
    <row r="739" spans="1:1" x14ac:dyDescent="0.15">
      <c r="A739" s="335"/>
    </row>
    <row r="740" spans="1:1" x14ac:dyDescent="0.15">
      <c r="A740" s="335"/>
    </row>
    <row r="741" spans="1:1" x14ac:dyDescent="0.15">
      <c r="A741" s="335"/>
    </row>
    <row r="742" spans="1:1" x14ac:dyDescent="0.15">
      <c r="A742" s="335"/>
    </row>
    <row r="743" spans="1:1" x14ac:dyDescent="0.15">
      <c r="A743" s="335"/>
    </row>
    <row r="744" spans="1:1" x14ac:dyDescent="0.15">
      <c r="A744" s="335"/>
    </row>
    <row r="745" spans="1:1" x14ac:dyDescent="0.15">
      <c r="A745" s="335"/>
    </row>
    <row r="746" spans="1:1" x14ac:dyDescent="0.15">
      <c r="A746" s="335"/>
    </row>
    <row r="747" spans="1:1" x14ac:dyDescent="0.15">
      <c r="A747" s="335"/>
    </row>
    <row r="748" spans="1:1" x14ac:dyDescent="0.15">
      <c r="A748" s="335"/>
    </row>
    <row r="749" spans="1:1" x14ac:dyDescent="0.15">
      <c r="A749" s="335"/>
    </row>
    <row r="750" spans="1:1" x14ac:dyDescent="0.15">
      <c r="A750" s="335"/>
    </row>
    <row r="751" spans="1:1" x14ac:dyDescent="0.15">
      <c r="A751" s="335"/>
    </row>
    <row r="752" spans="1:1" x14ac:dyDescent="0.15">
      <c r="A752" s="335"/>
    </row>
    <row r="753" spans="1:1" x14ac:dyDescent="0.15">
      <c r="A753" s="335"/>
    </row>
    <row r="754" spans="1:1" x14ac:dyDescent="0.15">
      <c r="A754" s="335"/>
    </row>
    <row r="755" spans="1:1" x14ac:dyDescent="0.15">
      <c r="A755" s="335"/>
    </row>
    <row r="756" spans="1:1" x14ac:dyDescent="0.15">
      <c r="A756" s="335"/>
    </row>
    <row r="757" spans="1:1" x14ac:dyDescent="0.15">
      <c r="A757" s="335"/>
    </row>
    <row r="758" spans="1:1" x14ac:dyDescent="0.15">
      <c r="A758" s="335"/>
    </row>
    <row r="759" spans="1:1" x14ac:dyDescent="0.15">
      <c r="A759" s="335"/>
    </row>
    <row r="760" spans="1:1" x14ac:dyDescent="0.15">
      <c r="A760" s="335"/>
    </row>
    <row r="761" spans="1:1" x14ac:dyDescent="0.15">
      <c r="A761" s="335"/>
    </row>
    <row r="762" spans="1:1" x14ac:dyDescent="0.15">
      <c r="A762" s="335"/>
    </row>
    <row r="763" spans="1:1" x14ac:dyDescent="0.15">
      <c r="A763" s="335"/>
    </row>
    <row r="764" spans="1:1" x14ac:dyDescent="0.15">
      <c r="A764" s="335"/>
    </row>
    <row r="765" spans="1:1" x14ac:dyDescent="0.15">
      <c r="A765" s="335"/>
    </row>
    <row r="766" spans="1:1" x14ac:dyDescent="0.15">
      <c r="A766" s="335"/>
    </row>
    <row r="767" spans="1:1" x14ac:dyDescent="0.15">
      <c r="A767" s="335"/>
    </row>
    <row r="768" spans="1:1" x14ac:dyDescent="0.15">
      <c r="A768" s="335"/>
    </row>
    <row r="769" spans="1:1" x14ac:dyDescent="0.15">
      <c r="A769" s="335"/>
    </row>
    <row r="770" spans="1:1" x14ac:dyDescent="0.15">
      <c r="A770" s="335"/>
    </row>
    <row r="771" spans="1:1" x14ac:dyDescent="0.15">
      <c r="A771" s="335"/>
    </row>
    <row r="772" spans="1:1" x14ac:dyDescent="0.15">
      <c r="A772" s="335"/>
    </row>
    <row r="773" spans="1:1" x14ac:dyDescent="0.15">
      <c r="A773" s="335"/>
    </row>
    <row r="774" spans="1:1" x14ac:dyDescent="0.15">
      <c r="A774" s="335"/>
    </row>
    <row r="775" spans="1:1" x14ac:dyDescent="0.15">
      <c r="A775" s="335"/>
    </row>
    <row r="776" spans="1:1" x14ac:dyDescent="0.15">
      <c r="A776" s="335"/>
    </row>
    <row r="777" spans="1:1" x14ac:dyDescent="0.15">
      <c r="A777" s="335"/>
    </row>
    <row r="778" spans="1:1" x14ac:dyDescent="0.15">
      <c r="A778" s="335"/>
    </row>
    <row r="779" spans="1:1" x14ac:dyDescent="0.15">
      <c r="A779" s="335"/>
    </row>
    <row r="780" spans="1:1" x14ac:dyDescent="0.15">
      <c r="A780" s="335"/>
    </row>
    <row r="781" spans="1:1" x14ac:dyDescent="0.15">
      <c r="A781" s="335"/>
    </row>
    <row r="782" spans="1:1" x14ac:dyDescent="0.15">
      <c r="A782" s="335"/>
    </row>
    <row r="783" spans="1:1" x14ac:dyDescent="0.15">
      <c r="A783" s="335"/>
    </row>
    <row r="784" spans="1:1" x14ac:dyDescent="0.15">
      <c r="A784" s="335"/>
    </row>
    <row r="785" spans="1:1" x14ac:dyDescent="0.15">
      <c r="A785" s="335"/>
    </row>
    <row r="786" spans="1:1" x14ac:dyDescent="0.15">
      <c r="A786" s="335"/>
    </row>
    <row r="787" spans="1:1" x14ac:dyDescent="0.15">
      <c r="A787" s="335"/>
    </row>
    <row r="788" spans="1:1" x14ac:dyDescent="0.15">
      <c r="A788" s="335"/>
    </row>
    <row r="789" spans="1:1" x14ac:dyDescent="0.15">
      <c r="A789" s="335"/>
    </row>
    <row r="790" spans="1:1" x14ac:dyDescent="0.15">
      <c r="A790" s="335"/>
    </row>
    <row r="791" spans="1:1" x14ac:dyDescent="0.15">
      <c r="A791" s="335"/>
    </row>
    <row r="792" spans="1:1" x14ac:dyDescent="0.15">
      <c r="A792" s="335"/>
    </row>
    <row r="793" spans="1:1" x14ac:dyDescent="0.15">
      <c r="A793" s="335"/>
    </row>
    <row r="794" spans="1:1" x14ac:dyDescent="0.15">
      <c r="A794" s="335"/>
    </row>
    <row r="795" spans="1:1" x14ac:dyDescent="0.15">
      <c r="A795" s="335"/>
    </row>
    <row r="796" spans="1:1" x14ac:dyDescent="0.15">
      <c r="A796" s="335"/>
    </row>
    <row r="797" spans="1:1" x14ac:dyDescent="0.15">
      <c r="A797" s="335"/>
    </row>
    <row r="798" spans="1:1" x14ac:dyDescent="0.15">
      <c r="A798" s="335"/>
    </row>
    <row r="799" spans="1:1" x14ac:dyDescent="0.15">
      <c r="A799" s="335"/>
    </row>
    <row r="800" spans="1:1" x14ac:dyDescent="0.15">
      <c r="A800" s="335"/>
    </row>
    <row r="801" spans="1:1" x14ac:dyDescent="0.15">
      <c r="A801" s="335"/>
    </row>
    <row r="802" spans="1:1" x14ac:dyDescent="0.15">
      <c r="A802" s="335"/>
    </row>
    <row r="803" spans="1:1" x14ac:dyDescent="0.15">
      <c r="A803" s="335"/>
    </row>
    <row r="804" spans="1:1" x14ac:dyDescent="0.15">
      <c r="A804" s="335"/>
    </row>
    <row r="805" spans="1:1" x14ac:dyDescent="0.15">
      <c r="A805" s="335"/>
    </row>
    <row r="806" spans="1:1" x14ac:dyDescent="0.15">
      <c r="A806" s="335"/>
    </row>
    <row r="807" spans="1:1" x14ac:dyDescent="0.15">
      <c r="A807" s="335"/>
    </row>
    <row r="808" spans="1:1" x14ac:dyDescent="0.15">
      <c r="A808" s="335"/>
    </row>
    <row r="809" spans="1:1" x14ac:dyDescent="0.15">
      <c r="A809" s="335"/>
    </row>
    <row r="810" spans="1:1" x14ac:dyDescent="0.15">
      <c r="A810" s="335"/>
    </row>
    <row r="811" spans="1:1" x14ac:dyDescent="0.15">
      <c r="A811" s="335"/>
    </row>
    <row r="812" spans="1:1" x14ac:dyDescent="0.15">
      <c r="A812" s="335"/>
    </row>
    <row r="813" spans="1:1" x14ac:dyDescent="0.15">
      <c r="A813" s="335"/>
    </row>
    <row r="814" spans="1:1" x14ac:dyDescent="0.15">
      <c r="A814" s="335"/>
    </row>
    <row r="815" spans="1:1" x14ac:dyDescent="0.15">
      <c r="A815" s="335"/>
    </row>
    <row r="816" spans="1:1" x14ac:dyDescent="0.15">
      <c r="A816" s="335"/>
    </row>
    <row r="817" spans="1:1" x14ac:dyDescent="0.15">
      <c r="A817" s="335"/>
    </row>
    <row r="818" spans="1:1" x14ac:dyDescent="0.15">
      <c r="A818" s="335"/>
    </row>
    <row r="819" spans="1:1" x14ac:dyDescent="0.15">
      <c r="A819" s="335"/>
    </row>
    <row r="820" spans="1:1" x14ac:dyDescent="0.15">
      <c r="A820" s="335"/>
    </row>
    <row r="821" spans="1:1" x14ac:dyDescent="0.15">
      <c r="A821" s="335"/>
    </row>
    <row r="822" spans="1:1" x14ac:dyDescent="0.15">
      <c r="A822" s="335"/>
    </row>
    <row r="823" spans="1:1" x14ac:dyDescent="0.15">
      <c r="A823" s="335"/>
    </row>
    <row r="824" spans="1:1" x14ac:dyDescent="0.15">
      <c r="A824" s="335"/>
    </row>
    <row r="825" spans="1:1" x14ac:dyDescent="0.15">
      <c r="A825" s="335"/>
    </row>
    <row r="826" spans="1:1" x14ac:dyDescent="0.15">
      <c r="A826" s="335"/>
    </row>
    <row r="827" spans="1:1" x14ac:dyDescent="0.15">
      <c r="A827" s="335"/>
    </row>
    <row r="828" spans="1:1" x14ac:dyDescent="0.15">
      <c r="A828" s="335"/>
    </row>
    <row r="829" spans="1:1" x14ac:dyDescent="0.15">
      <c r="A829" s="335"/>
    </row>
    <row r="830" spans="1:1" x14ac:dyDescent="0.15">
      <c r="A830" s="335"/>
    </row>
    <row r="831" spans="1:1" x14ac:dyDescent="0.15">
      <c r="A831" s="335"/>
    </row>
    <row r="832" spans="1:1" x14ac:dyDescent="0.15">
      <c r="A832" s="335"/>
    </row>
    <row r="833" spans="1:1" x14ac:dyDescent="0.15">
      <c r="A833" s="335"/>
    </row>
    <row r="834" spans="1:1" x14ac:dyDescent="0.15">
      <c r="A834" s="335"/>
    </row>
    <row r="835" spans="1:1" x14ac:dyDescent="0.15">
      <c r="A835" s="335"/>
    </row>
    <row r="836" spans="1:1" x14ac:dyDescent="0.15">
      <c r="A836" s="335"/>
    </row>
    <row r="837" spans="1:1" x14ac:dyDescent="0.15">
      <c r="A837" s="335"/>
    </row>
    <row r="838" spans="1:1" x14ac:dyDescent="0.15">
      <c r="A838" s="335"/>
    </row>
    <row r="839" spans="1:1" x14ac:dyDescent="0.15">
      <c r="A839" s="335"/>
    </row>
    <row r="840" spans="1:1" x14ac:dyDescent="0.15">
      <c r="A840" s="335"/>
    </row>
    <row r="841" spans="1:1" x14ac:dyDescent="0.15">
      <c r="A841" s="335"/>
    </row>
    <row r="842" spans="1:1" x14ac:dyDescent="0.15">
      <c r="A842" s="335"/>
    </row>
    <row r="843" spans="1:1" x14ac:dyDescent="0.15">
      <c r="A843" s="335"/>
    </row>
    <row r="844" spans="1:1" x14ac:dyDescent="0.15">
      <c r="A844" s="335"/>
    </row>
    <row r="845" spans="1:1" x14ac:dyDescent="0.15">
      <c r="A845" s="335"/>
    </row>
    <row r="846" spans="1:1" x14ac:dyDescent="0.15">
      <c r="A846" s="335"/>
    </row>
    <row r="847" spans="1:1" x14ac:dyDescent="0.15">
      <c r="A847" s="335"/>
    </row>
    <row r="848" spans="1:1" x14ac:dyDescent="0.15">
      <c r="A848" s="335"/>
    </row>
    <row r="849" spans="1:1" x14ac:dyDescent="0.15">
      <c r="A849" s="335"/>
    </row>
    <row r="850" spans="1:1" x14ac:dyDescent="0.15">
      <c r="A850" s="335"/>
    </row>
    <row r="851" spans="1:1" x14ac:dyDescent="0.15">
      <c r="A851" s="335"/>
    </row>
    <row r="852" spans="1:1" x14ac:dyDescent="0.15">
      <c r="A852" s="335"/>
    </row>
    <row r="853" spans="1:1" x14ac:dyDescent="0.15">
      <c r="A853" s="335"/>
    </row>
    <row r="854" spans="1:1" x14ac:dyDescent="0.15">
      <c r="A854" s="335"/>
    </row>
  </sheetData>
  <mergeCells count="12">
    <mergeCell ref="A3:B4"/>
    <mergeCell ref="D3:I3"/>
    <mergeCell ref="M3:P3"/>
    <mergeCell ref="S3:T4"/>
    <mergeCell ref="A5:B5"/>
    <mergeCell ref="S5:T5"/>
    <mergeCell ref="A35:B36"/>
    <mergeCell ref="D35:I35"/>
    <mergeCell ref="L35:Q35"/>
    <mergeCell ref="S35:T36"/>
    <mergeCell ref="A37:B37"/>
    <mergeCell ref="S37:T37"/>
  </mergeCells>
  <phoneticPr fontId="2"/>
  <conditionalFormatting sqref="C5:J6">
    <cfRule type="cellIs" dxfId="2" priority="3" stopIfTrue="1" operator="between">
      <formula>1</formula>
      <formula>2</formula>
    </cfRule>
  </conditionalFormatting>
  <conditionalFormatting sqref="K5:R6">
    <cfRule type="cellIs" dxfId="1" priority="2" stopIfTrue="1" operator="between">
      <formula>1</formula>
      <formula>2</formula>
    </cfRule>
  </conditionalFormatting>
  <conditionalFormatting sqref="K37:R38">
    <cfRule type="cellIs" dxfId="0" priority="1" stopIfTrue="1" operator="between">
      <formula>1</formula>
      <formula>2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69" firstPageNumber="120" orientation="portrait" useFirstPageNumber="1" r:id="rId1"/>
  <headerFooter scaleWithDoc="0"/>
  <colBreaks count="1" manualBreakCount="1">
    <brk id="20" max="71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8"/>
  <sheetViews>
    <sheetView zoomScale="90" zoomScaleNormal="90" zoomScaleSheetLayoutView="85" workbookViewId="0"/>
  </sheetViews>
  <sheetFormatPr defaultRowHeight="14.25" x14ac:dyDescent="0.15"/>
  <cols>
    <col min="1" max="1" width="4.5" style="86" bestFit="1" customWidth="1"/>
    <col min="2" max="2" width="16" style="6" customWidth="1"/>
    <col min="3" max="22" width="10.625" style="6" customWidth="1"/>
    <col min="23" max="23" width="3.5" style="86" bestFit="1" customWidth="1"/>
    <col min="24" max="24" width="15.125" style="6" customWidth="1"/>
    <col min="25" max="16384" width="9" style="6"/>
  </cols>
  <sheetData>
    <row r="1" spans="1:24" s="56" customFormat="1" ht="17.45" customHeight="1" x14ac:dyDescent="0.15">
      <c r="A1" s="85"/>
      <c r="C1" s="7" t="s">
        <v>3000</v>
      </c>
      <c r="N1" s="7" t="s">
        <v>3001</v>
      </c>
      <c r="W1" s="85"/>
    </row>
    <row r="2" spans="1:24" ht="17.45" customHeight="1" x14ac:dyDescent="0.15">
      <c r="G2" s="2"/>
      <c r="H2" s="2"/>
      <c r="I2" s="2"/>
      <c r="J2" s="2"/>
      <c r="K2" s="2"/>
      <c r="M2" s="2" t="s">
        <v>2948</v>
      </c>
      <c r="Q2" s="2"/>
    </row>
    <row r="3" spans="1:24" ht="17.45" customHeight="1" x14ac:dyDescent="0.15">
      <c r="A3" s="491" t="s">
        <v>5</v>
      </c>
      <c r="B3" s="492"/>
      <c r="C3" s="623" t="s">
        <v>3002</v>
      </c>
      <c r="D3" s="624"/>
      <c r="E3" s="624"/>
      <c r="F3" s="624"/>
      <c r="G3" s="624"/>
      <c r="H3" s="624"/>
      <c r="I3" s="624"/>
      <c r="J3" s="624"/>
      <c r="K3" s="624"/>
      <c r="L3" s="625"/>
      <c r="M3" s="620" t="s">
        <v>3003</v>
      </c>
      <c r="N3" s="621"/>
      <c r="O3" s="621"/>
      <c r="P3" s="621"/>
      <c r="Q3" s="621"/>
      <c r="R3" s="621"/>
      <c r="S3" s="621"/>
      <c r="T3" s="621"/>
      <c r="U3" s="621"/>
      <c r="V3" s="621"/>
      <c r="W3" s="537" t="s">
        <v>5</v>
      </c>
      <c r="X3" s="491"/>
    </row>
    <row r="4" spans="1:24" ht="17.45" customHeight="1" x14ac:dyDescent="0.15">
      <c r="A4" s="493"/>
      <c r="B4" s="494"/>
      <c r="C4" s="618" t="s">
        <v>3004</v>
      </c>
      <c r="D4" s="614" t="s">
        <v>3005</v>
      </c>
      <c r="E4" s="614" t="s">
        <v>3006</v>
      </c>
      <c r="F4" s="614" t="s">
        <v>3007</v>
      </c>
      <c r="G4" s="614" t="s">
        <v>3008</v>
      </c>
      <c r="H4" s="614" t="s">
        <v>3009</v>
      </c>
      <c r="I4" s="614" t="s">
        <v>3010</v>
      </c>
      <c r="J4" s="614" t="s">
        <v>3011</v>
      </c>
      <c r="K4" s="614" t="s">
        <v>3012</v>
      </c>
      <c r="L4" s="616" t="s">
        <v>3013</v>
      </c>
      <c r="M4" s="618" t="s">
        <v>3004</v>
      </c>
      <c r="N4" s="614" t="s">
        <v>3005</v>
      </c>
      <c r="O4" s="614" t="s">
        <v>3006</v>
      </c>
      <c r="P4" s="614" t="s">
        <v>3007</v>
      </c>
      <c r="Q4" s="614" t="s">
        <v>3008</v>
      </c>
      <c r="R4" s="614" t="s">
        <v>3009</v>
      </c>
      <c r="S4" s="614" t="s">
        <v>3010</v>
      </c>
      <c r="T4" s="614" t="s">
        <v>3011</v>
      </c>
      <c r="U4" s="614" t="s">
        <v>3012</v>
      </c>
      <c r="V4" s="616" t="s">
        <v>3013</v>
      </c>
      <c r="W4" s="538"/>
      <c r="X4" s="493"/>
    </row>
    <row r="5" spans="1:24" ht="26.25" customHeight="1" x14ac:dyDescent="0.15">
      <c r="A5" s="495"/>
      <c r="B5" s="496"/>
      <c r="C5" s="619"/>
      <c r="D5" s="615"/>
      <c r="E5" s="615"/>
      <c r="F5" s="615"/>
      <c r="G5" s="615"/>
      <c r="H5" s="615"/>
      <c r="I5" s="615"/>
      <c r="J5" s="615"/>
      <c r="K5" s="615"/>
      <c r="L5" s="617"/>
      <c r="M5" s="619"/>
      <c r="N5" s="615"/>
      <c r="O5" s="615"/>
      <c r="P5" s="615"/>
      <c r="Q5" s="615"/>
      <c r="R5" s="615"/>
      <c r="S5" s="615"/>
      <c r="T5" s="615"/>
      <c r="U5" s="615"/>
      <c r="V5" s="617"/>
      <c r="W5" s="539"/>
      <c r="X5" s="495"/>
    </row>
    <row r="6" spans="1:24" s="56" customFormat="1" ht="17.45" customHeight="1" x14ac:dyDescent="0.15">
      <c r="A6" s="528" t="s">
        <v>162</v>
      </c>
      <c r="B6" s="529"/>
      <c r="C6" s="295">
        <v>1567</v>
      </c>
      <c r="D6" s="295">
        <v>6</v>
      </c>
      <c r="E6" s="295">
        <v>7</v>
      </c>
      <c r="F6" s="295">
        <v>227</v>
      </c>
      <c r="G6" s="295">
        <v>136</v>
      </c>
      <c r="H6" s="295">
        <v>773</v>
      </c>
      <c r="I6" s="295">
        <v>167</v>
      </c>
      <c r="J6" s="295">
        <v>138</v>
      </c>
      <c r="K6" s="295">
        <v>63</v>
      </c>
      <c r="L6" s="295">
        <v>50</v>
      </c>
      <c r="M6" s="295">
        <v>6684359</v>
      </c>
      <c r="N6" s="295">
        <v>359</v>
      </c>
      <c r="O6" s="295">
        <v>345</v>
      </c>
      <c r="P6" s="295">
        <v>25225</v>
      </c>
      <c r="Q6" s="295">
        <v>25927</v>
      </c>
      <c r="R6" s="295">
        <v>487078</v>
      </c>
      <c r="S6" s="295">
        <v>282128</v>
      </c>
      <c r="T6" s="295">
        <v>635503</v>
      </c>
      <c r="U6" s="295">
        <v>1667488</v>
      </c>
      <c r="V6" s="295">
        <v>3560305</v>
      </c>
      <c r="W6" s="530" t="s">
        <v>162</v>
      </c>
      <c r="X6" s="528"/>
    </row>
    <row r="7" spans="1:24" ht="17.45" customHeight="1" x14ac:dyDescent="0.15">
      <c r="A7" s="87"/>
      <c r="B7" s="88"/>
      <c r="C7" s="305"/>
      <c r="D7" s="305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5"/>
      <c r="W7" s="11"/>
      <c r="X7" s="89"/>
    </row>
    <row r="8" spans="1:24" ht="17.45" customHeight="1" x14ac:dyDescent="0.15">
      <c r="A8" s="29" t="s">
        <v>172</v>
      </c>
      <c r="B8" s="21" t="s">
        <v>29</v>
      </c>
      <c r="C8" s="305">
        <v>279</v>
      </c>
      <c r="D8" s="305">
        <v>2</v>
      </c>
      <c r="E8" s="305">
        <v>1</v>
      </c>
      <c r="F8" s="305">
        <v>43</v>
      </c>
      <c r="G8" s="305">
        <v>40</v>
      </c>
      <c r="H8" s="305">
        <v>155</v>
      </c>
      <c r="I8" s="305">
        <v>20</v>
      </c>
      <c r="J8" s="305">
        <v>12</v>
      </c>
      <c r="K8" s="305">
        <v>5</v>
      </c>
      <c r="L8" s="305">
        <v>1</v>
      </c>
      <c r="M8" s="305">
        <v>219722</v>
      </c>
      <c r="N8" s="305" t="s">
        <v>49</v>
      </c>
      <c r="O8" s="305" t="s">
        <v>49</v>
      </c>
      <c r="P8" s="305">
        <v>5231</v>
      </c>
      <c r="Q8" s="305">
        <v>8220</v>
      </c>
      <c r="R8" s="305">
        <v>93224</v>
      </c>
      <c r="S8" s="305">
        <v>28374</v>
      </c>
      <c r="T8" s="305">
        <v>42822</v>
      </c>
      <c r="U8" s="305">
        <v>33881</v>
      </c>
      <c r="V8" s="305" t="s">
        <v>49</v>
      </c>
      <c r="W8" s="22" t="s">
        <v>172</v>
      </c>
      <c r="X8" s="28" t="s">
        <v>29</v>
      </c>
    </row>
    <row r="9" spans="1:24" ht="17.45" customHeight="1" x14ac:dyDescent="0.15">
      <c r="A9" s="29">
        <v>10</v>
      </c>
      <c r="B9" s="21" t="s">
        <v>31</v>
      </c>
      <c r="C9" s="305">
        <v>23</v>
      </c>
      <c r="D9" s="305">
        <v>0</v>
      </c>
      <c r="E9" s="305">
        <v>0</v>
      </c>
      <c r="F9" s="305">
        <v>2</v>
      </c>
      <c r="G9" s="305">
        <v>2</v>
      </c>
      <c r="H9" s="305">
        <v>16</v>
      </c>
      <c r="I9" s="305">
        <v>1</v>
      </c>
      <c r="J9" s="305">
        <v>0</v>
      </c>
      <c r="K9" s="305">
        <v>2</v>
      </c>
      <c r="L9" s="305">
        <v>0</v>
      </c>
      <c r="M9" s="305">
        <v>42516</v>
      </c>
      <c r="N9" s="305">
        <v>0</v>
      </c>
      <c r="O9" s="305">
        <v>0</v>
      </c>
      <c r="P9" s="305" t="s">
        <v>49</v>
      </c>
      <c r="Q9" s="305" t="s">
        <v>49</v>
      </c>
      <c r="R9" s="305">
        <v>28246</v>
      </c>
      <c r="S9" s="305" t="s">
        <v>49</v>
      </c>
      <c r="T9" s="305">
        <v>0</v>
      </c>
      <c r="U9" s="305" t="s">
        <v>49</v>
      </c>
      <c r="V9" s="305">
        <v>0</v>
      </c>
      <c r="W9" s="22">
        <v>10</v>
      </c>
      <c r="X9" s="28" t="s">
        <v>31</v>
      </c>
    </row>
    <row r="10" spans="1:24" ht="17.45" customHeight="1" x14ac:dyDescent="0.15">
      <c r="A10" s="29">
        <v>11</v>
      </c>
      <c r="B10" s="21" t="s">
        <v>32</v>
      </c>
      <c r="C10" s="305">
        <v>58</v>
      </c>
      <c r="D10" s="305">
        <v>2</v>
      </c>
      <c r="E10" s="305">
        <v>5</v>
      </c>
      <c r="F10" s="305">
        <v>10</v>
      </c>
      <c r="G10" s="305">
        <v>2</v>
      </c>
      <c r="H10" s="305">
        <v>32</v>
      </c>
      <c r="I10" s="305">
        <v>1</v>
      </c>
      <c r="J10" s="305">
        <v>4</v>
      </c>
      <c r="K10" s="305">
        <v>0</v>
      </c>
      <c r="L10" s="305">
        <v>2</v>
      </c>
      <c r="M10" s="305">
        <v>56214</v>
      </c>
      <c r="N10" s="305" t="s">
        <v>49</v>
      </c>
      <c r="O10" s="305" t="s">
        <v>49</v>
      </c>
      <c r="P10" s="305">
        <v>556</v>
      </c>
      <c r="Q10" s="305" t="s">
        <v>49</v>
      </c>
      <c r="R10" s="305">
        <v>13418</v>
      </c>
      <c r="S10" s="305" t="s">
        <v>49</v>
      </c>
      <c r="T10" s="305">
        <v>5470</v>
      </c>
      <c r="U10" s="305">
        <v>0</v>
      </c>
      <c r="V10" s="305" t="s">
        <v>49</v>
      </c>
      <c r="W10" s="22">
        <v>11</v>
      </c>
      <c r="X10" s="28" t="s">
        <v>32</v>
      </c>
    </row>
    <row r="11" spans="1:24" ht="17.45" customHeight="1" x14ac:dyDescent="0.15">
      <c r="A11" s="29">
        <v>12</v>
      </c>
      <c r="B11" s="21" t="s">
        <v>33</v>
      </c>
      <c r="C11" s="305">
        <v>56</v>
      </c>
      <c r="D11" s="305">
        <v>0</v>
      </c>
      <c r="E11" s="305">
        <v>0</v>
      </c>
      <c r="F11" s="305">
        <v>8</v>
      </c>
      <c r="G11" s="305">
        <v>4</v>
      </c>
      <c r="H11" s="305">
        <v>34</v>
      </c>
      <c r="I11" s="305">
        <v>5</v>
      </c>
      <c r="J11" s="305">
        <v>3</v>
      </c>
      <c r="K11" s="305">
        <v>2</v>
      </c>
      <c r="L11" s="305">
        <v>0</v>
      </c>
      <c r="M11" s="305">
        <v>50197</v>
      </c>
      <c r="N11" s="305">
        <v>0</v>
      </c>
      <c r="O11" s="305">
        <v>0</v>
      </c>
      <c r="P11" s="305">
        <v>435</v>
      </c>
      <c r="Q11" s="305">
        <v>965</v>
      </c>
      <c r="R11" s="305">
        <v>24789</v>
      </c>
      <c r="S11" s="305">
        <v>5904</v>
      </c>
      <c r="T11" s="305" t="s">
        <v>49</v>
      </c>
      <c r="U11" s="305" t="s">
        <v>49</v>
      </c>
      <c r="V11" s="305">
        <v>0</v>
      </c>
      <c r="W11" s="22">
        <v>12</v>
      </c>
      <c r="X11" s="28" t="s">
        <v>33</v>
      </c>
    </row>
    <row r="12" spans="1:24" ht="17.45" customHeight="1" x14ac:dyDescent="0.15">
      <c r="A12" s="29">
        <v>13</v>
      </c>
      <c r="B12" s="21" t="s">
        <v>34</v>
      </c>
      <c r="C12" s="305">
        <v>24</v>
      </c>
      <c r="D12" s="305">
        <v>0</v>
      </c>
      <c r="E12" s="305">
        <v>0</v>
      </c>
      <c r="F12" s="305">
        <v>8</v>
      </c>
      <c r="G12" s="305">
        <v>5</v>
      </c>
      <c r="H12" s="305">
        <v>11</v>
      </c>
      <c r="I12" s="305">
        <v>0</v>
      </c>
      <c r="J12" s="305">
        <v>0</v>
      </c>
      <c r="K12" s="305">
        <v>0</v>
      </c>
      <c r="L12" s="305">
        <v>0</v>
      </c>
      <c r="M12" s="305">
        <v>3413</v>
      </c>
      <c r="N12" s="305">
        <v>0</v>
      </c>
      <c r="O12" s="305">
        <v>0</v>
      </c>
      <c r="P12" s="305">
        <v>861</v>
      </c>
      <c r="Q12" s="305">
        <v>295</v>
      </c>
      <c r="R12" s="305">
        <v>2257</v>
      </c>
      <c r="S12" s="305">
        <v>0</v>
      </c>
      <c r="T12" s="305">
        <v>0</v>
      </c>
      <c r="U12" s="305">
        <v>0</v>
      </c>
      <c r="V12" s="305">
        <v>0</v>
      </c>
      <c r="W12" s="22">
        <v>13</v>
      </c>
      <c r="X12" s="28" t="s">
        <v>34</v>
      </c>
    </row>
    <row r="13" spans="1:24" ht="17.45" customHeight="1" x14ac:dyDescent="0.15">
      <c r="A13" s="29">
        <v>14</v>
      </c>
      <c r="B13" s="21" t="s">
        <v>35</v>
      </c>
      <c r="C13" s="305">
        <v>35</v>
      </c>
      <c r="D13" s="305">
        <v>0</v>
      </c>
      <c r="E13" s="305">
        <v>0</v>
      </c>
      <c r="F13" s="305">
        <v>2</v>
      </c>
      <c r="G13" s="305">
        <v>2</v>
      </c>
      <c r="H13" s="305">
        <v>19</v>
      </c>
      <c r="I13" s="305">
        <v>4</v>
      </c>
      <c r="J13" s="305">
        <v>3</v>
      </c>
      <c r="K13" s="305">
        <v>1</v>
      </c>
      <c r="L13" s="305">
        <v>4</v>
      </c>
      <c r="M13" s="305">
        <v>102470</v>
      </c>
      <c r="N13" s="305">
        <v>0</v>
      </c>
      <c r="O13" s="305">
        <v>0</v>
      </c>
      <c r="P13" s="305" t="s">
        <v>49</v>
      </c>
      <c r="Q13" s="305" t="s">
        <v>49</v>
      </c>
      <c r="R13" s="305">
        <v>15992</v>
      </c>
      <c r="S13" s="305">
        <v>1924</v>
      </c>
      <c r="T13" s="305">
        <v>6018</v>
      </c>
      <c r="U13" s="305" t="s">
        <v>49</v>
      </c>
      <c r="V13" s="305">
        <v>77732</v>
      </c>
      <c r="W13" s="22">
        <v>14</v>
      </c>
      <c r="X13" s="28" t="s">
        <v>35</v>
      </c>
    </row>
    <row r="14" spans="1:24" ht="17.45" customHeight="1" x14ac:dyDescent="0.15">
      <c r="A14" s="29">
        <v>15</v>
      </c>
      <c r="B14" s="21" t="s">
        <v>36</v>
      </c>
      <c r="C14" s="305">
        <v>67</v>
      </c>
      <c r="D14" s="305">
        <v>0</v>
      </c>
      <c r="E14" s="305">
        <v>0</v>
      </c>
      <c r="F14" s="305">
        <v>10</v>
      </c>
      <c r="G14" s="305">
        <v>10</v>
      </c>
      <c r="H14" s="305">
        <v>39</v>
      </c>
      <c r="I14" s="305">
        <v>8</v>
      </c>
      <c r="J14" s="305">
        <v>0</v>
      </c>
      <c r="K14" s="305">
        <v>0</v>
      </c>
      <c r="L14" s="305">
        <v>0</v>
      </c>
      <c r="M14" s="305">
        <v>28374</v>
      </c>
      <c r="N14" s="305">
        <v>0</v>
      </c>
      <c r="O14" s="305">
        <v>0</v>
      </c>
      <c r="P14" s="305">
        <v>596</v>
      </c>
      <c r="Q14" s="305">
        <v>582</v>
      </c>
      <c r="R14" s="305">
        <v>15633</v>
      </c>
      <c r="S14" s="305">
        <v>11562</v>
      </c>
      <c r="T14" s="305">
        <v>0</v>
      </c>
      <c r="U14" s="305">
        <v>0</v>
      </c>
      <c r="V14" s="305">
        <v>0</v>
      </c>
      <c r="W14" s="22">
        <v>15</v>
      </c>
      <c r="X14" s="28" t="s">
        <v>36</v>
      </c>
    </row>
    <row r="15" spans="1:24" ht="17.45" customHeight="1" x14ac:dyDescent="0.15">
      <c r="A15" s="29">
        <v>16</v>
      </c>
      <c r="B15" s="21" t="s">
        <v>37</v>
      </c>
      <c r="C15" s="305">
        <v>86</v>
      </c>
      <c r="D15" s="305">
        <v>0</v>
      </c>
      <c r="E15" s="305">
        <v>0</v>
      </c>
      <c r="F15" s="305">
        <v>0</v>
      </c>
      <c r="G15" s="305">
        <v>2</v>
      </c>
      <c r="H15" s="305">
        <v>20</v>
      </c>
      <c r="I15" s="305">
        <v>9</v>
      </c>
      <c r="J15" s="305">
        <v>17</v>
      </c>
      <c r="K15" s="305">
        <v>17</v>
      </c>
      <c r="L15" s="305">
        <v>21</v>
      </c>
      <c r="M15" s="305">
        <v>1927599</v>
      </c>
      <c r="N15" s="305">
        <v>0</v>
      </c>
      <c r="O15" s="305">
        <v>0</v>
      </c>
      <c r="P15" s="305">
        <v>0</v>
      </c>
      <c r="Q15" s="305" t="s">
        <v>49</v>
      </c>
      <c r="R15" s="305">
        <v>16251</v>
      </c>
      <c r="S15" s="305" t="s">
        <v>49</v>
      </c>
      <c r="T15" s="305">
        <v>159328</v>
      </c>
      <c r="U15" s="305">
        <v>180995</v>
      </c>
      <c r="V15" s="305">
        <v>1551622</v>
      </c>
      <c r="W15" s="22">
        <v>16</v>
      </c>
      <c r="X15" s="28" t="s">
        <v>37</v>
      </c>
    </row>
    <row r="16" spans="1:24" ht="17.45" customHeight="1" x14ac:dyDescent="0.15">
      <c r="A16" s="29">
        <v>17</v>
      </c>
      <c r="B16" s="21" t="s">
        <v>38</v>
      </c>
      <c r="C16" s="305">
        <v>14</v>
      </c>
      <c r="D16" s="305">
        <v>0</v>
      </c>
      <c r="E16" s="305">
        <v>0</v>
      </c>
      <c r="F16" s="305">
        <v>0</v>
      </c>
      <c r="G16" s="305">
        <v>0</v>
      </c>
      <c r="H16" s="305">
        <v>5</v>
      </c>
      <c r="I16" s="305">
        <v>3</v>
      </c>
      <c r="J16" s="305">
        <v>0</v>
      </c>
      <c r="K16" s="305">
        <v>3</v>
      </c>
      <c r="L16" s="305">
        <v>3</v>
      </c>
      <c r="M16" s="305">
        <v>1124307</v>
      </c>
      <c r="N16" s="305">
        <v>0</v>
      </c>
      <c r="O16" s="305">
        <v>0</v>
      </c>
      <c r="P16" s="305">
        <v>0</v>
      </c>
      <c r="Q16" s="305">
        <v>0</v>
      </c>
      <c r="R16" s="305">
        <v>1881</v>
      </c>
      <c r="S16" s="305">
        <v>11930</v>
      </c>
      <c r="T16" s="305">
        <v>0</v>
      </c>
      <c r="U16" s="305">
        <v>567943</v>
      </c>
      <c r="V16" s="305">
        <v>542554</v>
      </c>
      <c r="W16" s="22">
        <v>17</v>
      </c>
      <c r="X16" s="28" t="s">
        <v>38</v>
      </c>
    </row>
    <row r="17" spans="1:24" ht="17.45" customHeight="1" x14ac:dyDescent="0.15">
      <c r="A17" s="29">
        <v>18</v>
      </c>
      <c r="B17" s="21" t="s">
        <v>39</v>
      </c>
      <c r="C17" s="305">
        <v>81</v>
      </c>
      <c r="D17" s="305">
        <v>0</v>
      </c>
      <c r="E17" s="305">
        <v>0</v>
      </c>
      <c r="F17" s="305">
        <v>8</v>
      </c>
      <c r="G17" s="305">
        <v>7</v>
      </c>
      <c r="H17" s="305">
        <v>41</v>
      </c>
      <c r="I17" s="305">
        <v>9</v>
      </c>
      <c r="J17" s="305">
        <v>10</v>
      </c>
      <c r="K17" s="305">
        <v>4</v>
      </c>
      <c r="L17" s="305">
        <v>2</v>
      </c>
      <c r="M17" s="305">
        <v>116440</v>
      </c>
      <c r="N17" s="305">
        <v>0</v>
      </c>
      <c r="O17" s="305">
        <v>0</v>
      </c>
      <c r="P17" s="305">
        <v>965</v>
      </c>
      <c r="Q17" s="305">
        <v>1233</v>
      </c>
      <c r="R17" s="305">
        <v>23594</v>
      </c>
      <c r="S17" s="305">
        <v>9810</v>
      </c>
      <c r="T17" s="305">
        <v>34959</v>
      </c>
      <c r="U17" s="305" t="s">
        <v>49</v>
      </c>
      <c r="V17" s="305" t="s">
        <v>49</v>
      </c>
      <c r="W17" s="22">
        <v>18</v>
      </c>
      <c r="X17" s="28" t="s">
        <v>39</v>
      </c>
    </row>
    <row r="18" spans="1:24" ht="17.45" customHeight="1" x14ac:dyDescent="0.15">
      <c r="A18" s="29">
        <v>19</v>
      </c>
      <c r="B18" s="21" t="s">
        <v>40</v>
      </c>
      <c r="C18" s="305">
        <v>20</v>
      </c>
      <c r="D18" s="305">
        <v>0</v>
      </c>
      <c r="E18" s="305">
        <v>0</v>
      </c>
      <c r="F18" s="305">
        <v>1</v>
      </c>
      <c r="G18" s="305">
        <v>0</v>
      </c>
      <c r="H18" s="305">
        <v>10</v>
      </c>
      <c r="I18" s="305">
        <v>2</v>
      </c>
      <c r="J18" s="305">
        <v>5</v>
      </c>
      <c r="K18" s="305">
        <v>0</v>
      </c>
      <c r="L18" s="305">
        <v>2</v>
      </c>
      <c r="M18" s="305" t="s">
        <v>49</v>
      </c>
      <c r="N18" s="305">
        <v>0</v>
      </c>
      <c r="O18" s="305">
        <v>0</v>
      </c>
      <c r="P18" s="305" t="s">
        <v>49</v>
      </c>
      <c r="Q18" s="305">
        <v>0</v>
      </c>
      <c r="R18" s="305">
        <v>6952</v>
      </c>
      <c r="S18" s="305" t="s">
        <v>49</v>
      </c>
      <c r="T18" s="305">
        <v>10250</v>
      </c>
      <c r="U18" s="305">
        <v>0</v>
      </c>
      <c r="V18" s="305" t="s">
        <v>49</v>
      </c>
      <c r="W18" s="22">
        <v>19</v>
      </c>
      <c r="X18" s="28" t="s">
        <v>40</v>
      </c>
    </row>
    <row r="19" spans="1:24" ht="17.45" customHeight="1" x14ac:dyDescent="0.15">
      <c r="A19" s="29">
        <v>20</v>
      </c>
      <c r="B19" s="21" t="s">
        <v>41</v>
      </c>
      <c r="C19" s="305">
        <v>0</v>
      </c>
      <c r="D19" s="305">
        <v>0</v>
      </c>
      <c r="E19" s="305">
        <v>0</v>
      </c>
      <c r="F19" s="305">
        <v>0</v>
      </c>
      <c r="G19" s="305">
        <v>0</v>
      </c>
      <c r="H19" s="305">
        <v>0</v>
      </c>
      <c r="I19" s="305">
        <v>0</v>
      </c>
      <c r="J19" s="305">
        <v>0</v>
      </c>
      <c r="K19" s="305">
        <v>0</v>
      </c>
      <c r="L19" s="305">
        <v>0</v>
      </c>
      <c r="M19" s="305">
        <v>0</v>
      </c>
      <c r="N19" s="305">
        <v>0</v>
      </c>
      <c r="O19" s="305">
        <v>0</v>
      </c>
      <c r="P19" s="305">
        <v>0</v>
      </c>
      <c r="Q19" s="305">
        <v>0</v>
      </c>
      <c r="R19" s="305">
        <v>0</v>
      </c>
      <c r="S19" s="305">
        <v>0</v>
      </c>
      <c r="T19" s="305">
        <v>0</v>
      </c>
      <c r="U19" s="305">
        <v>0</v>
      </c>
      <c r="V19" s="305">
        <v>0</v>
      </c>
      <c r="W19" s="22">
        <v>20</v>
      </c>
      <c r="X19" s="28" t="s">
        <v>41</v>
      </c>
    </row>
    <row r="20" spans="1:24" ht="17.45" customHeight="1" x14ac:dyDescent="0.15">
      <c r="A20" s="29">
        <v>21</v>
      </c>
      <c r="B20" s="21" t="s">
        <v>42</v>
      </c>
      <c r="C20" s="305">
        <v>127</v>
      </c>
      <c r="D20" s="305">
        <v>0</v>
      </c>
      <c r="E20" s="305">
        <v>0</v>
      </c>
      <c r="F20" s="305">
        <v>9</v>
      </c>
      <c r="G20" s="305">
        <v>4</v>
      </c>
      <c r="H20" s="305">
        <v>62</v>
      </c>
      <c r="I20" s="305">
        <v>25</v>
      </c>
      <c r="J20" s="305">
        <v>14</v>
      </c>
      <c r="K20" s="305">
        <v>9</v>
      </c>
      <c r="L20" s="305">
        <v>4</v>
      </c>
      <c r="M20" s="305">
        <v>239330</v>
      </c>
      <c r="N20" s="305">
        <v>0</v>
      </c>
      <c r="O20" s="305">
        <v>0</v>
      </c>
      <c r="P20" s="305">
        <v>529</v>
      </c>
      <c r="Q20" s="305">
        <v>662</v>
      </c>
      <c r="R20" s="305">
        <v>23902</v>
      </c>
      <c r="S20" s="305">
        <v>20066</v>
      </c>
      <c r="T20" s="305">
        <v>20527</v>
      </c>
      <c r="U20" s="305">
        <v>71637</v>
      </c>
      <c r="V20" s="305">
        <v>102006</v>
      </c>
      <c r="W20" s="22">
        <v>21</v>
      </c>
      <c r="X20" s="28" t="s">
        <v>42</v>
      </c>
    </row>
    <row r="21" spans="1:24" ht="17.45" customHeight="1" x14ac:dyDescent="0.15">
      <c r="A21" s="29">
        <v>22</v>
      </c>
      <c r="B21" s="21" t="s">
        <v>43</v>
      </c>
      <c r="C21" s="305">
        <v>52</v>
      </c>
      <c r="D21" s="305">
        <v>0</v>
      </c>
      <c r="E21" s="305">
        <v>0</v>
      </c>
      <c r="F21" s="305">
        <v>4</v>
      </c>
      <c r="G21" s="305">
        <v>1</v>
      </c>
      <c r="H21" s="305">
        <v>23</v>
      </c>
      <c r="I21" s="305">
        <v>5</v>
      </c>
      <c r="J21" s="305">
        <v>11</v>
      </c>
      <c r="K21" s="305">
        <v>6</v>
      </c>
      <c r="L21" s="305">
        <v>2</v>
      </c>
      <c r="M21" s="305">
        <v>680780</v>
      </c>
      <c r="N21" s="305">
        <v>0</v>
      </c>
      <c r="O21" s="305">
        <v>0</v>
      </c>
      <c r="P21" s="305">
        <v>444</v>
      </c>
      <c r="Q21" s="305" t="s">
        <v>49</v>
      </c>
      <c r="R21" s="305">
        <v>31098</v>
      </c>
      <c r="S21" s="305">
        <v>12035</v>
      </c>
      <c r="T21" s="305">
        <v>20544</v>
      </c>
      <c r="U21" s="305">
        <v>518569</v>
      </c>
      <c r="V21" s="305" t="s">
        <v>49</v>
      </c>
      <c r="W21" s="22">
        <v>22</v>
      </c>
      <c r="X21" s="28" t="s">
        <v>43</v>
      </c>
    </row>
    <row r="22" spans="1:24" ht="17.45" customHeight="1" x14ac:dyDescent="0.15">
      <c r="A22" s="29">
        <v>23</v>
      </c>
      <c r="B22" s="21" t="s">
        <v>44</v>
      </c>
      <c r="C22" s="305">
        <v>14</v>
      </c>
      <c r="D22" s="305">
        <v>0</v>
      </c>
      <c r="E22" s="305">
        <v>0</v>
      </c>
      <c r="F22" s="305">
        <v>0</v>
      </c>
      <c r="G22" s="305">
        <v>1</v>
      </c>
      <c r="H22" s="305">
        <v>6</v>
      </c>
      <c r="I22" s="305">
        <v>1</v>
      </c>
      <c r="J22" s="305">
        <v>4</v>
      </c>
      <c r="K22" s="305">
        <v>1</v>
      </c>
      <c r="L22" s="305">
        <v>1</v>
      </c>
      <c r="M22" s="305">
        <v>135981</v>
      </c>
      <c r="N22" s="305">
        <v>0</v>
      </c>
      <c r="O22" s="305">
        <v>0</v>
      </c>
      <c r="P22" s="305">
        <v>0</v>
      </c>
      <c r="Q22" s="305" t="s">
        <v>49</v>
      </c>
      <c r="R22" s="305">
        <v>4773</v>
      </c>
      <c r="S22" s="305" t="s">
        <v>49</v>
      </c>
      <c r="T22" s="305">
        <v>26798</v>
      </c>
      <c r="U22" s="305" t="s">
        <v>49</v>
      </c>
      <c r="V22" s="305" t="s">
        <v>49</v>
      </c>
      <c r="W22" s="22">
        <v>23</v>
      </c>
      <c r="X22" s="28" t="s">
        <v>44</v>
      </c>
    </row>
    <row r="23" spans="1:24" ht="17.45" customHeight="1" x14ac:dyDescent="0.15">
      <c r="A23" s="29">
        <v>24</v>
      </c>
      <c r="B23" s="21" t="s">
        <v>45</v>
      </c>
      <c r="C23" s="305">
        <v>185</v>
      </c>
      <c r="D23" s="305">
        <v>0</v>
      </c>
      <c r="E23" s="305">
        <v>1</v>
      </c>
      <c r="F23" s="305">
        <v>30</v>
      </c>
      <c r="G23" s="305">
        <v>19</v>
      </c>
      <c r="H23" s="305">
        <v>95</v>
      </c>
      <c r="I23" s="305">
        <v>24</v>
      </c>
      <c r="J23" s="305">
        <v>11</v>
      </c>
      <c r="K23" s="305">
        <v>4</v>
      </c>
      <c r="L23" s="305">
        <v>1</v>
      </c>
      <c r="M23" s="305">
        <v>197703</v>
      </c>
      <c r="N23" s="305">
        <v>0</v>
      </c>
      <c r="O23" s="305" t="s">
        <v>49</v>
      </c>
      <c r="P23" s="305">
        <v>3714</v>
      </c>
      <c r="Q23" s="305">
        <v>2887</v>
      </c>
      <c r="R23" s="305">
        <v>76386</v>
      </c>
      <c r="S23" s="305">
        <v>22543</v>
      </c>
      <c r="T23" s="305">
        <v>20592</v>
      </c>
      <c r="U23" s="305" t="s">
        <v>49</v>
      </c>
      <c r="V23" s="305" t="s">
        <v>49</v>
      </c>
      <c r="W23" s="22">
        <v>24</v>
      </c>
      <c r="X23" s="28" t="s">
        <v>45</v>
      </c>
    </row>
    <row r="24" spans="1:24" ht="17.45" customHeight="1" x14ac:dyDescent="0.15">
      <c r="A24" s="29">
        <v>25</v>
      </c>
      <c r="B24" s="21" t="s">
        <v>164</v>
      </c>
      <c r="C24" s="305">
        <v>75</v>
      </c>
      <c r="D24" s="305">
        <v>0</v>
      </c>
      <c r="E24" s="305">
        <v>0</v>
      </c>
      <c r="F24" s="305">
        <v>20</v>
      </c>
      <c r="G24" s="305">
        <v>5</v>
      </c>
      <c r="H24" s="305">
        <v>35</v>
      </c>
      <c r="I24" s="305">
        <v>6</v>
      </c>
      <c r="J24" s="305">
        <v>7</v>
      </c>
      <c r="K24" s="305">
        <v>1</v>
      </c>
      <c r="L24" s="305">
        <v>1</v>
      </c>
      <c r="M24" s="305">
        <v>112232</v>
      </c>
      <c r="N24" s="305">
        <v>0</v>
      </c>
      <c r="O24" s="305">
        <v>0</v>
      </c>
      <c r="P24" s="305">
        <v>2418</v>
      </c>
      <c r="Q24" s="305" t="s">
        <v>49</v>
      </c>
      <c r="R24" s="305">
        <v>23352</v>
      </c>
      <c r="S24" s="305">
        <v>6239</v>
      </c>
      <c r="T24" s="305">
        <v>31664</v>
      </c>
      <c r="U24" s="305" t="s">
        <v>49</v>
      </c>
      <c r="V24" s="305" t="s">
        <v>49</v>
      </c>
      <c r="W24" s="22">
        <v>25</v>
      </c>
      <c r="X24" s="28" t="s">
        <v>164</v>
      </c>
    </row>
    <row r="25" spans="1:24" ht="17.45" customHeight="1" x14ac:dyDescent="0.15">
      <c r="A25" s="29">
        <v>26</v>
      </c>
      <c r="B25" s="21" t="s">
        <v>165</v>
      </c>
      <c r="C25" s="305">
        <v>133</v>
      </c>
      <c r="D25" s="305">
        <v>0</v>
      </c>
      <c r="E25" s="305">
        <v>0</v>
      </c>
      <c r="F25" s="305">
        <v>19</v>
      </c>
      <c r="G25" s="305">
        <v>9</v>
      </c>
      <c r="H25" s="305">
        <v>77</v>
      </c>
      <c r="I25" s="305">
        <v>12</v>
      </c>
      <c r="J25" s="305">
        <v>12</v>
      </c>
      <c r="K25" s="305">
        <v>3</v>
      </c>
      <c r="L25" s="305">
        <v>1</v>
      </c>
      <c r="M25" s="305">
        <v>211405</v>
      </c>
      <c r="N25" s="305">
        <v>0</v>
      </c>
      <c r="O25" s="305">
        <v>0</v>
      </c>
      <c r="P25" s="305">
        <v>2292</v>
      </c>
      <c r="Q25" s="305">
        <v>989</v>
      </c>
      <c r="R25" s="305">
        <v>31907</v>
      </c>
      <c r="S25" s="305">
        <v>19564</v>
      </c>
      <c r="T25" s="305">
        <v>60715</v>
      </c>
      <c r="U25" s="305" t="s">
        <v>49</v>
      </c>
      <c r="V25" s="305" t="s">
        <v>49</v>
      </c>
      <c r="W25" s="22">
        <v>26</v>
      </c>
      <c r="X25" s="28" t="s">
        <v>165</v>
      </c>
    </row>
    <row r="26" spans="1:24" ht="17.45" customHeight="1" x14ac:dyDescent="0.15">
      <c r="A26" s="29">
        <v>27</v>
      </c>
      <c r="B26" s="21" t="s">
        <v>166</v>
      </c>
      <c r="C26" s="305">
        <v>10</v>
      </c>
      <c r="D26" s="305">
        <v>0</v>
      </c>
      <c r="E26" s="305">
        <v>0</v>
      </c>
      <c r="F26" s="305">
        <v>1</v>
      </c>
      <c r="G26" s="305">
        <v>2</v>
      </c>
      <c r="H26" s="305">
        <v>5</v>
      </c>
      <c r="I26" s="305">
        <v>1</v>
      </c>
      <c r="J26" s="305">
        <v>1</v>
      </c>
      <c r="K26" s="305">
        <v>0</v>
      </c>
      <c r="L26" s="305">
        <v>0</v>
      </c>
      <c r="M26" s="305" t="s">
        <v>49</v>
      </c>
      <c r="N26" s="305">
        <v>0</v>
      </c>
      <c r="O26" s="305">
        <v>0</v>
      </c>
      <c r="P26" s="305" t="s">
        <v>49</v>
      </c>
      <c r="Q26" s="305" t="s">
        <v>49</v>
      </c>
      <c r="R26" s="305">
        <v>1355</v>
      </c>
      <c r="S26" s="305" t="s">
        <v>49</v>
      </c>
      <c r="T26" s="305" t="s">
        <v>49</v>
      </c>
      <c r="U26" s="305">
        <v>0</v>
      </c>
      <c r="V26" s="305">
        <v>0</v>
      </c>
      <c r="W26" s="22">
        <v>27</v>
      </c>
      <c r="X26" s="28" t="s">
        <v>166</v>
      </c>
    </row>
    <row r="27" spans="1:24" ht="17.45" customHeight="1" x14ac:dyDescent="0.15">
      <c r="A27" s="29">
        <v>28</v>
      </c>
      <c r="B27" s="21" t="s">
        <v>50</v>
      </c>
      <c r="C27" s="305">
        <v>16</v>
      </c>
      <c r="D27" s="305">
        <v>0</v>
      </c>
      <c r="E27" s="305">
        <v>0</v>
      </c>
      <c r="F27" s="305">
        <v>3</v>
      </c>
      <c r="G27" s="305">
        <v>0</v>
      </c>
      <c r="H27" s="305">
        <v>3</v>
      </c>
      <c r="I27" s="305">
        <v>1</v>
      </c>
      <c r="J27" s="305">
        <v>6</v>
      </c>
      <c r="K27" s="305">
        <v>2</v>
      </c>
      <c r="L27" s="305">
        <v>1</v>
      </c>
      <c r="M27" s="305">
        <v>68974</v>
      </c>
      <c r="N27" s="305">
        <v>0</v>
      </c>
      <c r="O27" s="305">
        <v>0</v>
      </c>
      <c r="P27" s="305">
        <v>334</v>
      </c>
      <c r="Q27" s="305">
        <v>0</v>
      </c>
      <c r="R27" s="305" t="s">
        <v>49</v>
      </c>
      <c r="S27" s="305" t="s">
        <v>49</v>
      </c>
      <c r="T27" s="305">
        <v>25462</v>
      </c>
      <c r="U27" s="305" t="s">
        <v>49</v>
      </c>
      <c r="V27" s="305" t="s">
        <v>49</v>
      </c>
      <c r="W27" s="22">
        <v>28</v>
      </c>
      <c r="X27" s="28" t="s">
        <v>50</v>
      </c>
    </row>
    <row r="28" spans="1:24" ht="17.45" customHeight="1" x14ac:dyDescent="0.15">
      <c r="A28" s="29">
        <v>29</v>
      </c>
      <c r="B28" s="21" t="s">
        <v>167</v>
      </c>
      <c r="C28" s="305">
        <v>61</v>
      </c>
      <c r="D28" s="305">
        <v>1</v>
      </c>
      <c r="E28" s="305">
        <v>0</v>
      </c>
      <c r="F28" s="305">
        <v>13</v>
      </c>
      <c r="G28" s="305">
        <v>4</v>
      </c>
      <c r="H28" s="305">
        <v>37</v>
      </c>
      <c r="I28" s="305">
        <v>2</v>
      </c>
      <c r="J28" s="305">
        <v>4</v>
      </c>
      <c r="K28" s="305">
        <v>0</v>
      </c>
      <c r="L28" s="305">
        <v>0</v>
      </c>
      <c r="M28" s="305">
        <v>34329</v>
      </c>
      <c r="N28" s="305" t="s">
        <v>49</v>
      </c>
      <c r="O28" s="305">
        <v>0</v>
      </c>
      <c r="P28" s="305">
        <v>1737</v>
      </c>
      <c r="Q28" s="305">
        <v>678</v>
      </c>
      <c r="R28" s="305">
        <v>28055</v>
      </c>
      <c r="S28" s="305" t="s">
        <v>49</v>
      </c>
      <c r="T28" s="305">
        <v>3329</v>
      </c>
      <c r="U28" s="305">
        <v>0</v>
      </c>
      <c r="V28" s="305">
        <v>0</v>
      </c>
      <c r="W28" s="22">
        <v>29</v>
      </c>
      <c r="X28" s="28" t="s">
        <v>167</v>
      </c>
    </row>
    <row r="29" spans="1:24" ht="17.45" customHeight="1" x14ac:dyDescent="0.15">
      <c r="A29" s="29">
        <v>30</v>
      </c>
      <c r="B29" s="21" t="s">
        <v>168</v>
      </c>
      <c r="C29" s="305">
        <v>1</v>
      </c>
      <c r="D29" s="305">
        <v>0</v>
      </c>
      <c r="E29" s="305">
        <v>0</v>
      </c>
      <c r="F29" s="305">
        <v>0</v>
      </c>
      <c r="G29" s="305">
        <v>0</v>
      </c>
      <c r="H29" s="305">
        <v>1</v>
      </c>
      <c r="I29" s="305">
        <v>0</v>
      </c>
      <c r="J29" s="305">
        <v>0</v>
      </c>
      <c r="K29" s="305">
        <v>0</v>
      </c>
      <c r="L29" s="305">
        <v>0</v>
      </c>
      <c r="M29" s="305" t="s">
        <v>49</v>
      </c>
      <c r="N29" s="305">
        <v>0</v>
      </c>
      <c r="O29" s="305">
        <v>0</v>
      </c>
      <c r="P29" s="305">
        <v>0</v>
      </c>
      <c r="Q29" s="305">
        <v>0</v>
      </c>
      <c r="R29" s="305" t="s">
        <v>49</v>
      </c>
      <c r="S29" s="305">
        <v>0</v>
      </c>
      <c r="T29" s="305">
        <v>0</v>
      </c>
      <c r="U29" s="305">
        <v>0</v>
      </c>
      <c r="V29" s="305">
        <v>0</v>
      </c>
      <c r="W29" s="22">
        <v>30</v>
      </c>
      <c r="X29" s="28" t="s">
        <v>168</v>
      </c>
    </row>
    <row r="30" spans="1:24" ht="17.45" customHeight="1" x14ac:dyDescent="0.15">
      <c r="A30" s="29">
        <v>31</v>
      </c>
      <c r="B30" s="21" t="s">
        <v>169</v>
      </c>
      <c r="C30" s="305">
        <v>110</v>
      </c>
      <c r="D30" s="305">
        <v>0</v>
      </c>
      <c r="E30" s="305">
        <v>0</v>
      </c>
      <c r="F30" s="305">
        <v>23</v>
      </c>
      <c r="G30" s="305">
        <v>13</v>
      </c>
      <c r="H30" s="305">
        <v>30</v>
      </c>
      <c r="I30" s="305">
        <v>24</v>
      </c>
      <c r="J30" s="305">
        <v>13</v>
      </c>
      <c r="K30" s="305">
        <v>3</v>
      </c>
      <c r="L30" s="305">
        <v>4</v>
      </c>
      <c r="M30" s="305">
        <v>1121505</v>
      </c>
      <c r="N30" s="305">
        <v>0</v>
      </c>
      <c r="O30" s="305">
        <v>0</v>
      </c>
      <c r="P30" s="305">
        <v>3034</v>
      </c>
      <c r="Q30" s="305">
        <v>5999</v>
      </c>
      <c r="R30" s="305">
        <v>16493</v>
      </c>
      <c r="S30" s="305">
        <v>101577</v>
      </c>
      <c r="T30" s="305">
        <v>159848</v>
      </c>
      <c r="U30" s="305">
        <v>55058</v>
      </c>
      <c r="V30" s="305">
        <v>779495</v>
      </c>
      <c r="W30" s="22">
        <v>31</v>
      </c>
      <c r="X30" s="28" t="s">
        <v>169</v>
      </c>
    </row>
    <row r="31" spans="1:24" ht="17.45" customHeight="1" x14ac:dyDescent="0.15">
      <c r="A31" s="92">
        <v>32</v>
      </c>
      <c r="B31" s="24" t="s">
        <v>54</v>
      </c>
      <c r="C31" s="309">
        <v>40</v>
      </c>
      <c r="D31" s="309">
        <v>1</v>
      </c>
      <c r="E31" s="309">
        <v>0</v>
      </c>
      <c r="F31" s="309">
        <v>13</v>
      </c>
      <c r="G31" s="309">
        <v>4</v>
      </c>
      <c r="H31" s="309">
        <v>17</v>
      </c>
      <c r="I31" s="309">
        <v>4</v>
      </c>
      <c r="J31" s="309">
        <v>1</v>
      </c>
      <c r="K31" s="309">
        <v>0</v>
      </c>
      <c r="L31" s="309">
        <v>0</v>
      </c>
      <c r="M31" s="309">
        <v>12324</v>
      </c>
      <c r="N31" s="309" t="s">
        <v>49</v>
      </c>
      <c r="O31" s="309">
        <v>0</v>
      </c>
      <c r="P31" s="309">
        <v>1120</v>
      </c>
      <c r="Q31" s="309" t="s">
        <v>49</v>
      </c>
      <c r="R31" s="309">
        <v>4972</v>
      </c>
      <c r="S31" s="309">
        <v>5473</v>
      </c>
      <c r="T31" s="309" t="s">
        <v>49</v>
      </c>
      <c r="U31" s="309">
        <v>0</v>
      </c>
      <c r="V31" s="309">
        <v>0</v>
      </c>
      <c r="W31" s="26">
        <v>32</v>
      </c>
      <c r="X31" s="93" t="s">
        <v>54</v>
      </c>
    </row>
    <row r="32" spans="1:24" ht="17.45" customHeight="1" x14ac:dyDescent="0.15">
      <c r="A32" s="29"/>
      <c r="B32" s="28"/>
      <c r="C32" s="320"/>
      <c r="D32" s="320"/>
      <c r="E32" s="320"/>
      <c r="F32" s="320"/>
      <c r="G32" s="320"/>
      <c r="H32" s="320"/>
      <c r="I32" s="320"/>
      <c r="J32" s="320"/>
      <c r="K32" s="320"/>
      <c r="L32" s="320"/>
      <c r="M32" s="320"/>
      <c r="N32" s="320"/>
      <c r="O32" s="320"/>
      <c r="P32" s="320"/>
      <c r="Q32" s="320"/>
      <c r="R32" s="320"/>
      <c r="S32" s="320"/>
      <c r="T32" s="320"/>
      <c r="U32" s="320"/>
      <c r="V32" s="320"/>
      <c r="W32" s="29"/>
      <c r="X32" s="28"/>
    </row>
    <row r="33" spans="1:24" ht="17.45" customHeight="1" x14ac:dyDescent="0.15">
      <c r="A33" s="29"/>
      <c r="B33" s="1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29"/>
      <c r="X33" s="133"/>
    </row>
    <row r="34" spans="1:24" s="56" customFormat="1" ht="17.45" customHeight="1" x14ac:dyDescent="0.15">
      <c r="A34" s="366"/>
      <c r="B34" s="367"/>
      <c r="C34" s="7" t="s">
        <v>3014</v>
      </c>
      <c r="D34" s="55"/>
      <c r="E34" s="55"/>
      <c r="F34" s="55"/>
      <c r="G34" s="55"/>
      <c r="H34" s="55"/>
      <c r="I34" s="55"/>
      <c r="J34" s="55"/>
      <c r="K34" s="55"/>
      <c r="L34" s="55"/>
      <c r="N34" s="7" t="s">
        <v>3015</v>
      </c>
      <c r="O34" s="55"/>
      <c r="P34" s="55"/>
      <c r="Q34" s="55"/>
      <c r="R34" s="55"/>
      <c r="S34" s="55"/>
      <c r="T34" s="55"/>
      <c r="U34" s="55"/>
      <c r="V34" s="55"/>
      <c r="W34" s="366"/>
      <c r="X34" s="367"/>
    </row>
    <row r="35" spans="1:24" ht="17.45" customHeight="1" x14ac:dyDescent="0.15">
      <c r="A35" s="29"/>
      <c r="B35" s="2" t="s">
        <v>3016</v>
      </c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2" t="s">
        <v>2948</v>
      </c>
      <c r="N35" s="119"/>
      <c r="O35" s="119"/>
      <c r="P35" s="119"/>
      <c r="Q35" s="119"/>
      <c r="R35" s="119"/>
      <c r="S35" s="119"/>
      <c r="T35" s="119"/>
      <c r="U35" s="119"/>
      <c r="V35" s="119"/>
      <c r="W35" s="29"/>
      <c r="X35" s="368"/>
    </row>
    <row r="36" spans="1:24" ht="17.45" customHeight="1" x14ac:dyDescent="0.15">
      <c r="A36" s="491" t="s">
        <v>5</v>
      </c>
      <c r="B36" s="492"/>
      <c r="C36" s="620" t="s">
        <v>3017</v>
      </c>
      <c r="D36" s="621"/>
      <c r="E36" s="621"/>
      <c r="F36" s="621"/>
      <c r="G36" s="621"/>
      <c r="H36" s="621"/>
      <c r="I36" s="621"/>
      <c r="J36" s="621"/>
      <c r="K36" s="621"/>
      <c r="L36" s="622"/>
      <c r="M36" s="620" t="s">
        <v>3018</v>
      </c>
      <c r="N36" s="621"/>
      <c r="O36" s="621"/>
      <c r="P36" s="621"/>
      <c r="Q36" s="621"/>
      <c r="R36" s="621"/>
      <c r="S36" s="621"/>
      <c r="T36" s="621"/>
      <c r="U36" s="621"/>
      <c r="V36" s="621"/>
      <c r="W36" s="537" t="s">
        <v>5</v>
      </c>
      <c r="X36" s="491"/>
    </row>
    <row r="37" spans="1:24" ht="17.45" customHeight="1" x14ac:dyDescent="0.15">
      <c r="A37" s="493"/>
      <c r="B37" s="494"/>
      <c r="C37" s="618" t="s">
        <v>3004</v>
      </c>
      <c r="D37" s="614" t="s">
        <v>3005</v>
      </c>
      <c r="E37" s="614" t="s">
        <v>3006</v>
      </c>
      <c r="F37" s="614" t="s">
        <v>3007</v>
      </c>
      <c r="G37" s="614" t="s">
        <v>3008</v>
      </c>
      <c r="H37" s="614" t="s">
        <v>3009</v>
      </c>
      <c r="I37" s="614" t="s">
        <v>3010</v>
      </c>
      <c r="J37" s="614" t="s">
        <v>3011</v>
      </c>
      <c r="K37" s="614" t="s">
        <v>3012</v>
      </c>
      <c r="L37" s="616" t="s">
        <v>3013</v>
      </c>
      <c r="M37" s="618" t="s">
        <v>3004</v>
      </c>
      <c r="N37" s="614" t="s">
        <v>3005</v>
      </c>
      <c r="O37" s="614" t="s">
        <v>3006</v>
      </c>
      <c r="P37" s="614" t="s">
        <v>3007</v>
      </c>
      <c r="Q37" s="614" t="s">
        <v>3008</v>
      </c>
      <c r="R37" s="614" t="s">
        <v>3009</v>
      </c>
      <c r="S37" s="614" t="s">
        <v>3010</v>
      </c>
      <c r="T37" s="614" t="s">
        <v>3011</v>
      </c>
      <c r="U37" s="614" t="s">
        <v>3012</v>
      </c>
      <c r="V37" s="616" t="s">
        <v>3013</v>
      </c>
      <c r="W37" s="538"/>
      <c r="X37" s="493"/>
    </row>
    <row r="38" spans="1:24" ht="26.25" customHeight="1" x14ac:dyDescent="0.15">
      <c r="A38" s="495"/>
      <c r="B38" s="496"/>
      <c r="C38" s="619"/>
      <c r="D38" s="615"/>
      <c r="E38" s="615"/>
      <c r="F38" s="615"/>
      <c r="G38" s="615"/>
      <c r="H38" s="615"/>
      <c r="I38" s="615"/>
      <c r="J38" s="615"/>
      <c r="K38" s="615"/>
      <c r="L38" s="617"/>
      <c r="M38" s="619"/>
      <c r="N38" s="615"/>
      <c r="O38" s="615"/>
      <c r="P38" s="615"/>
      <c r="Q38" s="615"/>
      <c r="R38" s="615"/>
      <c r="S38" s="615"/>
      <c r="T38" s="615"/>
      <c r="U38" s="615"/>
      <c r="V38" s="617"/>
      <c r="W38" s="539"/>
      <c r="X38" s="495"/>
    </row>
    <row r="39" spans="1:24" s="56" customFormat="1" ht="17.45" customHeight="1" x14ac:dyDescent="0.15">
      <c r="A39" s="528" t="s">
        <v>162</v>
      </c>
      <c r="B39" s="529"/>
      <c r="C39" s="369">
        <v>94911</v>
      </c>
      <c r="D39" s="296">
        <v>57</v>
      </c>
      <c r="E39" s="296">
        <v>109</v>
      </c>
      <c r="F39" s="296">
        <v>2713</v>
      </c>
      <c r="G39" s="296">
        <v>2082</v>
      </c>
      <c r="H39" s="296">
        <v>25824</v>
      </c>
      <c r="I39" s="296">
        <v>10316</v>
      </c>
      <c r="J39" s="296">
        <v>15029</v>
      </c>
      <c r="K39" s="296">
        <v>14569</v>
      </c>
      <c r="L39" s="296">
        <v>24212</v>
      </c>
      <c r="M39" s="295">
        <v>2019718</v>
      </c>
      <c r="N39" s="295">
        <v>207</v>
      </c>
      <c r="O39" s="295">
        <v>248</v>
      </c>
      <c r="P39" s="295">
        <v>13758</v>
      </c>
      <c r="Q39" s="295">
        <v>11912</v>
      </c>
      <c r="R39" s="295">
        <v>198185</v>
      </c>
      <c r="S39" s="295">
        <v>95028</v>
      </c>
      <c r="T39" s="295">
        <v>219238</v>
      </c>
      <c r="U39" s="295">
        <v>288642</v>
      </c>
      <c r="V39" s="295">
        <v>1192499</v>
      </c>
      <c r="W39" s="530" t="s">
        <v>162</v>
      </c>
      <c r="X39" s="528"/>
    </row>
    <row r="40" spans="1:24" ht="17.45" customHeight="1" x14ac:dyDescent="0.15">
      <c r="A40" s="87"/>
      <c r="B40" s="88"/>
      <c r="C40" s="304"/>
      <c r="D40" s="305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11"/>
      <c r="X40" s="89"/>
    </row>
    <row r="41" spans="1:24" ht="17.45" customHeight="1" x14ac:dyDescent="0.15">
      <c r="A41" s="325" t="s">
        <v>3019</v>
      </c>
      <c r="B41" s="21" t="s">
        <v>29</v>
      </c>
      <c r="C41" s="304">
        <v>12070</v>
      </c>
      <c r="D41" s="305">
        <v>25</v>
      </c>
      <c r="E41" s="305">
        <v>30</v>
      </c>
      <c r="F41" s="305">
        <v>564</v>
      </c>
      <c r="G41" s="305">
        <v>689</v>
      </c>
      <c r="H41" s="305">
        <v>6284</v>
      </c>
      <c r="I41" s="305">
        <v>1288</v>
      </c>
      <c r="J41" s="305">
        <v>2004</v>
      </c>
      <c r="K41" s="305">
        <v>799</v>
      </c>
      <c r="L41" s="305">
        <v>387</v>
      </c>
      <c r="M41" s="305">
        <v>83050</v>
      </c>
      <c r="N41" s="305" t="s">
        <v>49</v>
      </c>
      <c r="O41" s="305" t="s">
        <v>49</v>
      </c>
      <c r="P41" s="305">
        <v>2150</v>
      </c>
      <c r="Q41" s="305">
        <v>3228</v>
      </c>
      <c r="R41" s="305">
        <v>36786</v>
      </c>
      <c r="S41" s="305">
        <v>7909</v>
      </c>
      <c r="T41" s="305">
        <v>18080</v>
      </c>
      <c r="U41" s="305">
        <v>12789</v>
      </c>
      <c r="V41" s="305" t="s">
        <v>49</v>
      </c>
      <c r="W41" s="22" t="s">
        <v>172</v>
      </c>
      <c r="X41" s="28" t="s">
        <v>29</v>
      </c>
    </row>
    <row r="42" spans="1:24" ht="17.45" customHeight="1" x14ac:dyDescent="0.15">
      <c r="A42" s="325">
        <v>10</v>
      </c>
      <c r="B42" s="21" t="s">
        <v>31</v>
      </c>
      <c r="C42" s="304">
        <v>1006</v>
      </c>
      <c r="D42" s="305">
        <v>0</v>
      </c>
      <c r="E42" s="305">
        <v>0</v>
      </c>
      <c r="F42" s="305">
        <v>17</v>
      </c>
      <c r="G42" s="305">
        <v>17</v>
      </c>
      <c r="H42" s="305">
        <v>818</v>
      </c>
      <c r="I42" s="305">
        <v>6</v>
      </c>
      <c r="J42" s="305">
        <v>0</v>
      </c>
      <c r="K42" s="305">
        <v>148</v>
      </c>
      <c r="L42" s="305">
        <v>0</v>
      </c>
      <c r="M42" s="305">
        <v>12423</v>
      </c>
      <c r="N42" s="305">
        <v>0</v>
      </c>
      <c r="O42" s="305">
        <v>0</v>
      </c>
      <c r="P42" s="305" t="s">
        <v>49</v>
      </c>
      <c r="Q42" s="305" t="s">
        <v>49</v>
      </c>
      <c r="R42" s="305">
        <v>9428</v>
      </c>
      <c r="S42" s="305" t="s">
        <v>49</v>
      </c>
      <c r="T42" s="305">
        <v>0</v>
      </c>
      <c r="U42" s="305" t="s">
        <v>49</v>
      </c>
      <c r="V42" s="305">
        <v>0</v>
      </c>
      <c r="W42" s="22">
        <v>10</v>
      </c>
      <c r="X42" s="28" t="s">
        <v>31</v>
      </c>
    </row>
    <row r="43" spans="1:24" ht="17.45" customHeight="1" x14ac:dyDescent="0.15">
      <c r="A43" s="325">
        <v>11</v>
      </c>
      <c r="B43" s="21" t="s">
        <v>32</v>
      </c>
      <c r="C43" s="304">
        <v>2409</v>
      </c>
      <c r="D43" s="305">
        <v>22</v>
      </c>
      <c r="E43" s="305">
        <v>74</v>
      </c>
      <c r="F43" s="305">
        <v>114</v>
      </c>
      <c r="G43" s="305">
        <v>19</v>
      </c>
      <c r="H43" s="305">
        <v>1139</v>
      </c>
      <c r="I43" s="305">
        <v>23</v>
      </c>
      <c r="J43" s="305">
        <v>310</v>
      </c>
      <c r="K43" s="305">
        <v>0</v>
      </c>
      <c r="L43" s="305">
        <v>708</v>
      </c>
      <c r="M43" s="305">
        <v>17368</v>
      </c>
      <c r="N43" s="305" t="s">
        <v>49</v>
      </c>
      <c r="O43" s="305" t="s">
        <v>49</v>
      </c>
      <c r="P43" s="305">
        <v>312</v>
      </c>
      <c r="Q43" s="305" t="s">
        <v>49</v>
      </c>
      <c r="R43" s="305">
        <v>4985</v>
      </c>
      <c r="S43" s="305" t="s">
        <v>49</v>
      </c>
      <c r="T43" s="305">
        <v>2028</v>
      </c>
      <c r="U43" s="305">
        <v>0</v>
      </c>
      <c r="V43" s="305" t="s">
        <v>49</v>
      </c>
      <c r="W43" s="22">
        <v>11</v>
      </c>
      <c r="X43" s="28" t="s">
        <v>32</v>
      </c>
    </row>
    <row r="44" spans="1:24" ht="17.45" customHeight="1" x14ac:dyDescent="0.15">
      <c r="A44" s="325">
        <v>12</v>
      </c>
      <c r="B44" s="21" t="s">
        <v>33</v>
      </c>
      <c r="C44" s="304">
        <v>1520</v>
      </c>
      <c r="D44" s="305">
        <v>0</v>
      </c>
      <c r="E44" s="305">
        <v>0</v>
      </c>
      <c r="F44" s="305">
        <v>59</v>
      </c>
      <c r="G44" s="305">
        <v>70</v>
      </c>
      <c r="H44" s="305">
        <v>935</v>
      </c>
      <c r="I44" s="305">
        <v>134</v>
      </c>
      <c r="J44" s="305">
        <v>54</v>
      </c>
      <c r="K44" s="305">
        <v>268</v>
      </c>
      <c r="L44" s="305">
        <v>0</v>
      </c>
      <c r="M44" s="305">
        <v>12832</v>
      </c>
      <c r="N44" s="305">
        <v>0</v>
      </c>
      <c r="O44" s="305">
        <v>0</v>
      </c>
      <c r="P44" s="305">
        <v>220</v>
      </c>
      <c r="Q44" s="305">
        <v>403</v>
      </c>
      <c r="R44" s="305">
        <v>6889</v>
      </c>
      <c r="S44" s="305">
        <v>1955</v>
      </c>
      <c r="T44" s="305" t="s">
        <v>49</v>
      </c>
      <c r="U44" s="305" t="s">
        <v>49</v>
      </c>
      <c r="V44" s="305">
        <v>0</v>
      </c>
      <c r="W44" s="22">
        <v>12</v>
      </c>
      <c r="X44" s="28" t="s">
        <v>33</v>
      </c>
    </row>
    <row r="45" spans="1:24" ht="17.45" customHeight="1" x14ac:dyDescent="0.15">
      <c r="A45" s="325">
        <v>13</v>
      </c>
      <c r="B45" s="21" t="s">
        <v>34</v>
      </c>
      <c r="C45" s="304">
        <v>233</v>
      </c>
      <c r="D45" s="305">
        <v>0</v>
      </c>
      <c r="E45" s="305">
        <v>0</v>
      </c>
      <c r="F45" s="305">
        <v>53</v>
      </c>
      <c r="G45" s="305">
        <v>33</v>
      </c>
      <c r="H45" s="305">
        <v>147</v>
      </c>
      <c r="I45" s="305">
        <v>0</v>
      </c>
      <c r="J45" s="305">
        <v>0</v>
      </c>
      <c r="K45" s="305">
        <v>0</v>
      </c>
      <c r="L45" s="305">
        <v>0</v>
      </c>
      <c r="M45" s="305">
        <v>1442</v>
      </c>
      <c r="N45" s="305">
        <v>0</v>
      </c>
      <c r="O45" s="305">
        <v>0</v>
      </c>
      <c r="P45" s="305">
        <v>418</v>
      </c>
      <c r="Q45" s="305">
        <v>135</v>
      </c>
      <c r="R45" s="305">
        <v>889</v>
      </c>
      <c r="S45" s="305">
        <v>0</v>
      </c>
      <c r="T45" s="305">
        <v>0</v>
      </c>
      <c r="U45" s="305">
        <v>0</v>
      </c>
      <c r="V45" s="305">
        <v>0</v>
      </c>
      <c r="W45" s="22">
        <v>13</v>
      </c>
      <c r="X45" s="28" t="s">
        <v>34</v>
      </c>
    </row>
    <row r="46" spans="1:24" ht="17.45" customHeight="1" x14ac:dyDescent="0.15">
      <c r="A46" s="325">
        <v>14</v>
      </c>
      <c r="B46" s="21" t="s">
        <v>35</v>
      </c>
      <c r="C46" s="304">
        <v>2103</v>
      </c>
      <c r="D46" s="305">
        <v>0</v>
      </c>
      <c r="E46" s="305">
        <v>0</v>
      </c>
      <c r="F46" s="305">
        <v>52</v>
      </c>
      <c r="G46" s="305">
        <v>27</v>
      </c>
      <c r="H46" s="305">
        <v>1021</v>
      </c>
      <c r="I46" s="305">
        <v>83</v>
      </c>
      <c r="J46" s="305">
        <v>156</v>
      </c>
      <c r="K46" s="305">
        <v>9</v>
      </c>
      <c r="L46" s="305">
        <v>755</v>
      </c>
      <c r="M46" s="305">
        <v>30463</v>
      </c>
      <c r="N46" s="305">
        <v>0</v>
      </c>
      <c r="O46" s="305">
        <v>0</v>
      </c>
      <c r="P46" s="305" t="s">
        <v>49</v>
      </c>
      <c r="Q46" s="305" t="s">
        <v>49</v>
      </c>
      <c r="R46" s="305">
        <v>7224</v>
      </c>
      <c r="S46" s="305">
        <v>1167</v>
      </c>
      <c r="T46" s="305">
        <v>1646</v>
      </c>
      <c r="U46" s="305" t="s">
        <v>49</v>
      </c>
      <c r="V46" s="305">
        <v>19959</v>
      </c>
      <c r="W46" s="22">
        <v>14</v>
      </c>
      <c r="X46" s="28" t="s">
        <v>35</v>
      </c>
    </row>
    <row r="47" spans="1:24" ht="17.45" customHeight="1" x14ac:dyDescent="0.15">
      <c r="A47" s="325">
        <v>15</v>
      </c>
      <c r="B47" s="21" t="s">
        <v>36</v>
      </c>
      <c r="C47" s="304">
        <v>1930</v>
      </c>
      <c r="D47" s="305">
        <v>0</v>
      </c>
      <c r="E47" s="305">
        <v>0</v>
      </c>
      <c r="F47" s="305">
        <v>102</v>
      </c>
      <c r="G47" s="305">
        <v>79</v>
      </c>
      <c r="H47" s="305">
        <v>1038</v>
      </c>
      <c r="I47" s="305">
        <v>711</v>
      </c>
      <c r="J47" s="305">
        <v>0</v>
      </c>
      <c r="K47" s="305">
        <v>0</v>
      </c>
      <c r="L47" s="305">
        <v>0</v>
      </c>
      <c r="M47" s="305">
        <v>12301</v>
      </c>
      <c r="N47" s="305">
        <v>0</v>
      </c>
      <c r="O47" s="305">
        <v>0</v>
      </c>
      <c r="P47" s="305">
        <v>326</v>
      </c>
      <c r="Q47" s="305">
        <v>332</v>
      </c>
      <c r="R47" s="305">
        <v>6661</v>
      </c>
      <c r="S47" s="305">
        <v>4981</v>
      </c>
      <c r="T47" s="305">
        <v>0</v>
      </c>
      <c r="U47" s="305">
        <v>0</v>
      </c>
      <c r="V47" s="305">
        <v>0</v>
      </c>
      <c r="W47" s="22">
        <v>15</v>
      </c>
      <c r="X47" s="28" t="s">
        <v>36</v>
      </c>
    </row>
    <row r="48" spans="1:24" ht="17.45" customHeight="1" x14ac:dyDescent="0.15">
      <c r="A48" s="325">
        <v>16</v>
      </c>
      <c r="B48" s="21" t="s">
        <v>37</v>
      </c>
      <c r="C48" s="304">
        <v>14767</v>
      </c>
      <c r="D48" s="305">
        <v>0</v>
      </c>
      <c r="E48" s="305">
        <v>0</v>
      </c>
      <c r="F48" s="305">
        <v>0</v>
      </c>
      <c r="G48" s="305">
        <v>63</v>
      </c>
      <c r="H48" s="305">
        <v>641</v>
      </c>
      <c r="I48" s="305">
        <v>479</v>
      </c>
      <c r="J48" s="305">
        <v>1689</v>
      </c>
      <c r="K48" s="305">
        <v>2032</v>
      </c>
      <c r="L48" s="305">
        <v>9863</v>
      </c>
      <c r="M48" s="305">
        <v>820997</v>
      </c>
      <c r="N48" s="305">
        <v>0</v>
      </c>
      <c r="O48" s="305">
        <v>0</v>
      </c>
      <c r="P48" s="305">
        <v>0</v>
      </c>
      <c r="Q48" s="305" t="s">
        <v>49</v>
      </c>
      <c r="R48" s="305">
        <v>8798</v>
      </c>
      <c r="S48" s="305" t="s">
        <v>49</v>
      </c>
      <c r="T48" s="305">
        <v>42544</v>
      </c>
      <c r="U48" s="305">
        <v>59948</v>
      </c>
      <c r="V48" s="305">
        <v>703040</v>
      </c>
      <c r="W48" s="22">
        <v>16</v>
      </c>
      <c r="X48" s="28" t="s">
        <v>37</v>
      </c>
    </row>
    <row r="49" spans="1:24" ht="17.45" customHeight="1" x14ac:dyDescent="0.15">
      <c r="A49" s="325">
        <v>17</v>
      </c>
      <c r="B49" s="21" t="s">
        <v>38</v>
      </c>
      <c r="C49" s="304">
        <v>1176</v>
      </c>
      <c r="D49" s="305">
        <v>0</v>
      </c>
      <c r="E49" s="305">
        <v>0</v>
      </c>
      <c r="F49" s="305">
        <v>0</v>
      </c>
      <c r="G49" s="305">
        <v>0</v>
      </c>
      <c r="H49" s="305">
        <v>47</v>
      </c>
      <c r="I49" s="305">
        <v>101</v>
      </c>
      <c r="J49" s="305">
        <v>0</v>
      </c>
      <c r="K49" s="305">
        <v>672</v>
      </c>
      <c r="L49" s="305">
        <v>356</v>
      </c>
      <c r="M49" s="305">
        <v>37255</v>
      </c>
      <c r="N49" s="305">
        <v>0</v>
      </c>
      <c r="O49" s="305">
        <v>0</v>
      </c>
      <c r="P49" s="305">
        <v>0</v>
      </c>
      <c r="Q49" s="305">
        <v>0</v>
      </c>
      <c r="R49" s="305">
        <v>561</v>
      </c>
      <c r="S49" s="305">
        <v>1878</v>
      </c>
      <c r="T49" s="305">
        <v>0</v>
      </c>
      <c r="U49" s="305">
        <v>14983</v>
      </c>
      <c r="V49" s="305">
        <v>19834</v>
      </c>
      <c r="W49" s="22">
        <v>17</v>
      </c>
      <c r="X49" s="28" t="s">
        <v>38</v>
      </c>
    </row>
    <row r="50" spans="1:24" ht="17.45" customHeight="1" x14ac:dyDescent="0.15">
      <c r="A50" s="325">
        <v>18</v>
      </c>
      <c r="B50" s="21" t="s">
        <v>39</v>
      </c>
      <c r="C50" s="304">
        <v>4895</v>
      </c>
      <c r="D50" s="305">
        <v>0</v>
      </c>
      <c r="E50" s="305">
        <v>0</v>
      </c>
      <c r="F50" s="305">
        <v>101</v>
      </c>
      <c r="G50" s="305">
        <v>106</v>
      </c>
      <c r="H50" s="305">
        <v>1462</v>
      </c>
      <c r="I50" s="305">
        <v>706</v>
      </c>
      <c r="J50" s="305">
        <v>1237</v>
      </c>
      <c r="K50" s="305">
        <v>1070</v>
      </c>
      <c r="L50" s="305">
        <v>213</v>
      </c>
      <c r="M50" s="305">
        <v>41648</v>
      </c>
      <c r="N50" s="305">
        <v>0</v>
      </c>
      <c r="O50" s="305">
        <v>0</v>
      </c>
      <c r="P50" s="305">
        <v>492</v>
      </c>
      <c r="Q50" s="305">
        <v>724</v>
      </c>
      <c r="R50" s="305">
        <v>8959</v>
      </c>
      <c r="S50" s="305">
        <v>3321</v>
      </c>
      <c r="T50" s="305">
        <v>14475</v>
      </c>
      <c r="U50" s="305" t="s">
        <v>49</v>
      </c>
      <c r="V50" s="305" t="s">
        <v>49</v>
      </c>
      <c r="W50" s="22">
        <v>18</v>
      </c>
      <c r="X50" s="28" t="s">
        <v>39</v>
      </c>
    </row>
    <row r="51" spans="1:24" ht="17.45" customHeight="1" x14ac:dyDescent="0.15">
      <c r="A51" s="325">
        <v>19</v>
      </c>
      <c r="B51" s="21" t="s">
        <v>40</v>
      </c>
      <c r="C51" s="304">
        <v>2919</v>
      </c>
      <c r="D51" s="305">
        <v>0</v>
      </c>
      <c r="E51" s="305">
        <v>0</v>
      </c>
      <c r="F51" s="305">
        <v>5</v>
      </c>
      <c r="G51" s="305">
        <v>0</v>
      </c>
      <c r="H51" s="305">
        <v>449</v>
      </c>
      <c r="I51" s="305">
        <v>129</v>
      </c>
      <c r="J51" s="305">
        <v>417</v>
      </c>
      <c r="K51" s="305">
        <v>0</v>
      </c>
      <c r="L51" s="305">
        <v>1919</v>
      </c>
      <c r="M51" s="305" t="s">
        <v>49</v>
      </c>
      <c r="N51" s="305">
        <v>0</v>
      </c>
      <c r="O51" s="305">
        <v>0</v>
      </c>
      <c r="P51" s="305" t="s">
        <v>49</v>
      </c>
      <c r="Q51" s="305">
        <v>0</v>
      </c>
      <c r="R51" s="305">
        <v>3318</v>
      </c>
      <c r="S51" s="305" t="s">
        <v>49</v>
      </c>
      <c r="T51" s="305">
        <v>3997</v>
      </c>
      <c r="U51" s="305">
        <v>0</v>
      </c>
      <c r="V51" s="305" t="s">
        <v>49</v>
      </c>
      <c r="W51" s="22">
        <v>19</v>
      </c>
      <c r="X51" s="28" t="s">
        <v>40</v>
      </c>
    </row>
    <row r="52" spans="1:24" ht="17.45" customHeight="1" x14ac:dyDescent="0.15">
      <c r="A52" s="325">
        <v>20</v>
      </c>
      <c r="B52" s="21" t="s">
        <v>41</v>
      </c>
      <c r="C52" s="304">
        <v>0</v>
      </c>
      <c r="D52" s="305">
        <v>0</v>
      </c>
      <c r="E52" s="305">
        <v>0</v>
      </c>
      <c r="F52" s="305">
        <v>0</v>
      </c>
      <c r="G52" s="305">
        <v>0</v>
      </c>
      <c r="H52" s="305">
        <v>0</v>
      </c>
      <c r="I52" s="305">
        <v>0</v>
      </c>
      <c r="J52" s="305">
        <v>0</v>
      </c>
      <c r="K52" s="305">
        <v>0</v>
      </c>
      <c r="L52" s="305">
        <v>0</v>
      </c>
      <c r="M52" s="305">
        <v>0</v>
      </c>
      <c r="N52" s="305">
        <v>0</v>
      </c>
      <c r="O52" s="305">
        <v>0</v>
      </c>
      <c r="P52" s="305">
        <v>0</v>
      </c>
      <c r="Q52" s="305">
        <v>0</v>
      </c>
      <c r="R52" s="305">
        <v>0</v>
      </c>
      <c r="S52" s="305">
        <v>0</v>
      </c>
      <c r="T52" s="305">
        <v>0</v>
      </c>
      <c r="U52" s="305">
        <v>0</v>
      </c>
      <c r="V52" s="305">
        <v>0</v>
      </c>
      <c r="W52" s="22">
        <v>20</v>
      </c>
      <c r="X52" s="28" t="s">
        <v>41</v>
      </c>
    </row>
    <row r="53" spans="1:24" ht="17.45" customHeight="1" x14ac:dyDescent="0.15">
      <c r="A53" s="325">
        <v>21</v>
      </c>
      <c r="B53" s="21" t="s">
        <v>42</v>
      </c>
      <c r="C53" s="304">
        <v>4193</v>
      </c>
      <c r="D53" s="305">
        <v>0</v>
      </c>
      <c r="E53" s="305">
        <v>0</v>
      </c>
      <c r="F53" s="305">
        <v>68</v>
      </c>
      <c r="G53" s="305">
        <v>38</v>
      </c>
      <c r="H53" s="305">
        <v>1198</v>
      </c>
      <c r="I53" s="305">
        <v>801</v>
      </c>
      <c r="J53" s="305">
        <v>439</v>
      </c>
      <c r="K53" s="305">
        <v>973</v>
      </c>
      <c r="L53" s="305">
        <v>676</v>
      </c>
      <c r="M53" s="305">
        <v>103840</v>
      </c>
      <c r="N53" s="305">
        <v>0</v>
      </c>
      <c r="O53" s="305">
        <v>0</v>
      </c>
      <c r="P53" s="305">
        <v>324</v>
      </c>
      <c r="Q53" s="305">
        <v>307</v>
      </c>
      <c r="R53" s="305">
        <v>11712</v>
      </c>
      <c r="S53" s="305">
        <v>8740</v>
      </c>
      <c r="T53" s="305">
        <v>6394</v>
      </c>
      <c r="U53" s="305">
        <v>31010</v>
      </c>
      <c r="V53" s="305">
        <v>45353</v>
      </c>
      <c r="W53" s="22">
        <v>21</v>
      </c>
      <c r="X53" s="28" t="s">
        <v>42</v>
      </c>
    </row>
    <row r="54" spans="1:24" ht="17.45" customHeight="1" x14ac:dyDescent="0.15">
      <c r="A54" s="325">
        <v>22</v>
      </c>
      <c r="B54" s="21" t="s">
        <v>43</v>
      </c>
      <c r="C54" s="304">
        <v>6832</v>
      </c>
      <c r="D54" s="305">
        <v>0</v>
      </c>
      <c r="E54" s="305">
        <v>0</v>
      </c>
      <c r="F54" s="305">
        <v>24</v>
      </c>
      <c r="G54" s="305">
        <v>8</v>
      </c>
      <c r="H54" s="305">
        <v>980</v>
      </c>
      <c r="I54" s="305">
        <v>270</v>
      </c>
      <c r="J54" s="305">
        <v>850</v>
      </c>
      <c r="K54" s="305">
        <v>4071</v>
      </c>
      <c r="L54" s="305">
        <v>629</v>
      </c>
      <c r="M54" s="305">
        <v>112304</v>
      </c>
      <c r="N54" s="305">
        <v>0</v>
      </c>
      <c r="O54" s="305">
        <v>0</v>
      </c>
      <c r="P54" s="305">
        <v>192</v>
      </c>
      <c r="Q54" s="305" t="s">
        <v>49</v>
      </c>
      <c r="R54" s="305">
        <v>7789</v>
      </c>
      <c r="S54" s="305">
        <v>2109</v>
      </c>
      <c r="T54" s="305">
        <v>11464</v>
      </c>
      <c r="U54" s="305">
        <v>68999</v>
      </c>
      <c r="V54" s="305" t="s">
        <v>49</v>
      </c>
      <c r="W54" s="22">
        <v>22</v>
      </c>
      <c r="X54" s="28" t="s">
        <v>43</v>
      </c>
    </row>
    <row r="55" spans="1:24" ht="17.45" customHeight="1" x14ac:dyDescent="0.15">
      <c r="A55" s="325">
        <v>23</v>
      </c>
      <c r="B55" s="21" t="s">
        <v>44</v>
      </c>
      <c r="C55" s="304">
        <v>1670</v>
      </c>
      <c r="D55" s="305">
        <v>0</v>
      </c>
      <c r="E55" s="305">
        <v>0</v>
      </c>
      <c r="F55" s="305">
        <v>0</v>
      </c>
      <c r="G55" s="305">
        <v>27</v>
      </c>
      <c r="H55" s="305">
        <v>303</v>
      </c>
      <c r="I55" s="305">
        <v>24</v>
      </c>
      <c r="J55" s="305">
        <v>732</v>
      </c>
      <c r="K55" s="305">
        <v>82</v>
      </c>
      <c r="L55" s="305">
        <v>502</v>
      </c>
      <c r="M55" s="305">
        <v>30642</v>
      </c>
      <c r="N55" s="305">
        <v>0</v>
      </c>
      <c r="O55" s="305">
        <v>0</v>
      </c>
      <c r="P55" s="305">
        <v>0</v>
      </c>
      <c r="Q55" s="305" t="s">
        <v>49</v>
      </c>
      <c r="R55" s="305">
        <v>2312</v>
      </c>
      <c r="S55" s="305" t="s">
        <v>49</v>
      </c>
      <c r="T55" s="305">
        <v>11255</v>
      </c>
      <c r="U55" s="305" t="s">
        <v>49</v>
      </c>
      <c r="V55" s="305" t="s">
        <v>49</v>
      </c>
      <c r="W55" s="22">
        <v>23</v>
      </c>
      <c r="X55" s="28" t="s">
        <v>44</v>
      </c>
    </row>
    <row r="56" spans="1:24" ht="17.45" customHeight="1" x14ac:dyDescent="0.15">
      <c r="A56" s="325">
        <v>24</v>
      </c>
      <c r="B56" s="21" t="s">
        <v>45</v>
      </c>
      <c r="C56" s="304">
        <v>5903</v>
      </c>
      <c r="D56" s="305">
        <v>0</v>
      </c>
      <c r="E56" s="305">
        <v>5</v>
      </c>
      <c r="F56" s="305">
        <v>294</v>
      </c>
      <c r="G56" s="305">
        <v>209</v>
      </c>
      <c r="H56" s="305">
        <v>2764</v>
      </c>
      <c r="I56" s="305">
        <v>824</v>
      </c>
      <c r="J56" s="305">
        <v>685</v>
      </c>
      <c r="K56" s="305">
        <v>834</v>
      </c>
      <c r="L56" s="305">
        <v>288</v>
      </c>
      <c r="M56" s="305">
        <v>66603</v>
      </c>
      <c r="N56" s="305">
        <v>0</v>
      </c>
      <c r="O56" s="305" t="s">
        <v>49</v>
      </c>
      <c r="P56" s="305">
        <v>1936</v>
      </c>
      <c r="Q56" s="305">
        <v>1590</v>
      </c>
      <c r="R56" s="305">
        <v>33313</v>
      </c>
      <c r="S56" s="305">
        <v>6975</v>
      </c>
      <c r="T56" s="305">
        <v>10588</v>
      </c>
      <c r="U56" s="305" t="s">
        <v>49</v>
      </c>
      <c r="V56" s="305" t="s">
        <v>49</v>
      </c>
      <c r="W56" s="22">
        <v>24</v>
      </c>
      <c r="X56" s="28" t="s">
        <v>45</v>
      </c>
    </row>
    <row r="57" spans="1:24" ht="17.45" customHeight="1" x14ac:dyDescent="0.15">
      <c r="A57" s="325">
        <v>25</v>
      </c>
      <c r="B57" s="21" t="s">
        <v>164</v>
      </c>
      <c r="C57" s="304">
        <v>3766</v>
      </c>
      <c r="D57" s="305">
        <v>0</v>
      </c>
      <c r="E57" s="305">
        <v>0</v>
      </c>
      <c r="F57" s="305">
        <v>254</v>
      </c>
      <c r="G57" s="305">
        <v>53</v>
      </c>
      <c r="H57" s="305">
        <v>1123</v>
      </c>
      <c r="I57" s="305">
        <v>308</v>
      </c>
      <c r="J57" s="305">
        <v>962</v>
      </c>
      <c r="K57" s="305">
        <v>82</v>
      </c>
      <c r="L57" s="305">
        <v>984</v>
      </c>
      <c r="M57" s="305">
        <v>46026</v>
      </c>
      <c r="N57" s="305">
        <v>0</v>
      </c>
      <c r="O57" s="305">
        <v>0</v>
      </c>
      <c r="P57" s="305">
        <v>1557</v>
      </c>
      <c r="Q57" s="305" t="s">
        <v>49</v>
      </c>
      <c r="R57" s="305">
        <v>9546</v>
      </c>
      <c r="S57" s="305">
        <v>2629</v>
      </c>
      <c r="T57" s="305">
        <v>14686</v>
      </c>
      <c r="U57" s="305" t="s">
        <v>49</v>
      </c>
      <c r="V57" s="305" t="s">
        <v>49</v>
      </c>
      <c r="W57" s="22">
        <v>25</v>
      </c>
      <c r="X57" s="28" t="s">
        <v>164</v>
      </c>
    </row>
    <row r="58" spans="1:24" ht="17.45" customHeight="1" x14ac:dyDescent="0.15">
      <c r="A58" s="325">
        <v>26</v>
      </c>
      <c r="B58" s="21" t="s">
        <v>165</v>
      </c>
      <c r="C58" s="304">
        <v>6044</v>
      </c>
      <c r="D58" s="305">
        <v>0</v>
      </c>
      <c r="E58" s="305">
        <v>0</v>
      </c>
      <c r="F58" s="305">
        <v>181</v>
      </c>
      <c r="G58" s="305">
        <v>76</v>
      </c>
      <c r="H58" s="305">
        <v>1996</v>
      </c>
      <c r="I58" s="305">
        <v>652</v>
      </c>
      <c r="J58" s="305">
        <v>1627</v>
      </c>
      <c r="K58" s="305">
        <v>1502</v>
      </c>
      <c r="L58" s="305">
        <v>10</v>
      </c>
      <c r="M58" s="305">
        <v>86110</v>
      </c>
      <c r="N58" s="305">
        <v>0</v>
      </c>
      <c r="O58" s="305">
        <v>0</v>
      </c>
      <c r="P58" s="305">
        <v>1296</v>
      </c>
      <c r="Q58" s="305">
        <v>670</v>
      </c>
      <c r="R58" s="305">
        <v>16519</v>
      </c>
      <c r="S58" s="305">
        <v>8221</v>
      </c>
      <c r="T58" s="305">
        <v>26095</v>
      </c>
      <c r="U58" s="305" t="s">
        <v>49</v>
      </c>
      <c r="V58" s="305" t="s">
        <v>49</v>
      </c>
      <c r="W58" s="22">
        <v>26</v>
      </c>
      <c r="X58" s="28" t="s">
        <v>165</v>
      </c>
    </row>
    <row r="59" spans="1:24" ht="17.45" customHeight="1" x14ac:dyDescent="0.15">
      <c r="A59" s="325">
        <v>27</v>
      </c>
      <c r="B59" s="21" t="s">
        <v>166</v>
      </c>
      <c r="C59" s="304">
        <v>714</v>
      </c>
      <c r="D59" s="305">
        <v>0</v>
      </c>
      <c r="E59" s="305">
        <v>0</v>
      </c>
      <c r="F59" s="305">
        <v>26</v>
      </c>
      <c r="G59" s="305">
        <v>28</v>
      </c>
      <c r="H59" s="305">
        <v>180</v>
      </c>
      <c r="I59" s="305">
        <v>138</v>
      </c>
      <c r="J59" s="305">
        <v>342</v>
      </c>
      <c r="K59" s="305">
        <v>0</v>
      </c>
      <c r="L59" s="305">
        <v>0</v>
      </c>
      <c r="M59" s="305" t="s">
        <v>49</v>
      </c>
      <c r="N59" s="305">
        <v>0</v>
      </c>
      <c r="O59" s="305">
        <v>0</v>
      </c>
      <c r="P59" s="305" t="s">
        <v>49</v>
      </c>
      <c r="Q59" s="305" t="s">
        <v>49</v>
      </c>
      <c r="R59" s="305">
        <v>951</v>
      </c>
      <c r="S59" s="305" t="s">
        <v>49</v>
      </c>
      <c r="T59" s="305" t="s">
        <v>49</v>
      </c>
      <c r="U59" s="305">
        <v>0</v>
      </c>
      <c r="V59" s="305">
        <v>0</v>
      </c>
      <c r="W59" s="22">
        <v>27</v>
      </c>
      <c r="X59" s="28" t="s">
        <v>166</v>
      </c>
    </row>
    <row r="60" spans="1:24" ht="17.45" customHeight="1" x14ac:dyDescent="0.15">
      <c r="A60" s="325">
        <v>28</v>
      </c>
      <c r="B60" s="21" t="s">
        <v>50</v>
      </c>
      <c r="C60" s="304">
        <v>2266</v>
      </c>
      <c r="D60" s="305">
        <v>0</v>
      </c>
      <c r="E60" s="305">
        <v>0</v>
      </c>
      <c r="F60" s="305">
        <v>51</v>
      </c>
      <c r="G60" s="305">
        <v>0</v>
      </c>
      <c r="H60" s="305">
        <v>129</v>
      </c>
      <c r="I60" s="305">
        <v>82</v>
      </c>
      <c r="J60" s="305">
        <v>678</v>
      </c>
      <c r="K60" s="305">
        <v>806</v>
      </c>
      <c r="L60" s="305">
        <v>520</v>
      </c>
      <c r="M60" s="305">
        <v>35137</v>
      </c>
      <c r="N60" s="305">
        <v>0</v>
      </c>
      <c r="O60" s="305">
        <v>0</v>
      </c>
      <c r="P60" s="305">
        <v>223</v>
      </c>
      <c r="Q60" s="305">
        <v>0</v>
      </c>
      <c r="R60" s="305" t="s">
        <v>49</v>
      </c>
      <c r="S60" s="305" t="s">
        <v>49</v>
      </c>
      <c r="T60" s="305">
        <v>11286</v>
      </c>
      <c r="U60" s="305" t="s">
        <v>49</v>
      </c>
      <c r="V60" s="305" t="s">
        <v>49</v>
      </c>
      <c r="W60" s="22">
        <v>28</v>
      </c>
      <c r="X60" s="28" t="s">
        <v>50</v>
      </c>
    </row>
    <row r="61" spans="1:24" ht="17.45" customHeight="1" x14ac:dyDescent="0.15">
      <c r="A61" s="325">
        <v>29</v>
      </c>
      <c r="B61" s="21" t="s">
        <v>167</v>
      </c>
      <c r="C61" s="304">
        <v>2226</v>
      </c>
      <c r="D61" s="305">
        <v>6</v>
      </c>
      <c r="E61" s="305">
        <v>0</v>
      </c>
      <c r="F61" s="305">
        <v>184</v>
      </c>
      <c r="G61" s="305">
        <v>72</v>
      </c>
      <c r="H61" s="305">
        <v>1783</v>
      </c>
      <c r="I61" s="305">
        <v>32</v>
      </c>
      <c r="J61" s="305">
        <v>149</v>
      </c>
      <c r="K61" s="305">
        <v>0</v>
      </c>
      <c r="L61" s="305">
        <v>0</v>
      </c>
      <c r="M61" s="305">
        <v>13464</v>
      </c>
      <c r="N61" s="305" t="s">
        <v>49</v>
      </c>
      <c r="O61" s="305">
        <v>0</v>
      </c>
      <c r="P61" s="305">
        <v>972</v>
      </c>
      <c r="Q61" s="305">
        <v>290</v>
      </c>
      <c r="R61" s="305">
        <v>11191</v>
      </c>
      <c r="S61" s="305" t="s">
        <v>49</v>
      </c>
      <c r="T61" s="305">
        <v>789</v>
      </c>
      <c r="U61" s="305">
        <v>0</v>
      </c>
      <c r="V61" s="305">
        <v>0</v>
      </c>
      <c r="W61" s="22">
        <v>29</v>
      </c>
      <c r="X61" s="28" t="s">
        <v>167</v>
      </c>
    </row>
    <row r="62" spans="1:24" ht="17.45" customHeight="1" x14ac:dyDescent="0.15">
      <c r="A62" s="325">
        <v>30</v>
      </c>
      <c r="B62" s="21" t="s">
        <v>168</v>
      </c>
      <c r="C62" s="304">
        <v>89</v>
      </c>
      <c r="D62" s="305">
        <v>0</v>
      </c>
      <c r="E62" s="305">
        <v>0</v>
      </c>
      <c r="F62" s="305">
        <v>0</v>
      </c>
      <c r="G62" s="305">
        <v>0</v>
      </c>
      <c r="H62" s="305">
        <v>89</v>
      </c>
      <c r="I62" s="305">
        <v>0</v>
      </c>
      <c r="J62" s="305">
        <v>0</v>
      </c>
      <c r="K62" s="305">
        <v>0</v>
      </c>
      <c r="L62" s="305">
        <v>0</v>
      </c>
      <c r="M62" s="305" t="s">
        <v>49</v>
      </c>
      <c r="N62" s="305">
        <v>0</v>
      </c>
      <c r="O62" s="305">
        <v>0</v>
      </c>
      <c r="P62" s="305">
        <v>0</v>
      </c>
      <c r="Q62" s="305">
        <v>0</v>
      </c>
      <c r="R62" s="305" t="s">
        <v>49</v>
      </c>
      <c r="S62" s="305">
        <v>0</v>
      </c>
      <c r="T62" s="305">
        <v>0</v>
      </c>
      <c r="U62" s="305">
        <v>0</v>
      </c>
      <c r="V62" s="305">
        <v>0</v>
      </c>
      <c r="W62" s="22">
        <v>30</v>
      </c>
      <c r="X62" s="28" t="s">
        <v>168</v>
      </c>
    </row>
    <row r="63" spans="1:24" ht="17.45" customHeight="1" x14ac:dyDescent="0.15">
      <c r="A63" s="325">
        <v>31</v>
      </c>
      <c r="B63" s="21" t="s">
        <v>169</v>
      </c>
      <c r="C63" s="304">
        <v>15097</v>
      </c>
      <c r="D63" s="305">
        <v>0</v>
      </c>
      <c r="E63" s="305">
        <v>0</v>
      </c>
      <c r="F63" s="305">
        <v>458</v>
      </c>
      <c r="G63" s="305">
        <v>409</v>
      </c>
      <c r="H63" s="305">
        <v>1024</v>
      </c>
      <c r="I63" s="305">
        <v>2897</v>
      </c>
      <c r="J63" s="305">
        <v>2686</v>
      </c>
      <c r="K63" s="305">
        <v>1221</v>
      </c>
      <c r="L63" s="305">
        <v>6402</v>
      </c>
      <c r="M63" s="305">
        <v>325420</v>
      </c>
      <c r="N63" s="305">
        <v>0</v>
      </c>
      <c r="O63" s="305">
        <v>0</v>
      </c>
      <c r="P63" s="305">
        <v>2055</v>
      </c>
      <c r="Q63" s="305">
        <v>2738</v>
      </c>
      <c r="R63" s="305">
        <v>7486</v>
      </c>
      <c r="S63" s="305">
        <v>31919</v>
      </c>
      <c r="T63" s="305">
        <v>39069</v>
      </c>
      <c r="U63" s="305">
        <v>19323</v>
      </c>
      <c r="V63" s="305">
        <v>222830</v>
      </c>
      <c r="W63" s="22">
        <v>31</v>
      </c>
      <c r="X63" s="28" t="s">
        <v>169</v>
      </c>
    </row>
    <row r="64" spans="1:24" ht="17.45" customHeight="1" x14ac:dyDescent="0.15">
      <c r="A64" s="92">
        <v>32</v>
      </c>
      <c r="B64" s="24" t="s">
        <v>54</v>
      </c>
      <c r="C64" s="308">
        <v>1083</v>
      </c>
      <c r="D64" s="309">
        <v>4</v>
      </c>
      <c r="E64" s="309">
        <v>0</v>
      </c>
      <c r="F64" s="309">
        <v>106</v>
      </c>
      <c r="G64" s="309">
        <v>59</v>
      </c>
      <c r="H64" s="309">
        <v>274</v>
      </c>
      <c r="I64" s="309">
        <v>628</v>
      </c>
      <c r="J64" s="309">
        <v>12</v>
      </c>
      <c r="K64" s="309">
        <v>0</v>
      </c>
      <c r="L64" s="309">
        <v>0</v>
      </c>
      <c r="M64" s="309">
        <v>6413</v>
      </c>
      <c r="N64" s="309" t="s">
        <v>49</v>
      </c>
      <c r="O64" s="309">
        <v>0</v>
      </c>
      <c r="P64" s="309">
        <v>717</v>
      </c>
      <c r="Q64" s="309" t="s">
        <v>49</v>
      </c>
      <c r="R64" s="309">
        <v>1491</v>
      </c>
      <c r="S64" s="309">
        <v>3870</v>
      </c>
      <c r="T64" s="309" t="s">
        <v>49</v>
      </c>
      <c r="U64" s="309">
        <v>0</v>
      </c>
      <c r="V64" s="309">
        <v>0</v>
      </c>
      <c r="W64" s="26">
        <v>32</v>
      </c>
      <c r="X64" s="93" t="s">
        <v>54</v>
      </c>
    </row>
    <row r="65" spans="1:24" s="56" customFormat="1" ht="17.45" customHeight="1" x14ac:dyDescent="0.15">
      <c r="A65" s="85"/>
      <c r="C65" s="7" t="s">
        <v>3020</v>
      </c>
      <c r="N65" s="7" t="s">
        <v>3021</v>
      </c>
      <c r="W65" s="85"/>
    </row>
    <row r="66" spans="1:24" ht="17.45" customHeight="1" x14ac:dyDescent="0.15">
      <c r="B66" s="2" t="s">
        <v>2948</v>
      </c>
      <c r="G66" s="2"/>
      <c r="H66" s="2"/>
      <c r="I66" s="2"/>
      <c r="J66" s="2"/>
      <c r="K66" s="2"/>
      <c r="M66" s="2" t="s">
        <v>2948</v>
      </c>
      <c r="Q66" s="2"/>
    </row>
    <row r="67" spans="1:24" ht="17.45" customHeight="1" x14ac:dyDescent="0.15">
      <c r="A67" s="491" t="s">
        <v>5</v>
      </c>
      <c r="B67" s="492"/>
      <c r="C67" s="620" t="s">
        <v>3022</v>
      </c>
      <c r="D67" s="621"/>
      <c r="E67" s="621"/>
      <c r="F67" s="621"/>
      <c r="G67" s="621"/>
      <c r="H67" s="621"/>
      <c r="I67" s="621"/>
      <c r="J67" s="621"/>
      <c r="K67" s="621"/>
      <c r="L67" s="622"/>
      <c r="M67" s="620" t="s">
        <v>3023</v>
      </c>
      <c r="N67" s="621"/>
      <c r="O67" s="621"/>
      <c r="P67" s="621"/>
      <c r="Q67" s="621"/>
      <c r="R67" s="621"/>
      <c r="S67" s="621"/>
      <c r="T67" s="621"/>
      <c r="U67" s="621"/>
      <c r="V67" s="621"/>
      <c r="W67" s="537" t="s">
        <v>5</v>
      </c>
      <c r="X67" s="491"/>
    </row>
    <row r="68" spans="1:24" ht="17.45" customHeight="1" x14ac:dyDescent="0.15">
      <c r="A68" s="493"/>
      <c r="B68" s="494"/>
      <c r="C68" s="618" t="s">
        <v>3004</v>
      </c>
      <c r="D68" s="614" t="s">
        <v>3005</v>
      </c>
      <c r="E68" s="614" t="s">
        <v>3006</v>
      </c>
      <c r="F68" s="614" t="s">
        <v>3007</v>
      </c>
      <c r="G68" s="614" t="s">
        <v>3008</v>
      </c>
      <c r="H68" s="614" t="s">
        <v>3009</v>
      </c>
      <c r="I68" s="614" t="s">
        <v>3010</v>
      </c>
      <c r="J68" s="614" t="s">
        <v>3011</v>
      </c>
      <c r="K68" s="614" t="s">
        <v>3012</v>
      </c>
      <c r="L68" s="616" t="s">
        <v>3013</v>
      </c>
      <c r="M68" s="618" t="s">
        <v>3004</v>
      </c>
      <c r="N68" s="614" t="s">
        <v>3005</v>
      </c>
      <c r="O68" s="614" t="s">
        <v>3006</v>
      </c>
      <c r="P68" s="614" t="s">
        <v>3007</v>
      </c>
      <c r="Q68" s="614" t="s">
        <v>3008</v>
      </c>
      <c r="R68" s="614" t="s">
        <v>3009</v>
      </c>
      <c r="S68" s="614" t="s">
        <v>3010</v>
      </c>
      <c r="T68" s="614" t="s">
        <v>3011</v>
      </c>
      <c r="U68" s="614" t="s">
        <v>3012</v>
      </c>
      <c r="V68" s="616" t="s">
        <v>3013</v>
      </c>
      <c r="W68" s="538"/>
      <c r="X68" s="493"/>
    </row>
    <row r="69" spans="1:24" ht="26.25" customHeight="1" x14ac:dyDescent="0.15">
      <c r="A69" s="495"/>
      <c r="B69" s="496"/>
      <c r="C69" s="619"/>
      <c r="D69" s="615"/>
      <c r="E69" s="615"/>
      <c r="F69" s="615"/>
      <c r="G69" s="615"/>
      <c r="H69" s="615"/>
      <c r="I69" s="615"/>
      <c r="J69" s="615"/>
      <c r="K69" s="615"/>
      <c r="L69" s="617"/>
      <c r="M69" s="619"/>
      <c r="N69" s="615"/>
      <c r="O69" s="615"/>
      <c r="P69" s="615"/>
      <c r="Q69" s="615"/>
      <c r="R69" s="615"/>
      <c r="S69" s="615"/>
      <c r="T69" s="615"/>
      <c r="U69" s="615"/>
      <c r="V69" s="617"/>
      <c r="W69" s="539"/>
      <c r="X69" s="495"/>
    </row>
    <row r="70" spans="1:24" s="56" customFormat="1" ht="17.45" customHeight="1" x14ac:dyDescent="0.15">
      <c r="A70" s="528" t="s">
        <v>162</v>
      </c>
      <c r="B70" s="529"/>
      <c r="C70" s="295">
        <v>460540</v>
      </c>
      <c r="D70" s="295">
        <v>132</v>
      </c>
      <c r="E70" s="295">
        <v>170</v>
      </c>
      <c r="F70" s="295">
        <v>7811</v>
      </c>
      <c r="G70" s="295">
        <v>5866</v>
      </c>
      <c r="H70" s="295">
        <v>91521</v>
      </c>
      <c r="I70" s="295">
        <v>41634</v>
      </c>
      <c r="J70" s="295">
        <v>72378</v>
      </c>
      <c r="K70" s="295">
        <v>84639</v>
      </c>
      <c r="L70" s="295">
        <v>156387</v>
      </c>
      <c r="M70" s="295">
        <v>6233653</v>
      </c>
      <c r="N70" s="295">
        <v>0</v>
      </c>
      <c r="O70" s="295" t="s">
        <v>49</v>
      </c>
      <c r="P70" s="295" t="s">
        <v>49</v>
      </c>
      <c r="Q70" s="295">
        <v>7107</v>
      </c>
      <c r="R70" s="295">
        <v>319077</v>
      </c>
      <c r="S70" s="295">
        <v>232371</v>
      </c>
      <c r="T70" s="295">
        <v>574050</v>
      </c>
      <c r="U70" s="295">
        <v>1638487</v>
      </c>
      <c r="V70" s="295">
        <v>3458124</v>
      </c>
      <c r="W70" s="530" t="s">
        <v>162</v>
      </c>
      <c r="X70" s="528"/>
    </row>
    <row r="71" spans="1:24" ht="17.45" customHeight="1" x14ac:dyDescent="0.15">
      <c r="A71" s="87"/>
      <c r="B71" s="293"/>
      <c r="C71" s="305"/>
      <c r="D71" s="305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11"/>
      <c r="X71" s="89"/>
    </row>
    <row r="72" spans="1:24" ht="17.45" customHeight="1" x14ac:dyDescent="0.15">
      <c r="A72" s="29" t="s">
        <v>172</v>
      </c>
      <c r="B72" s="21" t="s">
        <v>29</v>
      </c>
      <c r="C72" s="305">
        <v>32356</v>
      </c>
      <c r="D72" s="305" t="s">
        <v>49</v>
      </c>
      <c r="E72" s="305" t="s">
        <v>49</v>
      </c>
      <c r="F72" s="305">
        <v>1151</v>
      </c>
      <c r="G72" s="305">
        <v>1479</v>
      </c>
      <c r="H72" s="305">
        <v>16122</v>
      </c>
      <c r="I72" s="305">
        <v>3404</v>
      </c>
      <c r="J72" s="305">
        <v>5970</v>
      </c>
      <c r="K72" s="305">
        <v>3261</v>
      </c>
      <c r="L72" s="305" t="s">
        <v>49</v>
      </c>
      <c r="M72" s="305">
        <v>174903</v>
      </c>
      <c r="N72" s="305">
        <v>0</v>
      </c>
      <c r="O72" s="305" t="s">
        <v>49</v>
      </c>
      <c r="P72" s="305" t="s">
        <v>49</v>
      </c>
      <c r="Q72" s="305">
        <v>3135</v>
      </c>
      <c r="R72" s="305">
        <v>67616</v>
      </c>
      <c r="S72" s="305">
        <v>19693</v>
      </c>
      <c r="T72" s="305">
        <v>40394</v>
      </c>
      <c r="U72" s="305">
        <v>33790</v>
      </c>
      <c r="V72" s="305" t="s">
        <v>49</v>
      </c>
      <c r="W72" s="22" t="s">
        <v>3019</v>
      </c>
      <c r="X72" s="368" t="s">
        <v>29</v>
      </c>
    </row>
    <row r="73" spans="1:24" ht="17.45" customHeight="1" x14ac:dyDescent="0.15">
      <c r="A73" s="29">
        <v>10</v>
      </c>
      <c r="B73" s="21" t="s">
        <v>31</v>
      </c>
      <c r="C73" s="305">
        <v>5205</v>
      </c>
      <c r="D73" s="305">
        <v>0</v>
      </c>
      <c r="E73" s="305">
        <v>0</v>
      </c>
      <c r="F73" s="305" t="s">
        <v>49</v>
      </c>
      <c r="G73" s="305" t="s">
        <v>49</v>
      </c>
      <c r="H73" s="305">
        <v>4401</v>
      </c>
      <c r="I73" s="305" t="s">
        <v>49</v>
      </c>
      <c r="J73" s="305">
        <v>0</v>
      </c>
      <c r="K73" s="305" t="s">
        <v>49</v>
      </c>
      <c r="L73" s="305">
        <v>0</v>
      </c>
      <c r="M73" s="305">
        <v>38734</v>
      </c>
      <c r="N73" s="305">
        <v>0</v>
      </c>
      <c r="O73" s="305">
        <v>0</v>
      </c>
      <c r="P73" s="305">
        <v>0</v>
      </c>
      <c r="Q73" s="305">
        <v>0</v>
      </c>
      <c r="R73" s="305" t="s">
        <v>49</v>
      </c>
      <c r="S73" s="305">
        <v>0</v>
      </c>
      <c r="T73" s="305">
        <v>0</v>
      </c>
      <c r="U73" s="305" t="s">
        <v>49</v>
      </c>
      <c r="V73" s="305">
        <v>0</v>
      </c>
      <c r="W73" s="22">
        <v>10</v>
      </c>
      <c r="X73" s="368" t="s">
        <v>31</v>
      </c>
    </row>
    <row r="74" spans="1:24" ht="17.45" customHeight="1" x14ac:dyDescent="0.15">
      <c r="A74" s="29">
        <v>11</v>
      </c>
      <c r="B74" s="21" t="s">
        <v>32</v>
      </c>
      <c r="C74" s="305">
        <v>8848</v>
      </c>
      <c r="D74" s="305" t="s">
        <v>49</v>
      </c>
      <c r="E74" s="305" t="s">
        <v>49</v>
      </c>
      <c r="F74" s="305">
        <v>226</v>
      </c>
      <c r="G74" s="305" t="s">
        <v>49</v>
      </c>
      <c r="H74" s="305">
        <v>3162</v>
      </c>
      <c r="I74" s="305" t="s">
        <v>49</v>
      </c>
      <c r="J74" s="305">
        <v>1130</v>
      </c>
      <c r="K74" s="305">
        <v>0</v>
      </c>
      <c r="L74" s="305" t="s">
        <v>49</v>
      </c>
      <c r="M74" s="305">
        <v>51997</v>
      </c>
      <c r="N74" s="305">
        <v>0</v>
      </c>
      <c r="O74" s="305">
        <v>0</v>
      </c>
      <c r="P74" s="305" t="s">
        <v>49</v>
      </c>
      <c r="Q74" s="305">
        <v>0</v>
      </c>
      <c r="R74" s="305">
        <v>11265</v>
      </c>
      <c r="S74" s="305">
        <v>0</v>
      </c>
      <c r="T74" s="305">
        <v>4788</v>
      </c>
      <c r="U74" s="305">
        <v>0</v>
      </c>
      <c r="V74" s="305" t="s">
        <v>49</v>
      </c>
      <c r="W74" s="22">
        <v>11</v>
      </c>
      <c r="X74" s="368" t="s">
        <v>32</v>
      </c>
    </row>
    <row r="75" spans="1:24" ht="17.45" customHeight="1" x14ac:dyDescent="0.15">
      <c r="A75" s="29">
        <v>12</v>
      </c>
      <c r="B75" s="21" t="s">
        <v>33</v>
      </c>
      <c r="C75" s="305">
        <v>5598</v>
      </c>
      <c r="D75" s="305">
        <v>0</v>
      </c>
      <c r="E75" s="305">
        <v>0</v>
      </c>
      <c r="F75" s="305">
        <v>132</v>
      </c>
      <c r="G75" s="305">
        <v>242</v>
      </c>
      <c r="H75" s="305">
        <v>3283</v>
      </c>
      <c r="I75" s="305">
        <v>497</v>
      </c>
      <c r="J75" s="305" t="s">
        <v>49</v>
      </c>
      <c r="K75" s="305" t="s">
        <v>49</v>
      </c>
      <c r="L75" s="305">
        <v>0</v>
      </c>
      <c r="M75" s="305">
        <v>33395</v>
      </c>
      <c r="N75" s="305">
        <v>0</v>
      </c>
      <c r="O75" s="305">
        <v>0</v>
      </c>
      <c r="P75" s="305">
        <v>0</v>
      </c>
      <c r="Q75" s="305" t="s">
        <v>49</v>
      </c>
      <c r="R75" s="305">
        <v>13873</v>
      </c>
      <c r="S75" s="305" t="s">
        <v>49</v>
      </c>
      <c r="T75" s="305">
        <v>0</v>
      </c>
      <c r="U75" s="305" t="s">
        <v>49</v>
      </c>
      <c r="V75" s="305">
        <v>0</v>
      </c>
      <c r="W75" s="22">
        <v>12</v>
      </c>
      <c r="X75" s="368" t="s">
        <v>33</v>
      </c>
    </row>
    <row r="76" spans="1:24" ht="17.45" customHeight="1" x14ac:dyDescent="0.15">
      <c r="A76" s="29">
        <v>13</v>
      </c>
      <c r="B76" s="21" t="s">
        <v>34</v>
      </c>
      <c r="C76" s="305">
        <v>756</v>
      </c>
      <c r="D76" s="305">
        <v>0</v>
      </c>
      <c r="E76" s="305">
        <v>0</v>
      </c>
      <c r="F76" s="305">
        <v>187</v>
      </c>
      <c r="G76" s="305">
        <v>88</v>
      </c>
      <c r="H76" s="305">
        <v>482</v>
      </c>
      <c r="I76" s="305">
        <v>0</v>
      </c>
      <c r="J76" s="305">
        <v>0</v>
      </c>
      <c r="K76" s="305">
        <v>0</v>
      </c>
      <c r="L76" s="305">
        <v>0</v>
      </c>
      <c r="M76" s="305" t="s">
        <v>49</v>
      </c>
      <c r="N76" s="305">
        <v>0</v>
      </c>
      <c r="O76" s="305">
        <v>0</v>
      </c>
      <c r="P76" s="305">
        <v>0</v>
      </c>
      <c r="Q76" s="305">
        <v>0</v>
      </c>
      <c r="R76" s="305" t="s">
        <v>49</v>
      </c>
      <c r="S76" s="305">
        <v>0</v>
      </c>
      <c r="T76" s="305">
        <v>0</v>
      </c>
      <c r="U76" s="305">
        <v>0</v>
      </c>
      <c r="V76" s="305">
        <v>0</v>
      </c>
      <c r="W76" s="22">
        <v>13</v>
      </c>
      <c r="X76" s="368" t="s">
        <v>34</v>
      </c>
    </row>
    <row r="77" spans="1:24" ht="17.45" customHeight="1" x14ac:dyDescent="0.15">
      <c r="A77" s="29">
        <v>14</v>
      </c>
      <c r="B77" s="21" t="s">
        <v>35</v>
      </c>
      <c r="C77" s="305">
        <v>9228</v>
      </c>
      <c r="D77" s="305">
        <v>0</v>
      </c>
      <c r="E77" s="305">
        <v>0</v>
      </c>
      <c r="F77" s="305" t="s">
        <v>49</v>
      </c>
      <c r="G77" s="305" t="s">
        <v>49</v>
      </c>
      <c r="H77" s="305">
        <v>3963</v>
      </c>
      <c r="I77" s="305">
        <v>283</v>
      </c>
      <c r="J77" s="305">
        <v>730</v>
      </c>
      <c r="K77" s="305" t="s">
        <v>49</v>
      </c>
      <c r="L77" s="305">
        <v>3999</v>
      </c>
      <c r="M77" s="305">
        <v>91031</v>
      </c>
      <c r="N77" s="305">
        <v>0</v>
      </c>
      <c r="O77" s="305">
        <v>0</v>
      </c>
      <c r="P77" s="305" t="s">
        <v>49</v>
      </c>
      <c r="Q77" s="305">
        <v>0</v>
      </c>
      <c r="R77" s="305">
        <v>9361</v>
      </c>
      <c r="S77" s="305">
        <v>0</v>
      </c>
      <c r="T77" s="305" t="s">
        <v>49</v>
      </c>
      <c r="U77" s="305">
        <v>0</v>
      </c>
      <c r="V77" s="305">
        <v>76239</v>
      </c>
      <c r="W77" s="22">
        <v>14</v>
      </c>
      <c r="X77" s="368" t="s">
        <v>35</v>
      </c>
    </row>
    <row r="78" spans="1:24" ht="17.45" customHeight="1" x14ac:dyDescent="0.15">
      <c r="A78" s="29">
        <v>15</v>
      </c>
      <c r="B78" s="21" t="s">
        <v>36</v>
      </c>
      <c r="C78" s="305">
        <v>7028</v>
      </c>
      <c r="D78" s="305">
        <v>0</v>
      </c>
      <c r="E78" s="305">
        <v>0</v>
      </c>
      <c r="F78" s="305">
        <v>207</v>
      </c>
      <c r="G78" s="305">
        <v>198</v>
      </c>
      <c r="H78" s="305">
        <v>3671</v>
      </c>
      <c r="I78" s="305">
        <v>2953</v>
      </c>
      <c r="J78" s="305">
        <v>0</v>
      </c>
      <c r="K78" s="305">
        <v>0</v>
      </c>
      <c r="L78" s="305">
        <v>0</v>
      </c>
      <c r="M78" s="305">
        <v>23074</v>
      </c>
      <c r="N78" s="305">
        <v>0</v>
      </c>
      <c r="O78" s="305">
        <v>0</v>
      </c>
      <c r="P78" s="305">
        <v>0</v>
      </c>
      <c r="Q78" s="305">
        <v>0</v>
      </c>
      <c r="R78" s="305">
        <v>12149</v>
      </c>
      <c r="S78" s="305">
        <v>10925</v>
      </c>
      <c r="T78" s="305">
        <v>0</v>
      </c>
      <c r="U78" s="305">
        <v>0</v>
      </c>
      <c r="V78" s="305">
        <v>0</v>
      </c>
      <c r="W78" s="22">
        <v>15</v>
      </c>
      <c r="X78" s="368" t="s">
        <v>36</v>
      </c>
    </row>
    <row r="79" spans="1:24" ht="17.45" customHeight="1" x14ac:dyDescent="0.15">
      <c r="A79" s="29">
        <v>16</v>
      </c>
      <c r="B79" s="21" t="s">
        <v>37</v>
      </c>
      <c r="C79" s="305">
        <v>94701</v>
      </c>
      <c r="D79" s="305">
        <v>0</v>
      </c>
      <c r="E79" s="305">
        <v>0</v>
      </c>
      <c r="F79" s="305">
        <v>0</v>
      </c>
      <c r="G79" s="305" t="s">
        <v>49</v>
      </c>
      <c r="H79" s="305">
        <v>2601</v>
      </c>
      <c r="I79" s="305" t="s">
        <v>49</v>
      </c>
      <c r="J79" s="305">
        <v>10358</v>
      </c>
      <c r="K79" s="305">
        <v>10974</v>
      </c>
      <c r="L79" s="305">
        <v>68285</v>
      </c>
      <c r="M79" s="305">
        <v>1814502</v>
      </c>
      <c r="N79" s="305">
        <v>0</v>
      </c>
      <c r="O79" s="305">
        <v>0</v>
      </c>
      <c r="P79" s="305">
        <v>0</v>
      </c>
      <c r="Q79" s="305" t="s">
        <v>49</v>
      </c>
      <c r="R79" s="305" t="s">
        <v>49</v>
      </c>
      <c r="S79" s="305">
        <v>15591</v>
      </c>
      <c r="T79" s="305">
        <v>148279</v>
      </c>
      <c r="U79" s="305">
        <v>157122</v>
      </c>
      <c r="V79" s="305">
        <v>1487104</v>
      </c>
      <c r="W79" s="22">
        <v>16</v>
      </c>
      <c r="X79" s="368" t="s">
        <v>37</v>
      </c>
    </row>
    <row r="80" spans="1:24" ht="17.45" customHeight="1" x14ac:dyDescent="0.15">
      <c r="A80" s="29">
        <v>17</v>
      </c>
      <c r="B80" s="21" t="s">
        <v>38</v>
      </c>
      <c r="C80" s="305">
        <v>9383</v>
      </c>
      <c r="D80" s="305">
        <v>0</v>
      </c>
      <c r="E80" s="305">
        <v>0</v>
      </c>
      <c r="F80" s="305">
        <v>0</v>
      </c>
      <c r="G80" s="305">
        <v>0</v>
      </c>
      <c r="H80" s="305">
        <v>173</v>
      </c>
      <c r="I80" s="305">
        <v>520</v>
      </c>
      <c r="J80" s="305">
        <v>0</v>
      </c>
      <c r="K80" s="305">
        <v>5792</v>
      </c>
      <c r="L80" s="305">
        <v>2897</v>
      </c>
      <c r="M80" s="305">
        <v>1116277</v>
      </c>
      <c r="N80" s="305">
        <v>0</v>
      </c>
      <c r="O80" s="305">
        <v>0</v>
      </c>
      <c r="P80" s="305">
        <v>0</v>
      </c>
      <c r="Q80" s="305">
        <v>0</v>
      </c>
      <c r="R80" s="305">
        <v>0</v>
      </c>
      <c r="S80" s="305" t="s">
        <v>49</v>
      </c>
      <c r="T80" s="305">
        <v>0</v>
      </c>
      <c r="U80" s="305" t="s">
        <v>49</v>
      </c>
      <c r="V80" s="305" t="s">
        <v>49</v>
      </c>
      <c r="W80" s="22">
        <v>17</v>
      </c>
      <c r="X80" s="368" t="s">
        <v>38</v>
      </c>
    </row>
    <row r="81" spans="1:24" ht="17.45" customHeight="1" x14ac:dyDescent="0.15">
      <c r="A81" s="29">
        <v>18</v>
      </c>
      <c r="B81" s="21" t="s">
        <v>39</v>
      </c>
      <c r="C81" s="305">
        <v>17749</v>
      </c>
      <c r="D81" s="305">
        <v>0</v>
      </c>
      <c r="E81" s="305">
        <v>0</v>
      </c>
      <c r="F81" s="305">
        <v>265</v>
      </c>
      <c r="G81" s="305">
        <v>302</v>
      </c>
      <c r="H81" s="305">
        <v>4235</v>
      </c>
      <c r="I81" s="305">
        <v>2147</v>
      </c>
      <c r="J81" s="305">
        <v>5257</v>
      </c>
      <c r="K81" s="305" t="s">
        <v>49</v>
      </c>
      <c r="L81" s="305" t="s">
        <v>49</v>
      </c>
      <c r="M81" s="305">
        <v>104941</v>
      </c>
      <c r="N81" s="305">
        <v>0</v>
      </c>
      <c r="O81" s="305">
        <v>0</v>
      </c>
      <c r="P81" s="305">
        <v>0</v>
      </c>
      <c r="Q81" s="305">
        <v>0</v>
      </c>
      <c r="R81" s="305">
        <v>17707</v>
      </c>
      <c r="S81" s="305">
        <v>8503</v>
      </c>
      <c r="T81" s="305">
        <v>34626</v>
      </c>
      <c r="U81" s="305" t="s">
        <v>49</v>
      </c>
      <c r="V81" s="305" t="s">
        <v>49</v>
      </c>
      <c r="W81" s="22">
        <v>18</v>
      </c>
      <c r="X81" s="368" t="s">
        <v>39</v>
      </c>
    </row>
    <row r="82" spans="1:24" ht="17.45" customHeight="1" x14ac:dyDescent="0.15">
      <c r="A82" s="29">
        <v>19</v>
      </c>
      <c r="B82" s="21" t="s">
        <v>40</v>
      </c>
      <c r="C82" s="305" t="s">
        <v>49</v>
      </c>
      <c r="D82" s="305">
        <v>0</v>
      </c>
      <c r="E82" s="305">
        <v>0</v>
      </c>
      <c r="F82" s="305" t="s">
        <v>49</v>
      </c>
      <c r="G82" s="305">
        <v>0</v>
      </c>
      <c r="H82" s="305">
        <v>1711</v>
      </c>
      <c r="I82" s="305" t="s">
        <v>49</v>
      </c>
      <c r="J82" s="305">
        <v>1663</v>
      </c>
      <c r="K82" s="305">
        <v>0</v>
      </c>
      <c r="L82" s="305" t="s">
        <v>49</v>
      </c>
      <c r="M82" s="305">
        <v>187159</v>
      </c>
      <c r="N82" s="305">
        <v>0</v>
      </c>
      <c r="O82" s="305">
        <v>0</v>
      </c>
      <c r="P82" s="305">
        <v>0</v>
      </c>
      <c r="Q82" s="305">
        <v>0</v>
      </c>
      <c r="R82" s="305">
        <v>5771</v>
      </c>
      <c r="S82" s="305" t="s">
        <v>49</v>
      </c>
      <c r="T82" s="305">
        <v>9578</v>
      </c>
      <c r="U82" s="305">
        <v>0</v>
      </c>
      <c r="V82" s="305" t="s">
        <v>49</v>
      </c>
      <c r="W82" s="22">
        <v>19</v>
      </c>
      <c r="X82" s="368" t="s">
        <v>40</v>
      </c>
    </row>
    <row r="83" spans="1:24" ht="17.45" customHeight="1" x14ac:dyDescent="0.15">
      <c r="A83" s="29">
        <v>20</v>
      </c>
      <c r="B83" s="21" t="s">
        <v>41</v>
      </c>
      <c r="C83" s="305">
        <v>0</v>
      </c>
      <c r="D83" s="305">
        <v>0</v>
      </c>
      <c r="E83" s="305">
        <v>0</v>
      </c>
      <c r="F83" s="305">
        <v>0</v>
      </c>
      <c r="G83" s="305">
        <v>0</v>
      </c>
      <c r="H83" s="305">
        <v>0</v>
      </c>
      <c r="I83" s="305">
        <v>0</v>
      </c>
      <c r="J83" s="305">
        <v>0</v>
      </c>
      <c r="K83" s="305">
        <v>0</v>
      </c>
      <c r="L83" s="305">
        <v>0</v>
      </c>
      <c r="M83" s="305">
        <v>0</v>
      </c>
      <c r="N83" s="305">
        <v>0</v>
      </c>
      <c r="O83" s="305">
        <v>0</v>
      </c>
      <c r="P83" s="305">
        <v>0</v>
      </c>
      <c r="Q83" s="305">
        <v>0</v>
      </c>
      <c r="R83" s="305">
        <v>0</v>
      </c>
      <c r="S83" s="305">
        <v>0</v>
      </c>
      <c r="T83" s="305">
        <v>0</v>
      </c>
      <c r="U83" s="305">
        <v>0</v>
      </c>
      <c r="V83" s="305">
        <v>0</v>
      </c>
      <c r="W83" s="22">
        <v>20</v>
      </c>
      <c r="X83" s="368" t="s">
        <v>41</v>
      </c>
    </row>
    <row r="84" spans="1:24" ht="17.45" customHeight="1" x14ac:dyDescent="0.15">
      <c r="A84" s="29">
        <v>21</v>
      </c>
      <c r="B84" s="21" t="s">
        <v>42</v>
      </c>
      <c r="C84" s="305">
        <v>20042</v>
      </c>
      <c r="D84" s="305">
        <v>0</v>
      </c>
      <c r="E84" s="305">
        <v>0</v>
      </c>
      <c r="F84" s="305">
        <v>170</v>
      </c>
      <c r="G84" s="305">
        <v>95</v>
      </c>
      <c r="H84" s="305">
        <v>4289</v>
      </c>
      <c r="I84" s="305">
        <v>3400</v>
      </c>
      <c r="J84" s="305">
        <v>2006</v>
      </c>
      <c r="K84" s="305">
        <v>5875</v>
      </c>
      <c r="L84" s="305">
        <v>4206</v>
      </c>
      <c r="M84" s="305">
        <v>188871</v>
      </c>
      <c r="N84" s="305">
        <v>0</v>
      </c>
      <c r="O84" s="305">
        <v>0</v>
      </c>
      <c r="P84" s="305">
        <v>0</v>
      </c>
      <c r="Q84" s="305">
        <v>0</v>
      </c>
      <c r="R84" s="305">
        <v>6488</v>
      </c>
      <c r="S84" s="305">
        <v>7495</v>
      </c>
      <c r="T84" s="305">
        <v>15468</v>
      </c>
      <c r="U84" s="305">
        <v>64408</v>
      </c>
      <c r="V84" s="305">
        <v>95012</v>
      </c>
      <c r="W84" s="22">
        <v>21</v>
      </c>
      <c r="X84" s="368" t="s">
        <v>42</v>
      </c>
    </row>
    <row r="85" spans="1:24" ht="17.45" customHeight="1" x14ac:dyDescent="0.15">
      <c r="A85" s="29">
        <v>22</v>
      </c>
      <c r="B85" s="21" t="s">
        <v>43</v>
      </c>
      <c r="C85" s="305">
        <v>38318</v>
      </c>
      <c r="D85" s="305">
        <v>0</v>
      </c>
      <c r="E85" s="305">
        <v>0</v>
      </c>
      <c r="F85" s="305">
        <v>90</v>
      </c>
      <c r="G85" s="305" t="s">
        <v>49</v>
      </c>
      <c r="H85" s="305">
        <v>4358</v>
      </c>
      <c r="I85" s="305">
        <v>1403</v>
      </c>
      <c r="J85" s="305">
        <v>4099</v>
      </c>
      <c r="K85" s="305">
        <v>24448</v>
      </c>
      <c r="L85" s="305" t="s">
        <v>49</v>
      </c>
      <c r="M85" s="305">
        <v>680728</v>
      </c>
      <c r="N85" s="305">
        <v>0</v>
      </c>
      <c r="O85" s="305">
        <v>0</v>
      </c>
      <c r="P85" s="305">
        <v>0</v>
      </c>
      <c r="Q85" s="305">
        <v>0</v>
      </c>
      <c r="R85" s="305">
        <v>18803</v>
      </c>
      <c r="S85" s="305" t="s">
        <v>49</v>
      </c>
      <c r="T85" s="305">
        <v>18341</v>
      </c>
      <c r="U85" s="305">
        <v>534032</v>
      </c>
      <c r="V85" s="305" t="s">
        <v>49</v>
      </c>
      <c r="W85" s="22">
        <v>22</v>
      </c>
      <c r="X85" s="368" t="s">
        <v>43</v>
      </c>
    </row>
    <row r="86" spans="1:24" ht="17.45" customHeight="1" x14ac:dyDescent="0.15">
      <c r="A86" s="29">
        <v>23</v>
      </c>
      <c r="B86" s="21" t="s">
        <v>44</v>
      </c>
      <c r="C86" s="305">
        <v>10977</v>
      </c>
      <c r="D86" s="305">
        <v>0</v>
      </c>
      <c r="E86" s="305">
        <v>0</v>
      </c>
      <c r="F86" s="305">
        <v>0</v>
      </c>
      <c r="G86" s="305" t="s">
        <v>49</v>
      </c>
      <c r="H86" s="305">
        <v>1278</v>
      </c>
      <c r="I86" s="305" t="s">
        <v>49</v>
      </c>
      <c r="J86" s="305">
        <v>4420</v>
      </c>
      <c r="K86" s="305" t="s">
        <v>49</v>
      </c>
      <c r="L86" s="305" t="s">
        <v>49</v>
      </c>
      <c r="M86" s="305">
        <v>132512</v>
      </c>
      <c r="N86" s="305">
        <v>0</v>
      </c>
      <c r="O86" s="305">
        <v>0</v>
      </c>
      <c r="P86" s="305">
        <v>0</v>
      </c>
      <c r="Q86" s="305">
        <v>0</v>
      </c>
      <c r="R86" s="305" t="s">
        <v>49</v>
      </c>
      <c r="S86" s="305">
        <v>0</v>
      </c>
      <c r="T86" s="305">
        <v>27000</v>
      </c>
      <c r="U86" s="305" t="s">
        <v>49</v>
      </c>
      <c r="V86" s="305" t="s">
        <v>49</v>
      </c>
      <c r="W86" s="22">
        <v>23</v>
      </c>
      <c r="X86" s="368" t="s">
        <v>44</v>
      </c>
    </row>
    <row r="87" spans="1:24" ht="17.45" customHeight="1" x14ac:dyDescent="0.15">
      <c r="A87" s="29">
        <v>24</v>
      </c>
      <c r="B87" s="21" t="s">
        <v>45</v>
      </c>
      <c r="C87" s="305">
        <v>26708</v>
      </c>
      <c r="D87" s="305">
        <v>0</v>
      </c>
      <c r="E87" s="305" t="s">
        <v>49</v>
      </c>
      <c r="F87" s="305">
        <v>1024</v>
      </c>
      <c r="G87" s="305">
        <v>772</v>
      </c>
      <c r="H87" s="305">
        <v>12009</v>
      </c>
      <c r="I87" s="305">
        <v>3141</v>
      </c>
      <c r="J87" s="305">
        <v>2981</v>
      </c>
      <c r="K87" s="305" t="s">
        <v>49</v>
      </c>
      <c r="L87" s="305" t="s">
        <v>49</v>
      </c>
      <c r="M87" s="305">
        <v>129272</v>
      </c>
      <c r="N87" s="305">
        <v>0</v>
      </c>
      <c r="O87" s="305">
        <v>0</v>
      </c>
      <c r="P87" s="305">
        <v>0</v>
      </c>
      <c r="Q87" s="305">
        <v>0</v>
      </c>
      <c r="R87" s="305">
        <v>55525</v>
      </c>
      <c r="S87" s="305">
        <v>17945</v>
      </c>
      <c r="T87" s="305">
        <v>16359</v>
      </c>
      <c r="U87" s="305" t="s">
        <v>49</v>
      </c>
      <c r="V87" s="305" t="s">
        <v>49</v>
      </c>
      <c r="W87" s="22">
        <v>24</v>
      </c>
      <c r="X87" s="368" t="s">
        <v>45</v>
      </c>
    </row>
    <row r="88" spans="1:24" ht="17.45" customHeight="1" x14ac:dyDescent="0.15">
      <c r="A88" s="29">
        <v>25</v>
      </c>
      <c r="B88" s="21" t="s">
        <v>164</v>
      </c>
      <c r="C88" s="305">
        <v>19874</v>
      </c>
      <c r="D88" s="305">
        <v>0</v>
      </c>
      <c r="E88" s="305">
        <v>0</v>
      </c>
      <c r="F88" s="305">
        <v>973</v>
      </c>
      <c r="G88" s="305" t="s">
        <v>49</v>
      </c>
      <c r="H88" s="305">
        <v>4459</v>
      </c>
      <c r="I88" s="305">
        <v>1544</v>
      </c>
      <c r="J88" s="305">
        <v>5368</v>
      </c>
      <c r="K88" s="305" t="s">
        <v>49</v>
      </c>
      <c r="L88" s="305" t="s">
        <v>49</v>
      </c>
      <c r="M88" s="305">
        <v>98607</v>
      </c>
      <c r="N88" s="305">
        <v>0</v>
      </c>
      <c r="O88" s="305">
        <v>0</v>
      </c>
      <c r="P88" s="305">
        <v>0</v>
      </c>
      <c r="Q88" s="305">
        <v>0</v>
      </c>
      <c r="R88" s="305">
        <v>14479</v>
      </c>
      <c r="S88" s="305" t="s">
        <v>49</v>
      </c>
      <c r="T88" s="305">
        <v>28769</v>
      </c>
      <c r="U88" s="305" t="s">
        <v>49</v>
      </c>
      <c r="V88" s="305" t="s">
        <v>49</v>
      </c>
      <c r="W88" s="22">
        <v>25</v>
      </c>
      <c r="X88" s="368" t="s">
        <v>164</v>
      </c>
    </row>
    <row r="89" spans="1:24" ht="17.45" customHeight="1" x14ac:dyDescent="0.15">
      <c r="A89" s="29">
        <v>26</v>
      </c>
      <c r="B89" s="21" t="s">
        <v>165</v>
      </c>
      <c r="C89" s="305">
        <v>31982</v>
      </c>
      <c r="D89" s="305">
        <v>0</v>
      </c>
      <c r="E89" s="305">
        <v>0</v>
      </c>
      <c r="F89" s="305">
        <v>723</v>
      </c>
      <c r="G89" s="305">
        <v>307</v>
      </c>
      <c r="H89" s="305">
        <v>8863</v>
      </c>
      <c r="I89" s="305">
        <v>3091</v>
      </c>
      <c r="J89" s="305">
        <v>8537</v>
      </c>
      <c r="K89" s="305" t="s">
        <v>49</v>
      </c>
      <c r="L89" s="305" t="s">
        <v>49</v>
      </c>
      <c r="M89" s="305">
        <v>173658</v>
      </c>
      <c r="N89" s="305">
        <v>0</v>
      </c>
      <c r="O89" s="305">
        <v>0</v>
      </c>
      <c r="P89" s="305">
        <v>0</v>
      </c>
      <c r="Q89" s="305">
        <v>0</v>
      </c>
      <c r="R89" s="305">
        <v>20025</v>
      </c>
      <c r="S89" s="305" t="s">
        <v>49</v>
      </c>
      <c r="T89" s="305">
        <v>49650</v>
      </c>
      <c r="U89" s="305" t="s">
        <v>49</v>
      </c>
      <c r="V89" s="305">
        <v>0</v>
      </c>
      <c r="W89" s="22">
        <v>26</v>
      </c>
      <c r="X89" s="368" t="s">
        <v>165</v>
      </c>
    </row>
    <row r="90" spans="1:24" ht="17.45" customHeight="1" x14ac:dyDescent="0.15">
      <c r="A90" s="29">
        <v>27</v>
      </c>
      <c r="B90" s="21" t="s">
        <v>166</v>
      </c>
      <c r="C90" s="305" t="s">
        <v>49</v>
      </c>
      <c r="D90" s="305">
        <v>0</v>
      </c>
      <c r="E90" s="305">
        <v>0</v>
      </c>
      <c r="F90" s="305" t="s">
        <v>49</v>
      </c>
      <c r="G90" s="305" t="s">
        <v>49</v>
      </c>
      <c r="H90" s="305">
        <v>634</v>
      </c>
      <c r="I90" s="305" t="s">
        <v>49</v>
      </c>
      <c r="J90" s="305" t="s">
        <v>49</v>
      </c>
      <c r="K90" s="305">
        <v>0</v>
      </c>
      <c r="L90" s="305">
        <v>0</v>
      </c>
      <c r="M90" s="305" t="s">
        <v>49</v>
      </c>
      <c r="N90" s="305">
        <v>0</v>
      </c>
      <c r="O90" s="305">
        <v>0</v>
      </c>
      <c r="P90" s="305">
        <v>0</v>
      </c>
      <c r="Q90" s="305">
        <v>0</v>
      </c>
      <c r="R90" s="305" t="s">
        <v>49</v>
      </c>
      <c r="S90" s="305" t="s">
        <v>49</v>
      </c>
      <c r="T90" s="305" t="s">
        <v>49</v>
      </c>
      <c r="U90" s="305">
        <v>0</v>
      </c>
      <c r="V90" s="305">
        <v>0</v>
      </c>
      <c r="W90" s="22">
        <v>27</v>
      </c>
      <c r="X90" s="368" t="s">
        <v>166</v>
      </c>
    </row>
    <row r="91" spans="1:24" ht="17.45" customHeight="1" x14ac:dyDescent="0.15">
      <c r="A91" s="29">
        <v>28</v>
      </c>
      <c r="B91" s="21" t="s">
        <v>50</v>
      </c>
      <c r="C91" s="305">
        <v>12419</v>
      </c>
      <c r="D91" s="305">
        <v>0</v>
      </c>
      <c r="E91" s="305">
        <v>0</v>
      </c>
      <c r="F91" s="305">
        <v>128</v>
      </c>
      <c r="G91" s="305">
        <v>0</v>
      </c>
      <c r="H91" s="305" t="s">
        <v>49</v>
      </c>
      <c r="I91" s="305" t="s">
        <v>49</v>
      </c>
      <c r="J91" s="305">
        <v>4145</v>
      </c>
      <c r="K91" s="305" t="s">
        <v>49</v>
      </c>
      <c r="L91" s="305" t="s">
        <v>49</v>
      </c>
      <c r="M91" s="305" t="s">
        <v>49</v>
      </c>
      <c r="N91" s="305">
        <v>0</v>
      </c>
      <c r="O91" s="305">
        <v>0</v>
      </c>
      <c r="P91" s="305" t="s">
        <v>49</v>
      </c>
      <c r="Q91" s="305">
        <v>0</v>
      </c>
      <c r="R91" s="305" t="s">
        <v>49</v>
      </c>
      <c r="S91" s="305" t="s">
        <v>49</v>
      </c>
      <c r="T91" s="305">
        <v>23973</v>
      </c>
      <c r="U91" s="305" t="s">
        <v>49</v>
      </c>
      <c r="V91" s="305" t="s">
        <v>49</v>
      </c>
      <c r="W91" s="22">
        <v>28</v>
      </c>
      <c r="X91" s="368" t="s">
        <v>50</v>
      </c>
    </row>
    <row r="92" spans="1:24" ht="17.45" customHeight="1" x14ac:dyDescent="0.15">
      <c r="A92" s="29">
        <v>29</v>
      </c>
      <c r="B92" s="21" t="s">
        <v>167</v>
      </c>
      <c r="C92" s="305">
        <v>7275</v>
      </c>
      <c r="D92" s="305" t="s">
        <v>49</v>
      </c>
      <c r="E92" s="305">
        <v>0</v>
      </c>
      <c r="F92" s="305">
        <v>556</v>
      </c>
      <c r="G92" s="305">
        <v>197</v>
      </c>
      <c r="H92" s="305">
        <v>5870</v>
      </c>
      <c r="I92" s="305" t="s">
        <v>49</v>
      </c>
      <c r="J92" s="305">
        <v>549</v>
      </c>
      <c r="K92" s="305">
        <v>0</v>
      </c>
      <c r="L92" s="305">
        <v>0</v>
      </c>
      <c r="M92" s="305">
        <v>20564</v>
      </c>
      <c r="N92" s="305">
        <v>0</v>
      </c>
      <c r="O92" s="305">
        <v>0</v>
      </c>
      <c r="P92" s="305" t="s">
        <v>49</v>
      </c>
      <c r="Q92" s="305">
        <v>0</v>
      </c>
      <c r="R92" s="305">
        <v>17695</v>
      </c>
      <c r="S92" s="305">
        <v>0</v>
      </c>
      <c r="T92" s="305" t="s">
        <v>49</v>
      </c>
      <c r="U92" s="305">
        <v>0</v>
      </c>
      <c r="V92" s="305">
        <v>0</v>
      </c>
      <c r="W92" s="22">
        <v>29</v>
      </c>
      <c r="X92" s="368" t="s">
        <v>167</v>
      </c>
    </row>
    <row r="93" spans="1:24" ht="17.45" customHeight="1" x14ac:dyDescent="0.15">
      <c r="A93" s="29">
        <v>30</v>
      </c>
      <c r="B93" s="21" t="s">
        <v>168</v>
      </c>
      <c r="C93" s="305" t="s">
        <v>49</v>
      </c>
      <c r="D93" s="305">
        <v>0</v>
      </c>
      <c r="E93" s="305">
        <v>0</v>
      </c>
      <c r="F93" s="305">
        <v>0</v>
      </c>
      <c r="G93" s="305">
        <v>0</v>
      </c>
      <c r="H93" s="305" t="s">
        <v>49</v>
      </c>
      <c r="I93" s="305">
        <v>0</v>
      </c>
      <c r="J93" s="305">
        <v>0</v>
      </c>
      <c r="K93" s="305">
        <v>0</v>
      </c>
      <c r="L93" s="305">
        <v>0</v>
      </c>
      <c r="M93" s="305" t="s">
        <v>49</v>
      </c>
      <c r="N93" s="305">
        <v>0</v>
      </c>
      <c r="O93" s="305">
        <v>0</v>
      </c>
      <c r="P93" s="305">
        <v>0</v>
      </c>
      <c r="Q93" s="305">
        <v>0</v>
      </c>
      <c r="R93" s="305" t="s">
        <v>49</v>
      </c>
      <c r="S93" s="305">
        <v>0</v>
      </c>
      <c r="T93" s="305">
        <v>0</v>
      </c>
      <c r="U93" s="305">
        <v>0</v>
      </c>
      <c r="V93" s="305">
        <v>0</v>
      </c>
      <c r="W93" s="22">
        <v>30</v>
      </c>
      <c r="X93" s="368" t="s">
        <v>168</v>
      </c>
    </row>
    <row r="94" spans="1:24" ht="17.45" customHeight="1" x14ac:dyDescent="0.15">
      <c r="A94" s="29">
        <v>31</v>
      </c>
      <c r="B94" s="21" t="s">
        <v>169</v>
      </c>
      <c r="C94" s="305">
        <v>79541</v>
      </c>
      <c r="D94" s="305">
        <v>0</v>
      </c>
      <c r="E94" s="305">
        <v>0</v>
      </c>
      <c r="F94" s="305">
        <v>1375</v>
      </c>
      <c r="G94" s="305">
        <v>1301</v>
      </c>
      <c r="H94" s="305">
        <v>4428</v>
      </c>
      <c r="I94" s="305">
        <v>13553</v>
      </c>
      <c r="J94" s="305">
        <v>12826</v>
      </c>
      <c r="K94" s="305">
        <v>7411</v>
      </c>
      <c r="L94" s="305">
        <v>38647</v>
      </c>
      <c r="M94" s="305">
        <v>1089758</v>
      </c>
      <c r="N94" s="305">
        <v>0</v>
      </c>
      <c r="O94" s="305">
        <v>0</v>
      </c>
      <c r="P94" s="305">
        <v>1249</v>
      </c>
      <c r="Q94" s="305">
        <v>2899</v>
      </c>
      <c r="R94" s="305">
        <v>7548</v>
      </c>
      <c r="S94" s="305">
        <v>97954</v>
      </c>
      <c r="T94" s="305">
        <v>144213</v>
      </c>
      <c r="U94" s="305">
        <v>50592</v>
      </c>
      <c r="V94" s="305">
        <v>785302</v>
      </c>
      <c r="W94" s="22">
        <v>31</v>
      </c>
      <c r="X94" s="368" t="s">
        <v>169</v>
      </c>
    </row>
    <row r="95" spans="1:24" ht="17.45" customHeight="1" x14ac:dyDescent="0.15">
      <c r="A95" s="92">
        <v>32</v>
      </c>
      <c r="B95" s="24" t="s">
        <v>54</v>
      </c>
      <c r="C95" s="309">
        <v>3359</v>
      </c>
      <c r="D95" s="309" t="s">
        <v>49</v>
      </c>
      <c r="E95" s="309">
        <v>0</v>
      </c>
      <c r="F95" s="309">
        <v>321</v>
      </c>
      <c r="G95" s="309" t="s">
        <v>49</v>
      </c>
      <c r="H95" s="309">
        <v>818</v>
      </c>
      <c r="I95" s="309">
        <v>1952</v>
      </c>
      <c r="J95" s="309" t="s">
        <v>49</v>
      </c>
      <c r="K95" s="309">
        <v>0</v>
      </c>
      <c r="L95" s="309">
        <v>0</v>
      </c>
      <c r="M95" s="309">
        <v>8783</v>
      </c>
      <c r="N95" s="309">
        <v>0</v>
      </c>
      <c r="O95" s="309">
        <v>0</v>
      </c>
      <c r="P95" s="309">
        <v>0</v>
      </c>
      <c r="Q95" s="309" t="s">
        <v>49</v>
      </c>
      <c r="R95" s="309" t="s">
        <v>49</v>
      </c>
      <c r="S95" s="309">
        <v>5510</v>
      </c>
      <c r="T95" s="309">
        <v>0</v>
      </c>
      <c r="U95" s="309">
        <v>0</v>
      </c>
      <c r="V95" s="309">
        <v>0</v>
      </c>
      <c r="W95" s="26">
        <v>32</v>
      </c>
      <c r="X95" s="370" t="s">
        <v>54</v>
      </c>
    </row>
    <row r="96" spans="1:24" ht="17.45" customHeight="1" x14ac:dyDescent="0.15">
      <c r="A96" s="29"/>
      <c r="B96" s="28"/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29"/>
      <c r="X96" s="368"/>
    </row>
    <row r="97" spans="1:24" ht="17.45" customHeight="1" x14ac:dyDescent="0.15">
      <c r="A97" s="29"/>
      <c r="B97" s="133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29"/>
      <c r="X97" s="133"/>
    </row>
    <row r="98" spans="1:24" s="56" customFormat="1" ht="17.45" customHeight="1" x14ac:dyDescent="0.15">
      <c r="A98" s="366"/>
      <c r="B98" s="367"/>
      <c r="C98" s="7" t="s">
        <v>3024</v>
      </c>
      <c r="D98" s="55"/>
      <c r="E98" s="55"/>
      <c r="F98" s="55"/>
      <c r="G98" s="55"/>
      <c r="H98" s="55"/>
      <c r="I98" s="55"/>
      <c r="J98" s="55"/>
      <c r="K98" s="55"/>
      <c r="L98" s="55"/>
      <c r="N98" s="7" t="s">
        <v>3025</v>
      </c>
      <c r="O98" s="55"/>
      <c r="P98" s="55"/>
      <c r="Q98" s="55"/>
      <c r="R98" s="55"/>
      <c r="S98" s="55"/>
      <c r="T98" s="55"/>
      <c r="U98" s="55"/>
      <c r="V98" s="55"/>
      <c r="W98" s="366"/>
      <c r="X98" s="367"/>
    </row>
    <row r="99" spans="1:24" ht="17.45" customHeight="1" x14ac:dyDescent="0.15">
      <c r="A99" s="29"/>
      <c r="B99" s="2" t="s">
        <v>2948</v>
      </c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2" t="s">
        <v>2948</v>
      </c>
      <c r="N99" s="119"/>
      <c r="O99" s="119"/>
      <c r="P99" s="119"/>
      <c r="Q99" s="119"/>
      <c r="R99" s="119"/>
      <c r="S99" s="119"/>
      <c r="T99" s="119"/>
      <c r="U99" s="119"/>
      <c r="V99" s="119"/>
      <c r="W99" s="29"/>
      <c r="X99" s="368"/>
    </row>
    <row r="100" spans="1:24" ht="18" customHeight="1" x14ac:dyDescent="0.15">
      <c r="A100" s="491" t="s">
        <v>5</v>
      </c>
      <c r="B100" s="492"/>
      <c r="C100" s="620" t="s">
        <v>3026</v>
      </c>
      <c r="D100" s="621"/>
      <c r="E100" s="621"/>
      <c r="F100" s="621"/>
      <c r="G100" s="621"/>
      <c r="H100" s="621"/>
      <c r="I100" s="621"/>
      <c r="J100" s="621"/>
      <c r="K100" s="621"/>
      <c r="L100" s="622"/>
      <c r="M100" s="620" t="s">
        <v>3027</v>
      </c>
      <c r="N100" s="621"/>
      <c r="O100" s="621"/>
      <c r="P100" s="621"/>
      <c r="Q100" s="621"/>
      <c r="R100" s="621"/>
      <c r="S100" s="621"/>
      <c r="T100" s="621"/>
      <c r="U100" s="621"/>
      <c r="V100" s="621"/>
      <c r="W100" s="537" t="s">
        <v>5</v>
      </c>
      <c r="X100" s="491"/>
    </row>
    <row r="101" spans="1:24" ht="17.45" customHeight="1" x14ac:dyDescent="0.15">
      <c r="A101" s="493"/>
      <c r="B101" s="494"/>
      <c r="C101" s="618" t="s">
        <v>3004</v>
      </c>
      <c r="D101" s="614" t="s">
        <v>3005</v>
      </c>
      <c r="E101" s="614" t="s">
        <v>3006</v>
      </c>
      <c r="F101" s="614" t="s">
        <v>3007</v>
      </c>
      <c r="G101" s="614" t="s">
        <v>3008</v>
      </c>
      <c r="H101" s="614" t="s">
        <v>3009</v>
      </c>
      <c r="I101" s="614" t="s">
        <v>3010</v>
      </c>
      <c r="J101" s="614" t="s">
        <v>3011</v>
      </c>
      <c r="K101" s="614" t="s">
        <v>3012</v>
      </c>
      <c r="L101" s="616" t="s">
        <v>3013</v>
      </c>
      <c r="M101" s="618" t="s">
        <v>3004</v>
      </c>
      <c r="N101" s="614" t="s">
        <v>3005</v>
      </c>
      <c r="O101" s="614" t="s">
        <v>3006</v>
      </c>
      <c r="P101" s="614" t="s">
        <v>3007</v>
      </c>
      <c r="Q101" s="614" t="s">
        <v>3008</v>
      </c>
      <c r="R101" s="614" t="s">
        <v>3009</v>
      </c>
      <c r="S101" s="614" t="s">
        <v>3010</v>
      </c>
      <c r="T101" s="614" t="s">
        <v>3011</v>
      </c>
      <c r="U101" s="614" t="s">
        <v>3012</v>
      </c>
      <c r="V101" s="616" t="s">
        <v>3013</v>
      </c>
      <c r="W101" s="538"/>
      <c r="X101" s="493"/>
    </row>
    <row r="102" spans="1:24" ht="26.25" customHeight="1" x14ac:dyDescent="0.15">
      <c r="A102" s="495"/>
      <c r="B102" s="496"/>
      <c r="C102" s="619"/>
      <c r="D102" s="615"/>
      <c r="E102" s="615"/>
      <c r="F102" s="615"/>
      <c r="G102" s="615"/>
      <c r="H102" s="615"/>
      <c r="I102" s="615"/>
      <c r="J102" s="615"/>
      <c r="K102" s="615"/>
      <c r="L102" s="617"/>
      <c r="M102" s="619"/>
      <c r="N102" s="615"/>
      <c r="O102" s="615"/>
      <c r="P102" s="615"/>
      <c r="Q102" s="615"/>
      <c r="R102" s="615"/>
      <c r="S102" s="615"/>
      <c r="T102" s="615"/>
      <c r="U102" s="615"/>
      <c r="V102" s="617"/>
      <c r="W102" s="539"/>
      <c r="X102" s="495"/>
    </row>
    <row r="103" spans="1:24" s="56" customFormat="1" ht="17.45" customHeight="1" x14ac:dyDescent="0.15">
      <c r="A103" s="528" t="s">
        <v>162</v>
      </c>
      <c r="B103" s="529"/>
      <c r="C103" s="295">
        <v>4391023</v>
      </c>
      <c r="D103" s="295">
        <v>135</v>
      </c>
      <c r="E103" s="295">
        <v>77</v>
      </c>
      <c r="F103" s="295">
        <v>10342</v>
      </c>
      <c r="G103" s="295">
        <v>13097</v>
      </c>
      <c r="H103" s="295">
        <v>271711</v>
      </c>
      <c r="I103" s="295">
        <v>181985</v>
      </c>
      <c r="J103" s="295">
        <v>405386</v>
      </c>
      <c r="K103" s="295">
        <v>1260002</v>
      </c>
      <c r="L103" s="295">
        <v>2248289</v>
      </c>
      <c r="M103" s="295">
        <v>1803196</v>
      </c>
      <c r="N103" s="295">
        <v>0</v>
      </c>
      <c r="O103" s="295" t="s">
        <v>49</v>
      </c>
      <c r="P103" s="295" t="s">
        <v>49</v>
      </c>
      <c r="Q103" s="295">
        <v>3388</v>
      </c>
      <c r="R103" s="295">
        <v>130999</v>
      </c>
      <c r="S103" s="295">
        <v>79825</v>
      </c>
      <c r="T103" s="295">
        <v>190044</v>
      </c>
      <c r="U103" s="295">
        <v>275853</v>
      </c>
      <c r="V103" s="295">
        <v>1121218</v>
      </c>
      <c r="W103" s="530" t="s">
        <v>162</v>
      </c>
      <c r="X103" s="528"/>
    </row>
    <row r="104" spans="1:24" ht="17.45" customHeight="1" x14ac:dyDescent="0.15">
      <c r="A104" s="87"/>
      <c r="B104" s="293"/>
      <c r="C104" s="305"/>
      <c r="D104" s="305"/>
      <c r="E104" s="305"/>
      <c r="F104" s="305"/>
      <c r="G104" s="305"/>
      <c r="H104" s="305"/>
      <c r="I104" s="305"/>
      <c r="J104" s="305"/>
      <c r="K104" s="305"/>
      <c r="L104" s="305"/>
      <c r="M104" s="305"/>
      <c r="N104" s="305"/>
      <c r="O104" s="305"/>
      <c r="P104" s="305"/>
      <c r="Q104" s="305"/>
      <c r="R104" s="305"/>
      <c r="S104" s="305"/>
      <c r="T104" s="305"/>
      <c r="U104" s="305"/>
      <c r="V104" s="305"/>
      <c r="W104" s="11"/>
      <c r="X104" s="87"/>
    </row>
    <row r="105" spans="1:24" ht="17.45" customHeight="1" x14ac:dyDescent="0.15">
      <c r="A105" s="325" t="s">
        <v>195</v>
      </c>
      <c r="B105" s="21" t="s">
        <v>29</v>
      </c>
      <c r="C105" s="305">
        <v>130591</v>
      </c>
      <c r="D105" s="305" t="s">
        <v>49</v>
      </c>
      <c r="E105" s="305" t="s">
        <v>49</v>
      </c>
      <c r="F105" s="305">
        <v>2909</v>
      </c>
      <c r="G105" s="305">
        <v>4743</v>
      </c>
      <c r="H105" s="305">
        <v>53695</v>
      </c>
      <c r="I105" s="305">
        <v>19899</v>
      </c>
      <c r="J105" s="305">
        <v>23441</v>
      </c>
      <c r="K105" s="305">
        <v>20190</v>
      </c>
      <c r="L105" s="305" t="s">
        <v>49</v>
      </c>
      <c r="M105" s="305">
        <v>67398</v>
      </c>
      <c r="N105" s="305">
        <v>0</v>
      </c>
      <c r="O105" s="305" t="s">
        <v>49</v>
      </c>
      <c r="P105" s="305" t="s">
        <v>49</v>
      </c>
      <c r="Q105" s="305">
        <v>1177</v>
      </c>
      <c r="R105" s="305">
        <v>29424</v>
      </c>
      <c r="S105" s="305">
        <v>6713</v>
      </c>
      <c r="T105" s="305">
        <v>15721</v>
      </c>
      <c r="U105" s="305">
        <v>11841</v>
      </c>
      <c r="V105" s="305" t="s">
        <v>49</v>
      </c>
      <c r="W105" s="22" t="s">
        <v>172</v>
      </c>
      <c r="X105" s="28" t="s">
        <v>29</v>
      </c>
    </row>
    <row r="106" spans="1:24" ht="17.45" customHeight="1" x14ac:dyDescent="0.15">
      <c r="A106" s="325">
        <v>10</v>
      </c>
      <c r="B106" s="21" t="s">
        <v>31</v>
      </c>
      <c r="C106" s="305">
        <v>26774</v>
      </c>
      <c r="D106" s="305">
        <v>0</v>
      </c>
      <c r="E106" s="305">
        <v>0</v>
      </c>
      <c r="F106" s="305" t="s">
        <v>49</v>
      </c>
      <c r="G106" s="305" t="s">
        <v>49</v>
      </c>
      <c r="H106" s="305">
        <v>15687</v>
      </c>
      <c r="I106" s="305" t="s">
        <v>49</v>
      </c>
      <c r="J106" s="305">
        <v>0</v>
      </c>
      <c r="K106" s="305" t="s">
        <v>49</v>
      </c>
      <c r="L106" s="305">
        <v>0</v>
      </c>
      <c r="M106" s="305">
        <v>8613</v>
      </c>
      <c r="N106" s="305">
        <v>0</v>
      </c>
      <c r="O106" s="305">
        <v>0</v>
      </c>
      <c r="P106" s="305">
        <v>0</v>
      </c>
      <c r="Q106" s="305">
        <v>0</v>
      </c>
      <c r="R106" s="305" t="s">
        <v>49</v>
      </c>
      <c r="S106" s="305">
        <v>0</v>
      </c>
      <c r="T106" s="305">
        <v>0</v>
      </c>
      <c r="U106" s="305" t="s">
        <v>49</v>
      </c>
      <c r="V106" s="305">
        <v>0</v>
      </c>
      <c r="W106" s="22">
        <v>10</v>
      </c>
      <c r="X106" s="28" t="s">
        <v>31</v>
      </c>
    </row>
    <row r="107" spans="1:24" ht="17.45" customHeight="1" x14ac:dyDescent="0.15">
      <c r="A107" s="325">
        <v>11</v>
      </c>
      <c r="B107" s="21" t="s">
        <v>32</v>
      </c>
      <c r="C107" s="305">
        <v>37756</v>
      </c>
      <c r="D107" s="305" t="s">
        <v>49</v>
      </c>
      <c r="E107" s="305" t="s">
        <v>49</v>
      </c>
      <c r="F107" s="305">
        <v>220</v>
      </c>
      <c r="G107" s="305" t="s">
        <v>49</v>
      </c>
      <c r="H107" s="305">
        <v>8044</v>
      </c>
      <c r="I107" s="305" t="s">
        <v>49</v>
      </c>
      <c r="J107" s="305">
        <v>3308</v>
      </c>
      <c r="K107" s="305">
        <v>0</v>
      </c>
      <c r="L107" s="305" t="s">
        <v>49</v>
      </c>
      <c r="M107" s="305">
        <v>11872</v>
      </c>
      <c r="N107" s="305">
        <v>0</v>
      </c>
      <c r="O107" s="305">
        <v>0</v>
      </c>
      <c r="P107" s="305" t="s">
        <v>49</v>
      </c>
      <c r="Q107" s="305">
        <v>0</v>
      </c>
      <c r="R107" s="305">
        <v>3740</v>
      </c>
      <c r="S107" s="305">
        <v>0</v>
      </c>
      <c r="T107" s="305">
        <v>1255</v>
      </c>
      <c r="U107" s="305">
        <v>0</v>
      </c>
      <c r="V107" s="305" t="s">
        <v>49</v>
      </c>
      <c r="W107" s="22">
        <v>11</v>
      </c>
      <c r="X107" s="28" t="s">
        <v>32</v>
      </c>
    </row>
    <row r="108" spans="1:24" ht="17.45" customHeight="1" x14ac:dyDescent="0.15">
      <c r="A108" s="325">
        <v>12</v>
      </c>
      <c r="B108" s="21" t="s">
        <v>33</v>
      </c>
      <c r="C108" s="305">
        <v>36552</v>
      </c>
      <c r="D108" s="305">
        <v>0</v>
      </c>
      <c r="E108" s="305">
        <v>0</v>
      </c>
      <c r="F108" s="305">
        <v>198</v>
      </c>
      <c r="G108" s="305">
        <v>534</v>
      </c>
      <c r="H108" s="305">
        <v>17395</v>
      </c>
      <c r="I108" s="305">
        <v>3797</v>
      </c>
      <c r="J108" s="305" t="s">
        <v>49</v>
      </c>
      <c r="K108" s="305" t="s">
        <v>49</v>
      </c>
      <c r="L108" s="305">
        <v>0</v>
      </c>
      <c r="M108" s="305">
        <v>7928</v>
      </c>
      <c r="N108" s="305">
        <v>0</v>
      </c>
      <c r="O108" s="305">
        <v>0</v>
      </c>
      <c r="P108" s="305">
        <v>0</v>
      </c>
      <c r="Q108" s="305" t="s">
        <v>49</v>
      </c>
      <c r="R108" s="305">
        <v>4194</v>
      </c>
      <c r="S108" s="305" t="s">
        <v>49</v>
      </c>
      <c r="T108" s="305">
        <v>0</v>
      </c>
      <c r="U108" s="305" t="s">
        <v>49</v>
      </c>
      <c r="V108" s="305">
        <v>0</v>
      </c>
      <c r="W108" s="22">
        <v>12</v>
      </c>
      <c r="X108" s="28" t="s">
        <v>33</v>
      </c>
    </row>
    <row r="109" spans="1:24" ht="17.45" customHeight="1" x14ac:dyDescent="0.15">
      <c r="A109" s="325">
        <v>13</v>
      </c>
      <c r="B109" s="21" t="s">
        <v>34</v>
      </c>
      <c r="C109" s="305">
        <v>1856</v>
      </c>
      <c r="D109" s="305">
        <v>0</v>
      </c>
      <c r="E109" s="305">
        <v>0</v>
      </c>
      <c r="F109" s="305">
        <v>410</v>
      </c>
      <c r="G109" s="305">
        <v>149</v>
      </c>
      <c r="H109" s="305">
        <v>1298</v>
      </c>
      <c r="I109" s="305">
        <v>0</v>
      </c>
      <c r="J109" s="305">
        <v>0</v>
      </c>
      <c r="K109" s="305">
        <v>0</v>
      </c>
      <c r="L109" s="305">
        <v>0</v>
      </c>
      <c r="M109" s="305" t="s">
        <v>49</v>
      </c>
      <c r="N109" s="305">
        <v>0</v>
      </c>
      <c r="O109" s="305">
        <v>0</v>
      </c>
      <c r="P109" s="305">
        <v>0</v>
      </c>
      <c r="Q109" s="305">
        <v>0</v>
      </c>
      <c r="R109" s="305" t="s">
        <v>49</v>
      </c>
      <c r="S109" s="305">
        <v>0</v>
      </c>
      <c r="T109" s="305">
        <v>0</v>
      </c>
      <c r="U109" s="305">
        <v>0</v>
      </c>
      <c r="V109" s="305">
        <v>0</v>
      </c>
      <c r="W109" s="22">
        <v>13</v>
      </c>
      <c r="X109" s="28" t="s">
        <v>34</v>
      </c>
    </row>
    <row r="110" spans="1:24" ht="17.45" customHeight="1" x14ac:dyDescent="0.15">
      <c r="A110" s="325">
        <v>14</v>
      </c>
      <c r="B110" s="21" t="s">
        <v>35</v>
      </c>
      <c r="C110" s="305">
        <v>70432</v>
      </c>
      <c r="D110" s="305">
        <v>0</v>
      </c>
      <c r="E110" s="305">
        <v>0</v>
      </c>
      <c r="F110" s="305" t="s">
        <v>49</v>
      </c>
      <c r="G110" s="305" t="s">
        <v>49</v>
      </c>
      <c r="H110" s="305">
        <v>8232</v>
      </c>
      <c r="I110" s="305">
        <v>664</v>
      </c>
      <c r="J110" s="305">
        <v>4254</v>
      </c>
      <c r="K110" s="305" t="s">
        <v>49</v>
      </c>
      <c r="L110" s="305">
        <v>56983</v>
      </c>
      <c r="M110" s="305">
        <v>21632</v>
      </c>
      <c r="N110" s="305">
        <v>0</v>
      </c>
      <c r="O110" s="305">
        <v>0</v>
      </c>
      <c r="P110" s="305" t="s">
        <v>49</v>
      </c>
      <c r="Q110" s="305">
        <v>0</v>
      </c>
      <c r="R110" s="305">
        <v>5328</v>
      </c>
      <c r="S110" s="305">
        <v>0</v>
      </c>
      <c r="T110" s="305" t="s">
        <v>49</v>
      </c>
      <c r="U110" s="305">
        <v>0</v>
      </c>
      <c r="V110" s="305">
        <v>14713</v>
      </c>
      <c r="W110" s="22">
        <v>14</v>
      </c>
      <c r="X110" s="28" t="s">
        <v>35</v>
      </c>
    </row>
    <row r="111" spans="1:24" ht="17.45" customHeight="1" x14ac:dyDescent="0.15">
      <c r="A111" s="325">
        <v>15</v>
      </c>
      <c r="B111" s="21" t="s">
        <v>36</v>
      </c>
      <c r="C111" s="305">
        <v>15184</v>
      </c>
      <c r="D111" s="305">
        <v>0</v>
      </c>
      <c r="E111" s="305">
        <v>0</v>
      </c>
      <c r="F111" s="305">
        <v>243</v>
      </c>
      <c r="G111" s="305">
        <v>224</v>
      </c>
      <c r="H111" s="305">
        <v>8489</v>
      </c>
      <c r="I111" s="305">
        <v>6228</v>
      </c>
      <c r="J111" s="305">
        <v>0</v>
      </c>
      <c r="K111" s="305">
        <v>0</v>
      </c>
      <c r="L111" s="305">
        <v>0</v>
      </c>
      <c r="M111" s="305">
        <v>9293</v>
      </c>
      <c r="N111" s="305">
        <v>0</v>
      </c>
      <c r="O111" s="305">
        <v>0</v>
      </c>
      <c r="P111" s="305">
        <v>0</v>
      </c>
      <c r="Q111" s="305">
        <v>0</v>
      </c>
      <c r="R111" s="305">
        <v>4802</v>
      </c>
      <c r="S111" s="305">
        <v>4491</v>
      </c>
      <c r="T111" s="305">
        <v>0</v>
      </c>
      <c r="U111" s="305">
        <v>0</v>
      </c>
      <c r="V111" s="305">
        <v>0</v>
      </c>
      <c r="W111" s="22">
        <v>15</v>
      </c>
      <c r="X111" s="28" t="s">
        <v>36</v>
      </c>
    </row>
    <row r="112" spans="1:24" ht="17.45" customHeight="1" x14ac:dyDescent="0.15">
      <c r="A112" s="325">
        <v>16</v>
      </c>
      <c r="B112" s="21" t="s">
        <v>37</v>
      </c>
      <c r="C112" s="305">
        <v>1034212</v>
      </c>
      <c r="D112" s="305">
        <v>0</v>
      </c>
      <c r="E112" s="305">
        <v>0</v>
      </c>
      <c r="F112" s="305">
        <v>0</v>
      </c>
      <c r="G112" s="305" t="s">
        <v>49</v>
      </c>
      <c r="H112" s="305">
        <v>6776</v>
      </c>
      <c r="I112" s="305" t="s">
        <v>49</v>
      </c>
      <c r="J112" s="305">
        <v>115125</v>
      </c>
      <c r="K112" s="305">
        <v>118369</v>
      </c>
      <c r="L112" s="305">
        <v>781547</v>
      </c>
      <c r="M112" s="305">
        <v>761341</v>
      </c>
      <c r="N112" s="305">
        <v>0</v>
      </c>
      <c r="O112" s="305">
        <v>0</v>
      </c>
      <c r="P112" s="305">
        <v>0</v>
      </c>
      <c r="Q112" s="305" t="s">
        <v>49</v>
      </c>
      <c r="R112" s="305" t="s">
        <v>49</v>
      </c>
      <c r="S112" s="305">
        <v>5117</v>
      </c>
      <c r="T112" s="305">
        <v>35515</v>
      </c>
      <c r="U112" s="305">
        <v>51667</v>
      </c>
      <c r="V112" s="305">
        <v>664635</v>
      </c>
      <c r="W112" s="22">
        <v>16</v>
      </c>
      <c r="X112" s="28" t="s">
        <v>37</v>
      </c>
    </row>
    <row r="113" spans="1:24" ht="17.45" customHeight="1" x14ac:dyDescent="0.15">
      <c r="A113" s="325">
        <v>17</v>
      </c>
      <c r="B113" s="21" t="s">
        <v>38</v>
      </c>
      <c r="C113" s="305">
        <v>891345</v>
      </c>
      <c r="D113" s="305">
        <v>0</v>
      </c>
      <c r="E113" s="305">
        <v>0</v>
      </c>
      <c r="F113" s="305">
        <v>0</v>
      </c>
      <c r="G113" s="305">
        <v>0</v>
      </c>
      <c r="H113" s="305">
        <v>1276</v>
      </c>
      <c r="I113" s="305">
        <v>9994</v>
      </c>
      <c r="J113" s="305">
        <v>0</v>
      </c>
      <c r="K113" s="305">
        <v>442512</v>
      </c>
      <c r="L113" s="305">
        <v>437564</v>
      </c>
      <c r="M113" s="305">
        <v>36849</v>
      </c>
      <c r="N113" s="305">
        <v>0</v>
      </c>
      <c r="O113" s="305">
        <v>0</v>
      </c>
      <c r="P113" s="305">
        <v>0</v>
      </c>
      <c r="Q113" s="305">
        <v>0</v>
      </c>
      <c r="R113" s="305">
        <v>0</v>
      </c>
      <c r="S113" s="305" t="s">
        <v>49</v>
      </c>
      <c r="T113" s="305">
        <v>0</v>
      </c>
      <c r="U113" s="305" t="s">
        <v>49</v>
      </c>
      <c r="V113" s="305" t="s">
        <v>49</v>
      </c>
      <c r="W113" s="22">
        <v>17</v>
      </c>
      <c r="X113" s="28" t="s">
        <v>38</v>
      </c>
    </row>
    <row r="114" spans="1:24" ht="17.45" customHeight="1" x14ac:dyDescent="0.15">
      <c r="A114" s="325">
        <v>18</v>
      </c>
      <c r="B114" s="21" t="s">
        <v>39</v>
      </c>
      <c r="C114" s="305">
        <v>71989</v>
      </c>
      <c r="D114" s="305">
        <v>0</v>
      </c>
      <c r="E114" s="305">
        <v>0</v>
      </c>
      <c r="F114" s="305">
        <v>433</v>
      </c>
      <c r="G114" s="305">
        <v>451</v>
      </c>
      <c r="H114" s="305">
        <v>13970</v>
      </c>
      <c r="I114" s="305">
        <v>6231</v>
      </c>
      <c r="J114" s="305">
        <v>19564</v>
      </c>
      <c r="K114" s="305" t="s">
        <v>49</v>
      </c>
      <c r="L114" s="305" t="s">
        <v>49</v>
      </c>
      <c r="M114" s="305">
        <v>34146</v>
      </c>
      <c r="N114" s="305">
        <v>0</v>
      </c>
      <c r="O114" s="305">
        <v>0</v>
      </c>
      <c r="P114" s="305">
        <v>0</v>
      </c>
      <c r="Q114" s="305">
        <v>0</v>
      </c>
      <c r="R114" s="305">
        <v>6188</v>
      </c>
      <c r="S114" s="305">
        <v>2638</v>
      </c>
      <c r="T114" s="305">
        <v>13269</v>
      </c>
      <c r="U114" s="305" t="s">
        <v>49</v>
      </c>
      <c r="V114" s="305" t="s">
        <v>49</v>
      </c>
      <c r="W114" s="22">
        <v>18</v>
      </c>
      <c r="X114" s="28" t="s">
        <v>39</v>
      </c>
    </row>
    <row r="115" spans="1:24" ht="17.45" customHeight="1" x14ac:dyDescent="0.15">
      <c r="A115" s="325">
        <v>19</v>
      </c>
      <c r="B115" s="21" t="s">
        <v>40</v>
      </c>
      <c r="C115" s="305" t="s">
        <v>49</v>
      </c>
      <c r="D115" s="305">
        <v>0</v>
      </c>
      <c r="E115" s="305">
        <v>0</v>
      </c>
      <c r="F115" s="305" t="s">
        <v>49</v>
      </c>
      <c r="G115" s="305">
        <v>0</v>
      </c>
      <c r="H115" s="305">
        <v>3407</v>
      </c>
      <c r="I115" s="305" t="s">
        <v>49</v>
      </c>
      <c r="J115" s="305">
        <v>6059</v>
      </c>
      <c r="K115" s="305">
        <v>0</v>
      </c>
      <c r="L115" s="305" t="s">
        <v>49</v>
      </c>
      <c r="M115" s="305">
        <v>110405</v>
      </c>
      <c r="N115" s="305">
        <v>0</v>
      </c>
      <c r="O115" s="305">
        <v>0</v>
      </c>
      <c r="P115" s="305">
        <v>0</v>
      </c>
      <c r="Q115" s="305">
        <v>0</v>
      </c>
      <c r="R115" s="305">
        <v>2471</v>
      </c>
      <c r="S115" s="305" t="s">
        <v>49</v>
      </c>
      <c r="T115" s="305">
        <v>3683</v>
      </c>
      <c r="U115" s="305">
        <v>0</v>
      </c>
      <c r="V115" s="305" t="s">
        <v>49</v>
      </c>
      <c r="W115" s="22">
        <v>19</v>
      </c>
      <c r="X115" s="28" t="s">
        <v>40</v>
      </c>
    </row>
    <row r="116" spans="1:24" ht="17.45" customHeight="1" x14ac:dyDescent="0.15">
      <c r="A116" s="325">
        <v>20</v>
      </c>
      <c r="B116" s="21" t="s">
        <v>41</v>
      </c>
      <c r="C116" s="305">
        <v>0</v>
      </c>
      <c r="D116" s="305">
        <v>0</v>
      </c>
      <c r="E116" s="305">
        <v>0</v>
      </c>
      <c r="F116" s="305">
        <v>0</v>
      </c>
      <c r="G116" s="305">
        <v>0</v>
      </c>
      <c r="H116" s="305">
        <v>0</v>
      </c>
      <c r="I116" s="305">
        <v>0</v>
      </c>
      <c r="J116" s="305">
        <v>0</v>
      </c>
      <c r="K116" s="305">
        <v>0</v>
      </c>
      <c r="L116" s="305">
        <v>0</v>
      </c>
      <c r="M116" s="305">
        <v>0</v>
      </c>
      <c r="N116" s="305">
        <v>0</v>
      </c>
      <c r="O116" s="305">
        <v>0</v>
      </c>
      <c r="P116" s="305">
        <v>0</v>
      </c>
      <c r="Q116" s="305">
        <v>0</v>
      </c>
      <c r="R116" s="305">
        <v>0</v>
      </c>
      <c r="S116" s="305">
        <v>0</v>
      </c>
      <c r="T116" s="305">
        <v>0</v>
      </c>
      <c r="U116" s="305">
        <v>0</v>
      </c>
      <c r="V116" s="305">
        <v>0</v>
      </c>
      <c r="W116" s="22">
        <v>20</v>
      </c>
      <c r="X116" s="28" t="s">
        <v>41</v>
      </c>
    </row>
    <row r="117" spans="1:24" ht="17.45" customHeight="1" x14ac:dyDescent="0.15">
      <c r="A117" s="325">
        <v>21</v>
      </c>
      <c r="B117" s="21" t="s">
        <v>42</v>
      </c>
      <c r="C117" s="305">
        <v>130994</v>
      </c>
      <c r="D117" s="305">
        <v>0</v>
      </c>
      <c r="E117" s="305">
        <v>0</v>
      </c>
      <c r="F117" s="305">
        <v>178</v>
      </c>
      <c r="G117" s="305">
        <v>331</v>
      </c>
      <c r="H117" s="305">
        <v>11266</v>
      </c>
      <c r="I117" s="305">
        <v>10674</v>
      </c>
      <c r="J117" s="305">
        <v>13755</v>
      </c>
      <c r="K117" s="305">
        <v>38508</v>
      </c>
      <c r="L117" s="305">
        <v>56282</v>
      </c>
      <c r="M117" s="305">
        <v>81161</v>
      </c>
      <c r="N117" s="305">
        <v>0</v>
      </c>
      <c r="O117" s="305">
        <v>0</v>
      </c>
      <c r="P117" s="305">
        <v>0</v>
      </c>
      <c r="Q117" s="305">
        <v>0</v>
      </c>
      <c r="R117" s="305">
        <v>3528</v>
      </c>
      <c r="S117" s="305">
        <v>3720</v>
      </c>
      <c r="T117" s="305">
        <v>4014</v>
      </c>
      <c r="U117" s="305">
        <v>27550</v>
      </c>
      <c r="V117" s="305">
        <v>42349</v>
      </c>
      <c r="W117" s="22">
        <v>21</v>
      </c>
      <c r="X117" s="28" t="s">
        <v>42</v>
      </c>
    </row>
    <row r="118" spans="1:24" ht="17.45" customHeight="1" x14ac:dyDescent="0.15">
      <c r="A118" s="325">
        <v>22</v>
      </c>
      <c r="B118" s="21" t="s">
        <v>43</v>
      </c>
      <c r="C118" s="305">
        <v>567442</v>
      </c>
      <c r="D118" s="305">
        <v>0</v>
      </c>
      <c r="E118" s="305">
        <v>0</v>
      </c>
      <c r="F118" s="305">
        <v>237</v>
      </c>
      <c r="G118" s="305" t="s">
        <v>49</v>
      </c>
      <c r="H118" s="305">
        <v>22791</v>
      </c>
      <c r="I118" s="305">
        <v>9812</v>
      </c>
      <c r="J118" s="305">
        <v>8387</v>
      </c>
      <c r="K118" s="305">
        <v>449739</v>
      </c>
      <c r="L118" s="305" t="s">
        <v>49</v>
      </c>
      <c r="M118" s="305">
        <v>105907</v>
      </c>
      <c r="N118" s="305">
        <v>0</v>
      </c>
      <c r="O118" s="305">
        <v>0</v>
      </c>
      <c r="P118" s="305">
        <v>0</v>
      </c>
      <c r="Q118" s="305">
        <v>0</v>
      </c>
      <c r="R118" s="305">
        <v>5955</v>
      </c>
      <c r="S118" s="305" t="s">
        <v>49</v>
      </c>
      <c r="T118" s="305">
        <v>9960</v>
      </c>
      <c r="U118" s="305">
        <v>68887</v>
      </c>
      <c r="V118" s="305" t="s">
        <v>49</v>
      </c>
      <c r="W118" s="22">
        <v>22</v>
      </c>
      <c r="X118" s="28" t="s">
        <v>43</v>
      </c>
    </row>
    <row r="119" spans="1:24" ht="17.45" customHeight="1" x14ac:dyDescent="0.15">
      <c r="A119" s="325">
        <v>23</v>
      </c>
      <c r="B119" s="21" t="s">
        <v>44</v>
      </c>
      <c r="C119" s="305">
        <v>104860</v>
      </c>
      <c r="D119" s="305">
        <v>0</v>
      </c>
      <c r="E119" s="305">
        <v>0</v>
      </c>
      <c r="F119" s="305">
        <v>0</v>
      </c>
      <c r="G119" s="305" t="s">
        <v>49</v>
      </c>
      <c r="H119" s="305">
        <v>2330</v>
      </c>
      <c r="I119" s="305" t="s">
        <v>49</v>
      </c>
      <c r="J119" s="305">
        <v>14968</v>
      </c>
      <c r="K119" s="305" t="s">
        <v>49</v>
      </c>
      <c r="L119" s="305" t="s">
        <v>49</v>
      </c>
      <c r="M119" s="305">
        <v>24131</v>
      </c>
      <c r="N119" s="305">
        <v>0</v>
      </c>
      <c r="O119" s="305">
        <v>0</v>
      </c>
      <c r="P119" s="305">
        <v>0</v>
      </c>
      <c r="Q119" s="305">
        <v>0</v>
      </c>
      <c r="R119" s="305" t="s">
        <v>49</v>
      </c>
      <c r="S119" s="305">
        <v>0</v>
      </c>
      <c r="T119" s="305">
        <v>9484</v>
      </c>
      <c r="U119" s="305" t="s">
        <v>49</v>
      </c>
      <c r="V119" s="305" t="s">
        <v>49</v>
      </c>
      <c r="W119" s="22">
        <v>23</v>
      </c>
      <c r="X119" s="28" t="s">
        <v>44</v>
      </c>
    </row>
    <row r="120" spans="1:24" ht="17.45" customHeight="1" x14ac:dyDescent="0.15">
      <c r="A120" s="325">
        <v>24</v>
      </c>
      <c r="B120" s="21" t="s">
        <v>45</v>
      </c>
      <c r="C120" s="305">
        <v>126318</v>
      </c>
      <c r="D120" s="305">
        <v>0</v>
      </c>
      <c r="E120" s="305" t="s">
        <v>49</v>
      </c>
      <c r="F120" s="305">
        <v>1622</v>
      </c>
      <c r="G120" s="305">
        <v>1171</v>
      </c>
      <c r="H120" s="305">
        <v>40487</v>
      </c>
      <c r="I120" s="305">
        <v>15114</v>
      </c>
      <c r="J120" s="305">
        <v>9257</v>
      </c>
      <c r="K120" s="305" t="s">
        <v>49</v>
      </c>
      <c r="L120" s="305" t="s">
        <v>49</v>
      </c>
      <c r="M120" s="305">
        <v>54061</v>
      </c>
      <c r="N120" s="305">
        <v>0</v>
      </c>
      <c r="O120" s="305">
        <v>0</v>
      </c>
      <c r="P120" s="305">
        <v>0</v>
      </c>
      <c r="Q120" s="305">
        <v>0</v>
      </c>
      <c r="R120" s="305">
        <v>23951</v>
      </c>
      <c r="S120" s="305">
        <v>9883</v>
      </c>
      <c r="T120" s="305">
        <v>9287</v>
      </c>
      <c r="U120" s="305" t="s">
        <v>49</v>
      </c>
      <c r="V120" s="305" t="s">
        <v>49</v>
      </c>
      <c r="W120" s="22">
        <v>24</v>
      </c>
      <c r="X120" s="28" t="s">
        <v>45</v>
      </c>
    </row>
    <row r="121" spans="1:24" ht="17.45" customHeight="1" x14ac:dyDescent="0.15">
      <c r="A121" s="325">
        <v>25</v>
      </c>
      <c r="B121" s="21" t="s">
        <v>164</v>
      </c>
      <c r="C121" s="305">
        <v>64591</v>
      </c>
      <c r="D121" s="305">
        <v>0</v>
      </c>
      <c r="E121" s="305">
        <v>0</v>
      </c>
      <c r="F121" s="305">
        <v>736</v>
      </c>
      <c r="G121" s="305" t="s">
        <v>49</v>
      </c>
      <c r="H121" s="305">
        <v>13099</v>
      </c>
      <c r="I121" s="305">
        <v>3414</v>
      </c>
      <c r="J121" s="305">
        <v>16349</v>
      </c>
      <c r="K121" s="305" t="s">
        <v>49</v>
      </c>
      <c r="L121" s="305" t="s">
        <v>49</v>
      </c>
      <c r="M121" s="305">
        <v>39458</v>
      </c>
      <c r="N121" s="305">
        <v>0</v>
      </c>
      <c r="O121" s="305">
        <v>0</v>
      </c>
      <c r="P121" s="305">
        <v>0</v>
      </c>
      <c r="Q121" s="305">
        <v>0</v>
      </c>
      <c r="R121" s="305">
        <v>5122</v>
      </c>
      <c r="S121" s="305" t="s">
        <v>49</v>
      </c>
      <c r="T121" s="305">
        <v>14084</v>
      </c>
      <c r="U121" s="305" t="s">
        <v>49</v>
      </c>
      <c r="V121" s="305" t="s">
        <v>49</v>
      </c>
      <c r="W121" s="22">
        <v>25</v>
      </c>
      <c r="X121" s="28" t="s">
        <v>164</v>
      </c>
    </row>
    <row r="122" spans="1:24" ht="17.45" customHeight="1" x14ac:dyDescent="0.15">
      <c r="A122" s="325">
        <v>26</v>
      </c>
      <c r="B122" s="21" t="s">
        <v>165</v>
      </c>
      <c r="C122" s="305">
        <v>122948</v>
      </c>
      <c r="D122" s="305">
        <v>0</v>
      </c>
      <c r="E122" s="305">
        <v>0</v>
      </c>
      <c r="F122" s="305">
        <v>892</v>
      </c>
      <c r="G122" s="305">
        <v>266</v>
      </c>
      <c r="H122" s="305">
        <v>14144</v>
      </c>
      <c r="I122" s="305">
        <v>10844</v>
      </c>
      <c r="J122" s="305">
        <v>33150</v>
      </c>
      <c r="K122" s="305" t="s">
        <v>49</v>
      </c>
      <c r="L122" s="305" t="s">
        <v>49</v>
      </c>
      <c r="M122" s="305">
        <v>81060</v>
      </c>
      <c r="N122" s="305">
        <v>0</v>
      </c>
      <c r="O122" s="305">
        <v>0</v>
      </c>
      <c r="P122" s="305">
        <v>0</v>
      </c>
      <c r="Q122" s="305">
        <v>0</v>
      </c>
      <c r="R122" s="305">
        <v>9810</v>
      </c>
      <c r="S122" s="305" t="s">
        <v>49</v>
      </c>
      <c r="T122" s="305">
        <v>23441</v>
      </c>
      <c r="U122" s="305" t="s">
        <v>49</v>
      </c>
      <c r="V122" s="305">
        <v>0</v>
      </c>
      <c r="W122" s="22">
        <v>26</v>
      </c>
      <c r="X122" s="28" t="s">
        <v>165</v>
      </c>
    </row>
    <row r="123" spans="1:24" ht="17.45" customHeight="1" x14ac:dyDescent="0.15">
      <c r="A123" s="325">
        <v>27</v>
      </c>
      <c r="B123" s="21" t="s">
        <v>166</v>
      </c>
      <c r="C123" s="305" t="s">
        <v>49</v>
      </c>
      <c r="D123" s="305">
        <v>0</v>
      </c>
      <c r="E123" s="305">
        <v>0</v>
      </c>
      <c r="F123" s="305" t="s">
        <v>49</v>
      </c>
      <c r="G123" s="305" t="s">
        <v>49</v>
      </c>
      <c r="H123" s="305">
        <v>327</v>
      </c>
      <c r="I123" s="305" t="s">
        <v>49</v>
      </c>
      <c r="J123" s="305" t="s">
        <v>49</v>
      </c>
      <c r="K123" s="305">
        <v>0</v>
      </c>
      <c r="L123" s="305">
        <v>0</v>
      </c>
      <c r="M123" s="305" t="s">
        <v>49</v>
      </c>
      <c r="N123" s="305">
        <v>0</v>
      </c>
      <c r="O123" s="305">
        <v>0</v>
      </c>
      <c r="P123" s="305">
        <v>0</v>
      </c>
      <c r="Q123" s="305">
        <v>0</v>
      </c>
      <c r="R123" s="305" t="s">
        <v>49</v>
      </c>
      <c r="S123" s="305" t="s">
        <v>49</v>
      </c>
      <c r="T123" s="305" t="s">
        <v>49</v>
      </c>
      <c r="U123" s="305">
        <v>0</v>
      </c>
      <c r="V123" s="305">
        <v>0</v>
      </c>
      <c r="W123" s="22">
        <v>27</v>
      </c>
      <c r="X123" s="28" t="s">
        <v>166</v>
      </c>
    </row>
    <row r="124" spans="1:24" ht="17.45" customHeight="1" x14ac:dyDescent="0.15">
      <c r="A124" s="325">
        <v>28</v>
      </c>
      <c r="B124" s="21" t="s">
        <v>50</v>
      </c>
      <c r="C124" s="305">
        <v>32208</v>
      </c>
      <c r="D124" s="305">
        <v>0</v>
      </c>
      <c r="E124" s="305">
        <v>0</v>
      </c>
      <c r="F124" s="305">
        <v>93</v>
      </c>
      <c r="G124" s="305">
        <v>0</v>
      </c>
      <c r="H124" s="305" t="s">
        <v>49</v>
      </c>
      <c r="I124" s="305" t="s">
        <v>49</v>
      </c>
      <c r="J124" s="305">
        <v>13377</v>
      </c>
      <c r="K124" s="305" t="s">
        <v>49</v>
      </c>
      <c r="L124" s="305" t="s">
        <v>49</v>
      </c>
      <c r="M124" s="305" t="s">
        <v>49</v>
      </c>
      <c r="N124" s="305">
        <v>0</v>
      </c>
      <c r="O124" s="305">
        <v>0</v>
      </c>
      <c r="P124" s="305" t="s">
        <v>49</v>
      </c>
      <c r="Q124" s="305">
        <v>0</v>
      </c>
      <c r="R124" s="305" t="s">
        <v>49</v>
      </c>
      <c r="S124" s="305" t="s">
        <v>49</v>
      </c>
      <c r="T124" s="305">
        <v>10496</v>
      </c>
      <c r="U124" s="305" t="s">
        <v>49</v>
      </c>
      <c r="V124" s="305" t="s">
        <v>49</v>
      </c>
      <c r="W124" s="22">
        <v>28</v>
      </c>
      <c r="X124" s="28" t="s">
        <v>50</v>
      </c>
    </row>
    <row r="125" spans="1:24" ht="17.45" customHeight="1" x14ac:dyDescent="0.15">
      <c r="A125" s="325">
        <v>29</v>
      </c>
      <c r="B125" s="21" t="s">
        <v>167</v>
      </c>
      <c r="C125" s="305">
        <v>19968</v>
      </c>
      <c r="D125" s="305" t="s">
        <v>49</v>
      </c>
      <c r="E125" s="305">
        <v>0</v>
      </c>
      <c r="F125" s="305">
        <v>688</v>
      </c>
      <c r="G125" s="305">
        <v>365</v>
      </c>
      <c r="H125" s="305">
        <v>16143</v>
      </c>
      <c r="I125" s="305" t="s">
        <v>49</v>
      </c>
      <c r="J125" s="305">
        <v>2483</v>
      </c>
      <c r="K125" s="305">
        <v>0</v>
      </c>
      <c r="L125" s="305">
        <v>0</v>
      </c>
      <c r="M125" s="305">
        <v>8130</v>
      </c>
      <c r="N125" s="305">
        <v>0</v>
      </c>
      <c r="O125" s="305">
        <v>0</v>
      </c>
      <c r="P125" s="305" t="s">
        <v>49</v>
      </c>
      <c r="Q125" s="305">
        <v>0</v>
      </c>
      <c r="R125" s="305">
        <v>7468</v>
      </c>
      <c r="S125" s="305">
        <v>0</v>
      </c>
      <c r="T125" s="305" t="s">
        <v>49</v>
      </c>
      <c r="U125" s="305">
        <v>0</v>
      </c>
      <c r="V125" s="305">
        <v>0</v>
      </c>
      <c r="W125" s="22">
        <v>29</v>
      </c>
      <c r="X125" s="28" t="s">
        <v>167</v>
      </c>
    </row>
    <row r="126" spans="1:24" ht="17.45" customHeight="1" x14ac:dyDescent="0.15">
      <c r="A126" s="325">
        <v>30</v>
      </c>
      <c r="B126" s="21" t="s">
        <v>168</v>
      </c>
      <c r="C126" s="305" t="s">
        <v>49</v>
      </c>
      <c r="D126" s="305">
        <v>0</v>
      </c>
      <c r="E126" s="305">
        <v>0</v>
      </c>
      <c r="F126" s="305">
        <v>0</v>
      </c>
      <c r="G126" s="305">
        <v>0</v>
      </c>
      <c r="H126" s="305" t="s">
        <v>49</v>
      </c>
      <c r="I126" s="305">
        <v>0</v>
      </c>
      <c r="J126" s="305">
        <v>0</v>
      </c>
      <c r="K126" s="305">
        <v>0</v>
      </c>
      <c r="L126" s="305">
        <v>0</v>
      </c>
      <c r="M126" s="305" t="s">
        <v>49</v>
      </c>
      <c r="N126" s="305">
        <v>0</v>
      </c>
      <c r="O126" s="305">
        <v>0</v>
      </c>
      <c r="P126" s="305">
        <v>0</v>
      </c>
      <c r="Q126" s="305">
        <v>0</v>
      </c>
      <c r="R126" s="305" t="s">
        <v>49</v>
      </c>
      <c r="S126" s="305">
        <v>0</v>
      </c>
      <c r="T126" s="305">
        <v>0</v>
      </c>
      <c r="U126" s="305">
        <v>0</v>
      </c>
      <c r="V126" s="305">
        <v>0</v>
      </c>
      <c r="W126" s="22">
        <v>30</v>
      </c>
      <c r="X126" s="28" t="s">
        <v>168</v>
      </c>
    </row>
    <row r="127" spans="1:24" ht="17.45" customHeight="1" x14ac:dyDescent="0.15">
      <c r="A127" s="325">
        <v>31</v>
      </c>
      <c r="B127" s="21" t="s">
        <v>169</v>
      </c>
      <c r="C127" s="305">
        <v>824585</v>
      </c>
      <c r="D127" s="305">
        <v>0</v>
      </c>
      <c r="E127" s="305">
        <v>0</v>
      </c>
      <c r="F127" s="305">
        <v>818</v>
      </c>
      <c r="G127" s="305">
        <v>3060</v>
      </c>
      <c r="H127" s="305">
        <v>8425</v>
      </c>
      <c r="I127" s="305">
        <v>68701</v>
      </c>
      <c r="J127" s="305">
        <v>119305</v>
      </c>
      <c r="K127" s="305">
        <v>34664</v>
      </c>
      <c r="L127" s="305">
        <v>589611</v>
      </c>
      <c r="M127" s="305">
        <v>299013</v>
      </c>
      <c r="N127" s="305">
        <v>0</v>
      </c>
      <c r="O127" s="305">
        <v>0</v>
      </c>
      <c r="P127" s="305">
        <v>788</v>
      </c>
      <c r="Q127" s="305">
        <v>1688</v>
      </c>
      <c r="R127" s="305">
        <v>4803</v>
      </c>
      <c r="S127" s="305">
        <v>27097</v>
      </c>
      <c r="T127" s="305">
        <v>34859</v>
      </c>
      <c r="U127" s="305">
        <v>14639</v>
      </c>
      <c r="V127" s="305">
        <v>215139</v>
      </c>
      <c r="W127" s="22">
        <v>31</v>
      </c>
      <c r="X127" s="28" t="s">
        <v>169</v>
      </c>
    </row>
    <row r="128" spans="1:24" ht="17.45" customHeight="1" x14ac:dyDescent="0.15">
      <c r="A128" s="92">
        <v>32</v>
      </c>
      <c r="B128" s="24" t="s">
        <v>54</v>
      </c>
      <c r="C128" s="309">
        <v>5484</v>
      </c>
      <c r="D128" s="309" t="s">
        <v>49</v>
      </c>
      <c r="E128" s="309">
        <v>0</v>
      </c>
      <c r="F128" s="309">
        <v>345</v>
      </c>
      <c r="G128" s="309" t="s">
        <v>49</v>
      </c>
      <c r="H128" s="309">
        <v>3361</v>
      </c>
      <c r="I128" s="309">
        <v>1378</v>
      </c>
      <c r="J128" s="309" t="s">
        <v>49</v>
      </c>
      <c r="K128" s="309">
        <v>0</v>
      </c>
      <c r="L128" s="309">
        <v>0</v>
      </c>
      <c r="M128" s="309">
        <v>4703</v>
      </c>
      <c r="N128" s="309">
        <v>0</v>
      </c>
      <c r="O128" s="309">
        <v>0</v>
      </c>
      <c r="P128" s="309">
        <v>0</v>
      </c>
      <c r="Q128" s="309" t="s">
        <v>49</v>
      </c>
      <c r="R128" s="309" t="s">
        <v>49</v>
      </c>
      <c r="S128" s="309">
        <v>3794</v>
      </c>
      <c r="T128" s="309">
        <v>0</v>
      </c>
      <c r="U128" s="309">
        <v>0</v>
      </c>
      <c r="V128" s="309">
        <v>0</v>
      </c>
      <c r="W128" s="26">
        <v>32</v>
      </c>
      <c r="X128" s="93" t="s">
        <v>54</v>
      </c>
    </row>
  </sheetData>
  <mergeCells count="104">
    <mergeCell ref="W6:X6"/>
    <mergeCell ref="A36:B38"/>
    <mergeCell ref="C36:L36"/>
    <mergeCell ref="M36:V36"/>
    <mergeCell ref="W36:X38"/>
    <mergeCell ref="C37:C38"/>
    <mergeCell ref="D37:D38"/>
    <mergeCell ref="O4:O5"/>
    <mergeCell ref="P4:P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A3:B5"/>
    <mergeCell ref="C3:L3"/>
    <mergeCell ref="M3:V3"/>
    <mergeCell ref="W3:X5"/>
    <mergeCell ref="C4:C5"/>
    <mergeCell ref="U4:U5"/>
    <mergeCell ref="V4:V5"/>
    <mergeCell ref="A6:B6"/>
    <mergeCell ref="D4:D5"/>
    <mergeCell ref="E4:E5"/>
    <mergeCell ref="F4:F5"/>
    <mergeCell ref="G4:G5"/>
    <mergeCell ref="H4:H5"/>
    <mergeCell ref="Q37:Q38"/>
    <mergeCell ref="R37:R38"/>
    <mergeCell ref="S37:S38"/>
    <mergeCell ref="T37:T38"/>
    <mergeCell ref="U37:U38"/>
    <mergeCell ref="V37:V38"/>
    <mergeCell ref="K37:K38"/>
    <mergeCell ref="L37:L38"/>
    <mergeCell ref="M37:M38"/>
    <mergeCell ref="N37:N38"/>
    <mergeCell ref="U101:U102"/>
    <mergeCell ref="V101:V102"/>
    <mergeCell ref="O37:O38"/>
    <mergeCell ref="P37:P38"/>
    <mergeCell ref="A39:B39"/>
    <mergeCell ref="W39:X39"/>
    <mergeCell ref="A67:B69"/>
    <mergeCell ref="C67:L67"/>
    <mergeCell ref="M67:V67"/>
    <mergeCell ref="W67:X69"/>
    <mergeCell ref="C68:C69"/>
    <mergeCell ref="D68:D69"/>
    <mergeCell ref="E68:E69"/>
    <mergeCell ref="F68:F69"/>
    <mergeCell ref="E37:E38"/>
    <mergeCell ref="F37:F38"/>
    <mergeCell ref="G37:G38"/>
    <mergeCell ref="H37:H38"/>
    <mergeCell ref="I37:I38"/>
    <mergeCell ref="J37:J38"/>
    <mergeCell ref="S68:S69"/>
    <mergeCell ref="T68:T69"/>
    <mergeCell ref="U68:U69"/>
    <mergeCell ref="V68:V69"/>
    <mergeCell ref="A70:B70"/>
    <mergeCell ref="W70:X70"/>
    <mergeCell ref="M68:M69"/>
    <mergeCell ref="N68:N69"/>
    <mergeCell ref="O68:O69"/>
    <mergeCell ref="P68:P69"/>
    <mergeCell ref="Q68:Q69"/>
    <mergeCell ref="R68:R69"/>
    <mergeCell ref="G68:G69"/>
    <mergeCell ref="H68:H69"/>
    <mergeCell ref="I68:I69"/>
    <mergeCell ref="J68:J69"/>
    <mergeCell ref="K68:K69"/>
    <mergeCell ref="L68:L69"/>
    <mergeCell ref="A103:B103"/>
    <mergeCell ref="W103:X103"/>
    <mergeCell ref="O101:O102"/>
    <mergeCell ref="P101:P102"/>
    <mergeCell ref="Q101:Q102"/>
    <mergeCell ref="R101:R102"/>
    <mergeCell ref="S101:S102"/>
    <mergeCell ref="T101:T102"/>
    <mergeCell ref="I101:I102"/>
    <mergeCell ref="J101:J102"/>
    <mergeCell ref="K101:K102"/>
    <mergeCell ref="L101:L102"/>
    <mergeCell ref="M101:M102"/>
    <mergeCell ref="N101:N102"/>
    <mergeCell ref="A100:B102"/>
    <mergeCell ref="C100:L100"/>
    <mergeCell ref="M100:V100"/>
    <mergeCell ref="W100:X102"/>
    <mergeCell ref="C101:C102"/>
    <mergeCell ref="D101:D102"/>
    <mergeCell ref="E101:E102"/>
    <mergeCell ref="F101:F102"/>
    <mergeCell ref="G101:G102"/>
    <mergeCell ref="H101:H102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63" firstPageNumber="122" pageOrder="overThenDown" orientation="portrait" useFirstPageNumber="1" r:id="rId1"/>
  <headerFooter scaleWithDoc="0"/>
  <rowBreaks count="1" manualBreakCount="1">
    <brk id="64" max="23" man="1"/>
  </rowBreaks>
  <colBreaks count="1" manualBreakCount="1">
    <brk id="12" max="1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0"/>
  <sheetViews>
    <sheetView zoomScale="70" zoomScaleNormal="70" zoomScaleSheetLayoutView="70" workbookViewId="0"/>
  </sheetViews>
  <sheetFormatPr defaultRowHeight="17.25" x14ac:dyDescent="0.15"/>
  <cols>
    <col min="1" max="1" width="5" style="35" bestFit="1" customWidth="1"/>
    <col min="2" max="2" width="18.125" style="36" customWidth="1"/>
    <col min="3" max="4" width="28.25" style="6" customWidth="1"/>
    <col min="5" max="6" width="28.125" style="6" customWidth="1"/>
    <col min="7" max="7" width="28.25" style="6" customWidth="1"/>
    <col min="8" max="12" width="30.25" style="6" customWidth="1"/>
    <col min="13" max="13" width="4.25" style="35" bestFit="1" customWidth="1"/>
    <col min="14" max="14" width="18.25" style="36" customWidth="1"/>
    <col min="15" max="15" width="17.875" style="6" customWidth="1"/>
    <col min="16" max="16" width="18" style="6" customWidth="1"/>
    <col min="17" max="17" width="18.125" style="6" customWidth="1"/>
    <col min="18" max="18" width="9.625" style="6" bestFit="1" customWidth="1"/>
    <col min="19" max="16384" width="9" style="6"/>
  </cols>
  <sheetData>
    <row r="1" spans="1:18" ht="17.45" customHeight="1" x14ac:dyDescent="0.15">
      <c r="F1" s="37" t="s">
        <v>69</v>
      </c>
      <c r="I1" s="38" t="s">
        <v>70</v>
      </c>
      <c r="M1" s="39"/>
      <c r="N1" s="40"/>
    </row>
    <row r="2" spans="1:18" ht="17.45" customHeight="1" x14ac:dyDescent="0.15">
      <c r="D2" s="41" t="s">
        <v>71</v>
      </c>
      <c r="I2" s="5" t="s">
        <v>72</v>
      </c>
      <c r="M2" s="39"/>
      <c r="N2" s="40"/>
    </row>
    <row r="3" spans="1:18" ht="17.45" customHeight="1" x14ac:dyDescent="0.15">
      <c r="B3" s="36" t="s">
        <v>4</v>
      </c>
      <c r="D3" s="3"/>
      <c r="I3" s="3"/>
      <c r="M3" s="39"/>
      <c r="N3" s="40"/>
    </row>
    <row r="4" spans="1:18" s="36" customFormat="1" ht="17.45" customHeight="1" x14ac:dyDescent="0.15">
      <c r="A4" s="503" t="s">
        <v>5</v>
      </c>
      <c r="B4" s="504"/>
      <c r="C4" s="505" t="s">
        <v>73</v>
      </c>
      <c r="D4" s="507" t="s">
        <v>7</v>
      </c>
      <c r="E4" s="505" t="s">
        <v>8</v>
      </c>
      <c r="F4" s="507" t="s">
        <v>9</v>
      </c>
      <c r="G4" s="507" t="s">
        <v>10</v>
      </c>
      <c r="H4" s="505" t="s">
        <v>74</v>
      </c>
      <c r="I4" s="42" t="s">
        <v>75</v>
      </c>
      <c r="J4" s="505" t="s">
        <v>76</v>
      </c>
      <c r="K4" s="507" t="s">
        <v>77</v>
      </c>
      <c r="L4" s="507" t="s">
        <v>78</v>
      </c>
      <c r="M4" s="509" t="s">
        <v>5</v>
      </c>
      <c r="N4" s="503"/>
      <c r="O4" s="39"/>
      <c r="P4" s="39"/>
      <c r="Q4" s="39"/>
      <c r="R4" s="39"/>
    </row>
    <row r="5" spans="1:18" s="36" customFormat="1" ht="17.45" customHeight="1" x14ac:dyDescent="0.15">
      <c r="A5" s="500" t="s">
        <v>79</v>
      </c>
      <c r="B5" s="501"/>
      <c r="C5" s="506"/>
      <c r="D5" s="508"/>
      <c r="E5" s="506"/>
      <c r="F5" s="508"/>
      <c r="G5" s="508"/>
      <c r="H5" s="506"/>
      <c r="I5" s="43" t="s">
        <v>80</v>
      </c>
      <c r="J5" s="506"/>
      <c r="K5" s="508"/>
      <c r="L5" s="508"/>
      <c r="M5" s="502" t="s">
        <v>79</v>
      </c>
      <c r="N5" s="500"/>
      <c r="O5" s="39"/>
      <c r="P5" s="39"/>
      <c r="Q5" s="39"/>
      <c r="R5" s="39"/>
    </row>
    <row r="6" spans="1:18" ht="17.45" customHeight="1" x14ac:dyDescent="0.2">
      <c r="B6" s="44" t="s">
        <v>23</v>
      </c>
      <c r="C6" s="45">
        <v>538</v>
      </c>
      <c r="D6" s="45">
        <v>75547</v>
      </c>
      <c r="E6" s="45">
        <v>37064732</v>
      </c>
      <c r="F6" s="45">
        <v>414002387</v>
      </c>
      <c r="G6" s="45">
        <v>621529615</v>
      </c>
      <c r="H6" s="45">
        <v>1313079</v>
      </c>
      <c r="I6" s="45">
        <v>17518139</v>
      </c>
      <c r="J6" s="45">
        <v>600160552</v>
      </c>
      <c r="K6" s="45">
        <v>165977252</v>
      </c>
      <c r="L6" s="45">
        <v>182182312</v>
      </c>
      <c r="M6" s="46"/>
      <c r="N6" s="47" t="s">
        <v>23</v>
      </c>
      <c r="O6" s="34"/>
      <c r="P6" s="1"/>
      <c r="Q6" s="1"/>
      <c r="R6" s="1"/>
    </row>
    <row r="7" spans="1:18" ht="17.45" customHeight="1" x14ac:dyDescent="0.2">
      <c r="B7" s="48" t="s">
        <v>81</v>
      </c>
      <c r="C7" s="45">
        <v>556</v>
      </c>
      <c r="D7" s="45">
        <v>77435</v>
      </c>
      <c r="E7" s="45">
        <v>38950291</v>
      </c>
      <c r="F7" s="45">
        <v>405759979</v>
      </c>
      <c r="G7" s="45">
        <v>597948054</v>
      </c>
      <c r="H7" s="45">
        <v>-6652267</v>
      </c>
      <c r="I7" s="45">
        <v>18341433</v>
      </c>
      <c r="J7" s="45">
        <v>566410718</v>
      </c>
      <c r="K7" s="45">
        <v>143740684</v>
      </c>
      <c r="L7" s="45">
        <v>168734384</v>
      </c>
      <c r="M7" s="49"/>
      <c r="N7" s="47" t="s">
        <v>82</v>
      </c>
      <c r="O7" s="34"/>
      <c r="P7" s="1"/>
      <c r="Q7" s="1"/>
      <c r="R7" s="1"/>
    </row>
    <row r="8" spans="1:18" ht="17.45" customHeight="1" x14ac:dyDescent="0.2">
      <c r="B8" s="48" t="s">
        <v>83</v>
      </c>
      <c r="C8" s="45">
        <v>529</v>
      </c>
      <c r="D8" s="45">
        <v>77060</v>
      </c>
      <c r="E8" s="45">
        <v>38225675</v>
      </c>
      <c r="F8" s="45">
        <v>322630275</v>
      </c>
      <c r="G8" s="45">
        <v>532541555</v>
      </c>
      <c r="H8" s="45">
        <v>463900</v>
      </c>
      <c r="I8" s="45">
        <v>17808652</v>
      </c>
      <c r="J8" s="45">
        <v>511357352</v>
      </c>
      <c r="K8" s="45">
        <v>165980960</v>
      </c>
      <c r="L8" s="45">
        <v>183325712</v>
      </c>
      <c r="M8" s="49"/>
      <c r="N8" s="47" t="s">
        <v>83</v>
      </c>
      <c r="O8" s="34"/>
      <c r="P8" s="1"/>
      <c r="Q8" s="1"/>
      <c r="R8" s="1"/>
    </row>
    <row r="9" spans="1:18" ht="17.45" customHeight="1" x14ac:dyDescent="0.2">
      <c r="B9" s="48" t="s">
        <v>84</v>
      </c>
      <c r="C9" s="45">
        <v>536</v>
      </c>
      <c r="D9" s="45">
        <v>78050</v>
      </c>
      <c r="E9" s="45">
        <v>38926189</v>
      </c>
      <c r="F9" s="45">
        <v>358627228</v>
      </c>
      <c r="G9" s="45">
        <v>582782815</v>
      </c>
      <c r="H9" s="45">
        <v>4394724</v>
      </c>
      <c r="I9" s="45">
        <v>18782458</v>
      </c>
      <c r="J9" s="45">
        <v>563444882</v>
      </c>
      <c r="K9" s="45">
        <v>181271184</v>
      </c>
      <c r="L9" s="45">
        <v>195658918</v>
      </c>
      <c r="M9" s="49"/>
      <c r="N9" s="47" t="s">
        <v>84</v>
      </c>
      <c r="O9" s="34"/>
      <c r="P9" s="1"/>
      <c r="Q9" s="1"/>
      <c r="R9" s="1"/>
    </row>
    <row r="10" spans="1:18" ht="17.45" customHeight="1" x14ac:dyDescent="0.2">
      <c r="B10" s="48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9"/>
      <c r="N10" s="47"/>
      <c r="O10" s="34"/>
      <c r="P10" s="1"/>
      <c r="Q10" s="1"/>
      <c r="R10" s="1"/>
    </row>
    <row r="11" spans="1:18" s="56" customFormat="1" ht="17.45" customHeight="1" x14ac:dyDescent="0.2">
      <c r="A11" s="50"/>
      <c r="B11" s="51" t="s">
        <v>85</v>
      </c>
      <c r="C11" s="52">
        <v>549</v>
      </c>
      <c r="D11" s="52">
        <v>81572</v>
      </c>
      <c r="E11" s="52">
        <v>41502787</v>
      </c>
      <c r="F11" s="52">
        <v>423682930</v>
      </c>
      <c r="G11" s="52">
        <v>641164779</v>
      </c>
      <c r="H11" s="52">
        <v>8544474</v>
      </c>
      <c r="I11" s="52">
        <v>18885195</v>
      </c>
      <c r="J11" s="52">
        <v>624315927</v>
      </c>
      <c r="K11" s="52">
        <v>180620368</v>
      </c>
      <c r="L11" s="52">
        <v>190961089</v>
      </c>
      <c r="M11" s="53"/>
      <c r="N11" s="54" t="s">
        <v>85</v>
      </c>
      <c r="O11" s="55"/>
      <c r="P11" s="14"/>
      <c r="Q11" s="14"/>
      <c r="R11" s="14"/>
    </row>
    <row r="12" spans="1:18" ht="17.45" customHeight="1" x14ac:dyDescent="0.2">
      <c r="B12" s="48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9"/>
      <c r="N12" s="47"/>
      <c r="O12" s="1"/>
      <c r="P12" s="1"/>
      <c r="Q12" s="1"/>
      <c r="R12" s="1"/>
    </row>
    <row r="13" spans="1:18" ht="17.45" customHeight="1" x14ac:dyDescent="0.2">
      <c r="B13" s="48" t="s">
        <v>86</v>
      </c>
      <c r="C13" s="45">
        <v>185</v>
      </c>
      <c r="D13" s="45">
        <v>7205</v>
      </c>
      <c r="E13" s="45">
        <v>2694741</v>
      </c>
      <c r="F13" s="45">
        <v>11183649</v>
      </c>
      <c r="G13" s="45">
        <v>18163089</v>
      </c>
      <c r="H13" s="45">
        <v>389980</v>
      </c>
      <c r="I13" s="45">
        <v>518507</v>
      </c>
      <c r="J13" s="45">
        <v>17796342</v>
      </c>
      <c r="K13" s="45">
        <v>6437524</v>
      </c>
      <c r="L13" s="45">
        <v>6566051</v>
      </c>
      <c r="M13" s="49"/>
      <c r="N13" s="47" t="s">
        <v>86</v>
      </c>
      <c r="O13" s="1"/>
      <c r="P13" s="1"/>
      <c r="Q13" s="1"/>
      <c r="R13" s="1"/>
    </row>
    <row r="14" spans="1:18" ht="17.45" customHeight="1" x14ac:dyDescent="0.2">
      <c r="B14" s="48" t="s">
        <v>87</v>
      </c>
      <c r="C14" s="45">
        <v>162</v>
      </c>
      <c r="D14" s="45">
        <v>11390</v>
      </c>
      <c r="E14" s="45">
        <v>4628139</v>
      </c>
      <c r="F14" s="45">
        <v>30837821</v>
      </c>
      <c r="G14" s="45">
        <v>48447620</v>
      </c>
      <c r="H14" s="45">
        <v>417269</v>
      </c>
      <c r="I14" s="45">
        <v>1230514</v>
      </c>
      <c r="J14" s="45">
        <v>46496400</v>
      </c>
      <c r="K14" s="45">
        <v>15902134</v>
      </c>
      <c r="L14" s="45">
        <v>16715379</v>
      </c>
      <c r="M14" s="49"/>
      <c r="N14" s="47" t="s">
        <v>87</v>
      </c>
      <c r="O14" s="1"/>
      <c r="P14" s="1"/>
      <c r="Q14" s="1"/>
      <c r="R14" s="1"/>
    </row>
    <row r="15" spans="1:18" ht="17.45" customHeight="1" x14ac:dyDescent="0.2">
      <c r="B15" s="48" t="s">
        <v>88</v>
      </c>
      <c r="C15" s="45">
        <v>141</v>
      </c>
      <c r="D15" s="45">
        <v>24735</v>
      </c>
      <c r="E15" s="45">
        <v>11113124</v>
      </c>
      <c r="F15" s="45">
        <v>59932384</v>
      </c>
      <c r="G15" s="45">
        <v>97400717</v>
      </c>
      <c r="H15" s="45">
        <v>1057656</v>
      </c>
      <c r="I15" s="45">
        <v>3418131</v>
      </c>
      <c r="J15" s="45">
        <v>90909276</v>
      </c>
      <c r="K15" s="45">
        <v>33123367</v>
      </c>
      <c r="L15" s="45">
        <v>35483842</v>
      </c>
      <c r="M15" s="49"/>
      <c r="N15" s="47" t="s">
        <v>88</v>
      </c>
      <c r="O15" s="1"/>
      <c r="P15" s="1"/>
      <c r="Q15" s="1"/>
      <c r="R15" s="1"/>
    </row>
    <row r="16" spans="1:18" ht="17.45" customHeight="1" x14ac:dyDescent="0.2">
      <c r="B16" s="44" t="s">
        <v>89</v>
      </c>
      <c r="C16" s="45">
        <v>61</v>
      </c>
      <c r="D16" s="45">
        <v>38242</v>
      </c>
      <c r="E16" s="45">
        <v>23066783</v>
      </c>
      <c r="F16" s="45">
        <v>321729076</v>
      </c>
      <c r="G16" s="45">
        <v>477153353</v>
      </c>
      <c r="H16" s="45">
        <v>6679569</v>
      </c>
      <c r="I16" s="45">
        <v>13718043</v>
      </c>
      <c r="J16" s="45">
        <v>469113909</v>
      </c>
      <c r="K16" s="45">
        <v>125157343</v>
      </c>
      <c r="L16" s="45">
        <v>132195817</v>
      </c>
      <c r="M16" s="49"/>
      <c r="N16" s="40" t="s">
        <v>89</v>
      </c>
      <c r="O16" s="1"/>
      <c r="P16" s="1"/>
      <c r="Q16" s="1"/>
      <c r="R16" s="1"/>
    </row>
    <row r="17" spans="1:18" ht="17.45" customHeight="1" x14ac:dyDescent="0.2"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9"/>
      <c r="N17" s="40"/>
      <c r="O17" s="1"/>
      <c r="P17" s="1"/>
      <c r="Q17" s="1"/>
      <c r="R17" s="1"/>
    </row>
    <row r="18" spans="1:18" s="56" customFormat="1" ht="17.45" customHeight="1" x14ac:dyDescent="0.2">
      <c r="A18" s="57" t="s">
        <v>60</v>
      </c>
      <c r="B18" s="58" t="s">
        <v>29</v>
      </c>
      <c r="C18" s="52">
        <v>100</v>
      </c>
      <c r="D18" s="52">
        <v>9883</v>
      </c>
      <c r="E18" s="52">
        <v>2779279</v>
      </c>
      <c r="F18" s="52">
        <v>11488661</v>
      </c>
      <c r="G18" s="52">
        <v>19211564</v>
      </c>
      <c r="H18" s="52">
        <v>172573</v>
      </c>
      <c r="I18" s="52">
        <v>455349</v>
      </c>
      <c r="J18" s="52">
        <v>18224252</v>
      </c>
      <c r="K18" s="52">
        <v>6921881</v>
      </c>
      <c r="L18" s="52">
        <v>7204657</v>
      </c>
      <c r="M18" s="59" t="s">
        <v>60</v>
      </c>
      <c r="N18" s="60" t="s">
        <v>29</v>
      </c>
      <c r="O18" s="14"/>
      <c r="P18" s="14"/>
      <c r="Q18" s="14"/>
      <c r="R18" s="14"/>
    </row>
    <row r="19" spans="1:18" ht="17.45" customHeight="1" x14ac:dyDescent="0.2">
      <c r="A19" s="61"/>
      <c r="B19" s="48" t="s">
        <v>86</v>
      </c>
      <c r="C19" s="45">
        <v>39</v>
      </c>
      <c r="D19" s="45">
        <v>1491</v>
      </c>
      <c r="E19" s="45">
        <v>368532</v>
      </c>
      <c r="F19" s="45">
        <v>1484187</v>
      </c>
      <c r="G19" s="45">
        <v>2412745</v>
      </c>
      <c r="H19" s="45">
        <v>3657</v>
      </c>
      <c r="I19" s="45">
        <v>59100</v>
      </c>
      <c r="J19" s="45">
        <v>2314622</v>
      </c>
      <c r="K19" s="45">
        <v>810047</v>
      </c>
      <c r="L19" s="45">
        <v>865490</v>
      </c>
      <c r="M19" s="62"/>
      <c r="N19" s="47" t="s">
        <v>86</v>
      </c>
      <c r="O19" s="1"/>
      <c r="P19" s="1"/>
      <c r="Q19" s="1"/>
      <c r="R19" s="1"/>
    </row>
    <row r="20" spans="1:18" ht="17.45" customHeight="1" x14ac:dyDescent="0.2">
      <c r="A20" s="61"/>
      <c r="B20" s="48" t="s">
        <v>87</v>
      </c>
      <c r="C20" s="45">
        <v>29</v>
      </c>
      <c r="D20" s="45">
        <v>1908</v>
      </c>
      <c r="E20" s="45">
        <v>524127</v>
      </c>
      <c r="F20" s="45">
        <v>1841202</v>
      </c>
      <c r="G20" s="45">
        <v>3286734</v>
      </c>
      <c r="H20" s="45">
        <v>10582</v>
      </c>
      <c r="I20" s="45">
        <v>66913</v>
      </c>
      <c r="J20" s="45">
        <v>3197678</v>
      </c>
      <c r="K20" s="45">
        <v>1292977</v>
      </c>
      <c r="L20" s="45">
        <v>1349308</v>
      </c>
      <c r="M20" s="62"/>
      <c r="N20" s="47" t="s">
        <v>87</v>
      </c>
      <c r="O20" s="1"/>
      <c r="P20" s="1"/>
      <c r="Q20" s="1"/>
      <c r="R20" s="1"/>
    </row>
    <row r="21" spans="1:18" ht="17.45" customHeight="1" x14ac:dyDescent="0.2">
      <c r="A21" s="61"/>
      <c r="B21" s="48" t="s">
        <v>88</v>
      </c>
      <c r="C21" s="45">
        <v>28</v>
      </c>
      <c r="D21" s="45">
        <v>4653</v>
      </c>
      <c r="E21" s="45">
        <v>1466964</v>
      </c>
      <c r="F21" s="45">
        <v>7027334</v>
      </c>
      <c r="G21" s="45">
        <v>11498008</v>
      </c>
      <c r="H21" s="45">
        <v>29417</v>
      </c>
      <c r="I21" s="45">
        <v>255939</v>
      </c>
      <c r="J21" s="45">
        <v>10568958</v>
      </c>
      <c r="K21" s="45">
        <v>3940701</v>
      </c>
      <c r="L21" s="45">
        <v>4167223</v>
      </c>
      <c r="M21" s="62"/>
      <c r="N21" s="47" t="s">
        <v>88</v>
      </c>
      <c r="O21" s="1"/>
      <c r="P21" s="1"/>
      <c r="Q21" s="1"/>
      <c r="R21" s="1"/>
    </row>
    <row r="22" spans="1:18" ht="17.45" customHeight="1" x14ac:dyDescent="0.2">
      <c r="A22" s="61"/>
      <c r="B22" s="44" t="s">
        <v>89</v>
      </c>
      <c r="C22" s="45">
        <v>4</v>
      </c>
      <c r="D22" s="45">
        <v>1831</v>
      </c>
      <c r="E22" s="45">
        <v>419656</v>
      </c>
      <c r="F22" s="45">
        <v>1135938</v>
      </c>
      <c r="G22" s="45">
        <v>2014077</v>
      </c>
      <c r="H22" s="45">
        <v>128917</v>
      </c>
      <c r="I22" s="45">
        <v>73397</v>
      </c>
      <c r="J22" s="45">
        <v>2142994</v>
      </c>
      <c r="K22" s="45">
        <v>878156</v>
      </c>
      <c r="L22" s="45">
        <v>822636</v>
      </c>
      <c r="M22" s="62"/>
      <c r="N22" s="40" t="s">
        <v>89</v>
      </c>
      <c r="O22" s="1"/>
      <c r="P22" s="1"/>
      <c r="Q22" s="1"/>
      <c r="R22" s="1"/>
    </row>
    <row r="23" spans="1:18" ht="17.45" customHeight="1" x14ac:dyDescent="0.2">
      <c r="A23" s="61"/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62"/>
      <c r="N23" s="40"/>
      <c r="O23" s="1"/>
      <c r="P23" s="1"/>
      <c r="Q23" s="1"/>
      <c r="R23" s="1"/>
    </row>
    <row r="24" spans="1:18" s="56" customFormat="1" ht="17.45" customHeight="1" x14ac:dyDescent="0.2">
      <c r="A24" s="57">
        <v>10</v>
      </c>
      <c r="B24" s="58" t="s">
        <v>31</v>
      </c>
      <c r="C24" s="52">
        <v>5</v>
      </c>
      <c r="D24" s="52">
        <v>760</v>
      </c>
      <c r="E24" s="52">
        <v>443722</v>
      </c>
      <c r="F24" s="52">
        <v>2535267</v>
      </c>
      <c r="G24" s="52">
        <v>3864017</v>
      </c>
      <c r="H24" s="52">
        <v>15446</v>
      </c>
      <c r="I24" s="52">
        <v>209504</v>
      </c>
      <c r="J24" s="52">
        <v>3873392</v>
      </c>
      <c r="K24" s="52">
        <v>861315</v>
      </c>
      <c r="L24" s="52">
        <v>1055373</v>
      </c>
      <c r="M24" s="59">
        <v>10</v>
      </c>
      <c r="N24" s="60" t="s">
        <v>31</v>
      </c>
      <c r="O24" s="14"/>
      <c r="P24" s="14"/>
      <c r="Q24" s="14"/>
      <c r="R24" s="14"/>
    </row>
    <row r="25" spans="1:18" ht="17.45" customHeight="1" x14ac:dyDescent="0.2">
      <c r="A25" s="61"/>
      <c r="B25" s="48" t="s">
        <v>86</v>
      </c>
      <c r="C25" s="45">
        <v>1</v>
      </c>
      <c r="D25" s="45">
        <v>49</v>
      </c>
      <c r="E25" s="45" t="s">
        <v>49</v>
      </c>
      <c r="F25" s="45" t="s">
        <v>49</v>
      </c>
      <c r="G25" s="45" t="s">
        <v>49</v>
      </c>
      <c r="H25" s="45" t="s">
        <v>49</v>
      </c>
      <c r="I25" s="45" t="s">
        <v>49</v>
      </c>
      <c r="J25" s="45" t="s">
        <v>49</v>
      </c>
      <c r="K25" s="45" t="s">
        <v>49</v>
      </c>
      <c r="L25" s="45" t="s">
        <v>49</v>
      </c>
      <c r="M25" s="62"/>
      <c r="N25" s="47" t="s">
        <v>86</v>
      </c>
      <c r="O25" s="1"/>
      <c r="P25" s="1"/>
      <c r="Q25" s="1"/>
      <c r="R25" s="1"/>
    </row>
    <row r="26" spans="1:18" ht="17.45" customHeight="1" x14ac:dyDescent="0.2">
      <c r="A26" s="61"/>
      <c r="B26" s="48" t="s">
        <v>87</v>
      </c>
      <c r="C26" s="45">
        <v>2</v>
      </c>
      <c r="D26" s="45">
        <v>170</v>
      </c>
      <c r="E26" s="45" t="s">
        <v>49</v>
      </c>
      <c r="F26" s="45" t="s">
        <v>49</v>
      </c>
      <c r="G26" s="45" t="s">
        <v>49</v>
      </c>
      <c r="H26" s="45" t="s">
        <v>49</v>
      </c>
      <c r="I26" s="45" t="s">
        <v>49</v>
      </c>
      <c r="J26" s="45" t="s">
        <v>49</v>
      </c>
      <c r="K26" s="45" t="s">
        <v>49</v>
      </c>
      <c r="L26" s="45" t="s">
        <v>49</v>
      </c>
      <c r="M26" s="62"/>
      <c r="N26" s="47" t="s">
        <v>87</v>
      </c>
      <c r="O26" s="1"/>
      <c r="P26" s="1"/>
      <c r="Q26" s="1"/>
      <c r="R26" s="1"/>
    </row>
    <row r="27" spans="1:18" ht="17.45" customHeight="1" x14ac:dyDescent="0.2">
      <c r="A27" s="61"/>
      <c r="B27" s="48" t="s">
        <v>88</v>
      </c>
      <c r="C27" s="45">
        <v>1</v>
      </c>
      <c r="D27" s="45">
        <v>239</v>
      </c>
      <c r="E27" s="45" t="s">
        <v>49</v>
      </c>
      <c r="F27" s="45" t="s">
        <v>49</v>
      </c>
      <c r="G27" s="45" t="s">
        <v>49</v>
      </c>
      <c r="H27" s="45" t="s">
        <v>49</v>
      </c>
      <c r="I27" s="45" t="s">
        <v>49</v>
      </c>
      <c r="J27" s="45" t="s">
        <v>49</v>
      </c>
      <c r="K27" s="45" t="s">
        <v>49</v>
      </c>
      <c r="L27" s="45" t="s">
        <v>49</v>
      </c>
      <c r="M27" s="62"/>
      <c r="N27" s="47" t="s">
        <v>88</v>
      </c>
      <c r="O27" s="1"/>
      <c r="P27" s="1"/>
      <c r="Q27" s="1"/>
      <c r="R27" s="1"/>
    </row>
    <row r="28" spans="1:18" ht="17.45" customHeight="1" x14ac:dyDescent="0.2">
      <c r="A28" s="61"/>
      <c r="B28" s="44" t="s">
        <v>89</v>
      </c>
      <c r="C28" s="45">
        <v>1</v>
      </c>
      <c r="D28" s="45">
        <v>302</v>
      </c>
      <c r="E28" s="45" t="s">
        <v>49</v>
      </c>
      <c r="F28" s="45" t="s">
        <v>49</v>
      </c>
      <c r="G28" s="45" t="s">
        <v>49</v>
      </c>
      <c r="H28" s="45" t="s">
        <v>49</v>
      </c>
      <c r="I28" s="45" t="s">
        <v>49</v>
      </c>
      <c r="J28" s="45" t="s">
        <v>49</v>
      </c>
      <c r="K28" s="45" t="s">
        <v>49</v>
      </c>
      <c r="L28" s="45" t="s">
        <v>49</v>
      </c>
      <c r="M28" s="62"/>
      <c r="N28" s="40" t="s">
        <v>89</v>
      </c>
      <c r="O28" s="1"/>
      <c r="P28" s="1"/>
      <c r="Q28" s="1"/>
      <c r="R28" s="1"/>
    </row>
    <row r="29" spans="1:18" ht="17.45" customHeight="1" x14ac:dyDescent="0.2">
      <c r="A29" s="61"/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62"/>
      <c r="N29" s="40"/>
      <c r="O29" s="1"/>
      <c r="P29" s="1"/>
      <c r="Q29" s="1"/>
      <c r="R29" s="1"/>
    </row>
    <row r="30" spans="1:18" s="56" customFormat="1" ht="17.45" customHeight="1" x14ac:dyDescent="0.2">
      <c r="A30" s="57">
        <v>11</v>
      </c>
      <c r="B30" s="58" t="s">
        <v>32</v>
      </c>
      <c r="C30" s="52">
        <v>16</v>
      </c>
      <c r="D30" s="52">
        <v>1910</v>
      </c>
      <c r="E30" s="52">
        <v>766812</v>
      </c>
      <c r="F30" s="52">
        <v>3627238</v>
      </c>
      <c r="G30" s="52">
        <v>5261823</v>
      </c>
      <c r="H30" s="52">
        <v>12296</v>
      </c>
      <c r="I30" s="52">
        <v>366367</v>
      </c>
      <c r="J30" s="52">
        <v>5199681</v>
      </c>
      <c r="K30" s="52">
        <v>1187155</v>
      </c>
      <c r="L30" s="52">
        <v>1541226</v>
      </c>
      <c r="M30" s="59">
        <v>11</v>
      </c>
      <c r="N30" s="60" t="s">
        <v>32</v>
      </c>
      <c r="O30" s="14"/>
      <c r="P30" s="14"/>
      <c r="Q30" s="14"/>
      <c r="R30" s="14"/>
    </row>
    <row r="31" spans="1:18" ht="17.45" customHeight="1" x14ac:dyDescent="0.2">
      <c r="A31" s="61"/>
      <c r="B31" s="48" t="s">
        <v>86</v>
      </c>
      <c r="C31" s="45">
        <v>6</v>
      </c>
      <c r="D31" s="45">
        <v>220</v>
      </c>
      <c r="E31" s="45">
        <v>49644</v>
      </c>
      <c r="F31" s="45">
        <v>112245</v>
      </c>
      <c r="G31" s="45">
        <v>225833</v>
      </c>
      <c r="H31" s="45">
        <v>-3458</v>
      </c>
      <c r="I31" s="45">
        <v>4670</v>
      </c>
      <c r="J31" s="45">
        <v>221908</v>
      </c>
      <c r="K31" s="45">
        <v>97152</v>
      </c>
      <c r="L31" s="45">
        <v>105280</v>
      </c>
      <c r="M31" s="62"/>
      <c r="N31" s="47" t="s">
        <v>86</v>
      </c>
      <c r="O31" s="1"/>
      <c r="P31" s="1"/>
      <c r="Q31" s="1"/>
      <c r="R31" s="1"/>
    </row>
    <row r="32" spans="1:18" ht="17.45" customHeight="1" x14ac:dyDescent="0.2">
      <c r="A32" s="61"/>
      <c r="B32" s="48" t="s">
        <v>87</v>
      </c>
      <c r="C32" s="45">
        <v>5</v>
      </c>
      <c r="D32" s="45">
        <v>335</v>
      </c>
      <c r="E32" s="45">
        <v>81733</v>
      </c>
      <c r="F32" s="45">
        <v>236840</v>
      </c>
      <c r="G32" s="45">
        <v>404308</v>
      </c>
      <c r="H32" s="45">
        <v>-5843</v>
      </c>
      <c r="I32" s="45">
        <v>8361</v>
      </c>
      <c r="J32" s="45">
        <v>398465</v>
      </c>
      <c r="K32" s="45">
        <v>141024</v>
      </c>
      <c r="L32" s="45">
        <v>155228</v>
      </c>
      <c r="M32" s="62"/>
      <c r="N32" s="47" t="s">
        <v>87</v>
      </c>
      <c r="O32" s="1"/>
      <c r="P32" s="1"/>
      <c r="Q32" s="1"/>
      <c r="R32" s="1"/>
    </row>
    <row r="33" spans="1:18" ht="17.45" customHeight="1" x14ac:dyDescent="0.2">
      <c r="A33" s="61"/>
      <c r="B33" s="48" t="s">
        <v>88</v>
      </c>
      <c r="C33" s="45">
        <v>2</v>
      </c>
      <c r="D33" s="45">
        <v>267</v>
      </c>
      <c r="E33" s="45" t="s">
        <v>49</v>
      </c>
      <c r="F33" s="45" t="s">
        <v>49</v>
      </c>
      <c r="G33" s="45" t="s">
        <v>49</v>
      </c>
      <c r="H33" s="45" t="s">
        <v>49</v>
      </c>
      <c r="I33" s="45" t="s">
        <v>49</v>
      </c>
      <c r="J33" s="45" t="s">
        <v>49</v>
      </c>
      <c r="K33" s="45" t="s">
        <v>49</v>
      </c>
      <c r="L33" s="45" t="s">
        <v>49</v>
      </c>
      <c r="M33" s="62"/>
      <c r="N33" s="47" t="s">
        <v>88</v>
      </c>
      <c r="O33" s="1"/>
      <c r="P33" s="1"/>
      <c r="Q33" s="1"/>
      <c r="R33" s="1"/>
    </row>
    <row r="34" spans="1:18" ht="17.45" customHeight="1" x14ac:dyDescent="0.2">
      <c r="A34" s="61"/>
      <c r="B34" s="44" t="s">
        <v>89</v>
      </c>
      <c r="C34" s="45">
        <v>3</v>
      </c>
      <c r="D34" s="45">
        <v>1088</v>
      </c>
      <c r="E34" s="45" t="s">
        <v>49</v>
      </c>
      <c r="F34" s="45" t="s">
        <v>49</v>
      </c>
      <c r="G34" s="45" t="s">
        <v>49</v>
      </c>
      <c r="H34" s="45" t="s">
        <v>49</v>
      </c>
      <c r="I34" s="45" t="s">
        <v>49</v>
      </c>
      <c r="J34" s="45" t="s">
        <v>49</v>
      </c>
      <c r="K34" s="45" t="s">
        <v>49</v>
      </c>
      <c r="L34" s="45" t="s">
        <v>49</v>
      </c>
      <c r="M34" s="62"/>
      <c r="N34" s="40" t="s">
        <v>89</v>
      </c>
      <c r="O34" s="1"/>
      <c r="P34" s="1"/>
      <c r="Q34" s="1"/>
      <c r="R34" s="1"/>
    </row>
    <row r="35" spans="1:18" ht="17.45" customHeight="1" x14ac:dyDescent="0.2">
      <c r="A35" s="61"/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62"/>
      <c r="N35" s="40"/>
      <c r="O35" s="1"/>
      <c r="P35" s="1"/>
      <c r="Q35" s="1"/>
      <c r="R35" s="1"/>
    </row>
    <row r="36" spans="1:18" s="56" customFormat="1" ht="17.45" customHeight="1" x14ac:dyDescent="0.2">
      <c r="A36" s="57">
        <v>12</v>
      </c>
      <c r="B36" s="58" t="s">
        <v>33</v>
      </c>
      <c r="C36" s="52">
        <v>11</v>
      </c>
      <c r="D36" s="52">
        <v>971</v>
      </c>
      <c r="E36" s="52">
        <v>381550</v>
      </c>
      <c r="F36" s="52">
        <v>2614578</v>
      </c>
      <c r="G36" s="52">
        <v>3462572</v>
      </c>
      <c r="H36" s="52">
        <v>61110</v>
      </c>
      <c r="I36" s="52">
        <v>73128</v>
      </c>
      <c r="J36" s="52">
        <v>3339546</v>
      </c>
      <c r="K36" s="52">
        <v>792808</v>
      </c>
      <c r="L36" s="52">
        <v>804826</v>
      </c>
      <c r="M36" s="59">
        <v>12</v>
      </c>
      <c r="N36" s="60" t="s">
        <v>33</v>
      </c>
      <c r="O36" s="14"/>
      <c r="P36" s="14"/>
      <c r="Q36" s="14"/>
      <c r="R36" s="14"/>
    </row>
    <row r="37" spans="1:18" ht="17.45" customHeight="1" x14ac:dyDescent="0.2">
      <c r="A37" s="61"/>
      <c r="B37" s="48" t="s">
        <v>86</v>
      </c>
      <c r="C37" s="45">
        <v>5</v>
      </c>
      <c r="D37" s="45">
        <v>194</v>
      </c>
      <c r="E37" s="45">
        <v>74019</v>
      </c>
      <c r="F37" s="45">
        <v>718644</v>
      </c>
      <c r="G37" s="45">
        <v>970315</v>
      </c>
      <c r="H37" s="45">
        <v>5766</v>
      </c>
      <c r="I37" s="45">
        <v>7726</v>
      </c>
      <c r="J37" s="45">
        <v>971520</v>
      </c>
      <c r="K37" s="45">
        <v>232504</v>
      </c>
      <c r="L37" s="45">
        <v>234464</v>
      </c>
      <c r="M37" s="62"/>
      <c r="N37" s="47" t="s">
        <v>86</v>
      </c>
      <c r="O37" s="1"/>
      <c r="P37" s="1"/>
      <c r="Q37" s="1"/>
      <c r="R37" s="1"/>
    </row>
    <row r="38" spans="1:18" ht="17.45" customHeight="1" x14ac:dyDescent="0.2">
      <c r="A38" s="61"/>
      <c r="B38" s="48" t="s">
        <v>87</v>
      </c>
      <c r="C38" s="45">
        <v>3</v>
      </c>
      <c r="D38" s="45">
        <v>227</v>
      </c>
      <c r="E38" s="45">
        <v>70753</v>
      </c>
      <c r="F38" s="45">
        <v>559875</v>
      </c>
      <c r="G38" s="45">
        <v>774367</v>
      </c>
      <c r="H38" s="45">
        <v>19356</v>
      </c>
      <c r="I38" s="45">
        <v>39112</v>
      </c>
      <c r="J38" s="45">
        <v>652340</v>
      </c>
      <c r="K38" s="45">
        <v>182604</v>
      </c>
      <c r="L38" s="45">
        <v>202360</v>
      </c>
      <c r="M38" s="62"/>
      <c r="N38" s="47" t="s">
        <v>87</v>
      </c>
      <c r="O38" s="1"/>
      <c r="P38" s="1"/>
      <c r="Q38" s="1"/>
      <c r="R38" s="1"/>
    </row>
    <row r="39" spans="1:18" ht="17.45" customHeight="1" x14ac:dyDescent="0.2">
      <c r="A39" s="61"/>
      <c r="B39" s="48" t="s">
        <v>88</v>
      </c>
      <c r="C39" s="45">
        <v>3</v>
      </c>
      <c r="D39" s="45">
        <v>550</v>
      </c>
      <c r="E39" s="45">
        <v>236778</v>
      </c>
      <c r="F39" s="45">
        <v>1336059</v>
      </c>
      <c r="G39" s="45">
        <v>1717890</v>
      </c>
      <c r="H39" s="45">
        <v>35988</v>
      </c>
      <c r="I39" s="45">
        <v>26290</v>
      </c>
      <c r="J39" s="45">
        <v>1715686</v>
      </c>
      <c r="K39" s="45">
        <v>377700</v>
      </c>
      <c r="L39" s="45">
        <v>368002</v>
      </c>
      <c r="M39" s="62"/>
      <c r="N39" s="47" t="s">
        <v>88</v>
      </c>
      <c r="O39" s="1"/>
      <c r="P39" s="1"/>
      <c r="Q39" s="1"/>
      <c r="R39" s="1"/>
    </row>
    <row r="40" spans="1:18" ht="17.45" customHeight="1" x14ac:dyDescent="0.2">
      <c r="A40" s="61"/>
      <c r="B40" s="44" t="s">
        <v>89</v>
      </c>
      <c r="C40" s="45">
        <v>0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62"/>
      <c r="N40" s="40" t="s">
        <v>89</v>
      </c>
      <c r="O40" s="1"/>
      <c r="P40" s="1"/>
      <c r="Q40" s="1"/>
      <c r="R40" s="1"/>
    </row>
    <row r="41" spans="1:18" ht="17.45" customHeight="1" x14ac:dyDescent="0.2">
      <c r="A41" s="61"/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62"/>
      <c r="N41" s="40"/>
      <c r="O41" s="1"/>
      <c r="P41" s="1"/>
      <c r="Q41" s="1"/>
      <c r="R41" s="1"/>
    </row>
    <row r="42" spans="1:18" s="56" customFormat="1" ht="17.45" customHeight="1" x14ac:dyDescent="0.2">
      <c r="A42" s="57">
        <v>13</v>
      </c>
      <c r="B42" s="58" t="s">
        <v>34</v>
      </c>
      <c r="C42" s="52">
        <v>1</v>
      </c>
      <c r="D42" s="52">
        <v>31</v>
      </c>
      <c r="E42" s="52" t="s">
        <v>49</v>
      </c>
      <c r="F42" s="52" t="s">
        <v>49</v>
      </c>
      <c r="G42" s="52" t="s">
        <v>49</v>
      </c>
      <c r="H42" s="52" t="s">
        <v>49</v>
      </c>
      <c r="I42" s="52" t="s">
        <v>49</v>
      </c>
      <c r="J42" s="52" t="s">
        <v>49</v>
      </c>
      <c r="K42" s="52" t="s">
        <v>49</v>
      </c>
      <c r="L42" s="52" t="s">
        <v>49</v>
      </c>
      <c r="M42" s="59">
        <v>13</v>
      </c>
      <c r="N42" s="60" t="s">
        <v>34</v>
      </c>
      <c r="O42" s="14"/>
      <c r="P42" s="14"/>
      <c r="Q42" s="14"/>
      <c r="R42" s="14"/>
    </row>
    <row r="43" spans="1:18" ht="17.45" customHeight="1" x14ac:dyDescent="0.2">
      <c r="A43" s="61"/>
      <c r="B43" s="48" t="s">
        <v>86</v>
      </c>
      <c r="C43" s="45">
        <v>1</v>
      </c>
      <c r="D43" s="45">
        <v>31</v>
      </c>
      <c r="E43" s="45" t="s">
        <v>49</v>
      </c>
      <c r="F43" s="45" t="s">
        <v>49</v>
      </c>
      <c r="G43" s="45" t="s">
        <v>49</v>
      </c>
      <c r="H43" s="45" t="s">
        <v>49</v>
      </c>
      <c r="I43" s="45" t="s">
        <v>49</v>
      </c>
      <c r="J43" s="45" t="s">
        <v>49</v>
      </c>
      <c r="K43" s="45" t="s">
        <v>49</v>
      </c>
      <c r="L43" s="45" t="s">
        <v>49</v>
      </c>
      <c r="M43" s="62"/>
      <c r="N43" s="47" t="s">
        <v>86</v>
      </c>
      <c r="O43" s="1"/>
      <c r="P43" s="1"/>
      <c r="Q43" s="1"/>
      <c r="R43" s="1"/>
    </row>
    <row r="44" spans="1:18" ht="17.45" customHeight="1" x14ac:dyDescent="0.2">
      <c r="A44" s="61"/>
      <c r="B44" s="48" t="s">
        <v>87</v>
      </c>
      <c r="C44" s="45">
        <v>0</v>
      </c>
      <c r="D44" s="45">
        <v>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5">
        <v>0</v>
      </c>
      <c r="L44" s="45">
        <v>0</v>
      </c>
      <c r="M44" s="62"/>
      <c r="N44" s="47" t="s">
        <v>87</v>
      </c>
      <c r="O44" s="1"/>
      <c r="P44" s="1"/>
      <c r="Q44" s="1"/>
      <c r="R44" s="1"/>
    </row>
    <row r="45" spans="1:18" ht="17.45" customHeight="1" x14ac:dyDescent="0.2">
      <c r="A45" s="61"/>
      <c r="B45" s="48" t="s">
        <v>88</v>
      </c>
      <c r="C45" s="45">
        <v>0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62"/>
      <c r="N45" s="47" t="s">
        <v>88</v>
      </c>
      <c r="O45" s="1"/>
      <c r="P45" s="1"/>
      <c r="Q45" s="1"/>
      <c r="R45" s="1"/>
    </row>
    <row r="46" spans="1:18" ht="17.45" customHeight="1" x14ac:dyDescent="0.2">
      <c r="A46" s="61"/>
      <c r="B46" s="44" t="s">
        <v>89</v>
      </c>
      <c r="C46" s="45">
        <v>0</v>
      </c>
      <c r="D46" s="45">
        <v>0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  <c r="K46" s="45">
        <v>0</v>
      </c>
      <c r="L46" s="45">
        <v>0</v>
      </c>
      <c r="M46" s="62"/>
      <c r="N46" s="40" t="s">
        <v>89</v>
      </c>
      <c r="O46" s="1"/>
      <c r="P46" s="1"/>
      <c r="Q46" s="1"/>
      <c r="R46" s="1"/>
    </row>
    <row r="47" spans="1:18" ht="17.45" customHeight="1" x14ac:dyDescent="0.2">
      <c r="A47" s="61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62"/>
      <c r="N47" s="40"/>
      <c r="O47" s="1"/>
      <c r="P47" s="1"/>
      <c r="Q47" s="1"/>
      <c r="R47" s="1"/>
    </row>
    <row r="48" spans="1:18" s="56" customFormat="1" ht="17.45" customHeight="1" x14ac:dyDescent="0.2">
      <c r="A48" s="57">
        <v>14</v>
      </c>
      <c r="B48" s="58" t="s">
        <v>35</v>
      </c>
      <c r="C48" s="52">
        <v>15</v>
      </c>
      <c r="D48" s="52">
        <v>1782</v>
      </c>
      <c r="E48" s="52">
        <v>818929</v>
      </c>
      <c r="F48" s="52">
        <v>6782821</v>
      </c>
      <c r="G48" s="52">
        <v>9656242</v>
      </c>
      <c r="H48" s="52">
        <v>-54717</v>
      </c>
      <c r="I48" s="52">
        <v>521570</v>
      </c>
      <c r="J48" s="52">
        <v>9103108</v>
      </c>
      <c r="K48" s="52">
        <v>2163235</v>
      </c>
      <c r="L48" s="52">
        <v>2739522</v>
      </c>
      <c r="M48" s="59">
        <v>14</v>
      </c>
      <c r="N48" s="60" t="s">
        <v>35</v>
      </c>
      <c r="O48" s="14"/>
      <c r="P48" s="14"/>
      <c r="Q48" s="14"/>
      <c r="R48" s="14"/>
    </row>
    <row r="49" spans="1:18" ht="17.45" customHeight="1" x14ac:dyDescent="0.2">
      <c r="A49" s="61"/>
      <c r="B49" s="48" t="s">
        <v>86</v>
      </c>
      <c r="C49" s="45">
        <v>4</v>
      </c>
      <c r="D49" s="45">
        <v>141</v>
      </c>
      <c r="E49" s="45">
        <v>38171</v>
      </c>
      <c r="F49" s="45">
        <v>94644</v>
      </c>
      <c r="G49" s="45">
        <v>176745</v>
      </c>
      <c r="H49" s="45">
        <v>322</v>
      </c>
      <c r="I49" s="45">
        <v>6161</v>
      </c>
      <c r="J49" s="45">
        <v>164398</v>
      </c>
      <c r="K49" s="45">
        <v>70712</v>
      </c>
      <c r="L49" s="45">
        <v>76551</v>
      </c>
      <c r="M49" s="62"/>
      <c r="N49" s="47" t="s">
        <v>86</v>
      </c>
      <c r="O49" s="1"/>
      <c r="P49" s="1"/>
      <c r="Q49" s="1"/>
      <c r="R49" s="1"/>
    </row>
    <row r="50" spans="1:18" ht="17.45" customHeight="1" x14ac:dyDescent="0.2">
      <c r="A50" s="61"/>
      <c r="B50" s="48" t="s">
        <v>87</v>
      </c>
      <c r="C50" s="45">
        <v>7</v>
      </c>
      <c r="D50" s="45">
        <v>476</v>
      </c>
      <c r="E50" s="45">
        <v>254075</v>
      </c>
      <c r="F50" s="45">
        <v>1374550</v>
      </c>
      <c r="G50" s="45">
        <v>1950478</v>
      </c>
      <c r="H50" s="45">
        <v>-3518</v>
      </c>
      <c r="I50" s="45">
        <v>42990</v>
      </c>
      <c r="J50" s="45">
        <v>1782732</v>
      </c>
      <c r="K50" s="45">
        <v>489405</v>
      </c>
      <c r="L50" s="45">
        <v>535913</v>
      </c>
      <c r="M50" s="62"/>
      <c r="N50" s="47" t="s">
        <v>87</v>
      </c>
      <c r="O50" s="1"/>
      <c r="P50" s="1"/>
      <c r="Q50" s="1"/>
      <c r="R50" s="1"/>
    </row>
    <row r="51" spans="1:18" ht="17.45" customHeight="1" x14ac:dyDescent="0.2">
      <c r="A51" s="61"/>
      <c r="B51" s="48" t="s">
        <v>88</v>
      </c>
      <c r="C51" s="45">
        <v>3</v>
      </c>
      <c r="D51" s="45">
        <v>610</v>
      </c>
      <c r="E51" s="45" t="s">
        <v>49</v>
      </c>
      <c r="F51" s="45" t="s">
        <v>49</v>
      </c>
      <c r="G51" s="45" t="s">
        <v>49</v>
      </c>
      <c r="H51" s="45" t="s">
        <v>49</v>
      </c>
      <c r="I51" s="45" t="s">
        <v>49</v>
      </c>
      <c r="J51" s="45" t="s">
        <v>49</v>
      </c>
      <c r="K51" s="45" t="s">
        <v>49</v>
      </c>
      <c r="L51" s="45" t="s">
        <v>49</v>
      </c>
      <c r="M51" s="62"/>
      <c r="N51" s="47" t="s">
        <v>88</v>
      </c>
      <c r="O51" s="1"/>
      <c r="P51" s="1"/>
      <c r="Q51" s="1"/>
      <c r="R51" s="1"/>
    </row>
    <row r="52" spans="1:18" ht="17.45" customHeight="1" x14ac:dyDescent="0.2">
      <c r="A52" s="61"/>
      <c r="B52" s="44" t="s">
        <v>89</v>
      </c>
      <c r="C52" s="45">
        <v>1</v>
      </c>
      <c r="D52" s="45">
        <v>555</v>
      </c>
      <c r="E52" s="45" t="s">
        <v>49</v>
      </c>
      <c r="F52" s="45" t="s">
        <v>49</v>
      </c>
      <c r="G52" s="45" t="s">
        <v>49</v>
      </c>
      <c r="H52" s="45" t="s">
        <v>49</v>
      </c>
      <c r="I52" s="45" t="s">
        <v>49</v>
      </c>
      <c r="J52" s="45" t="s">
        <v>49</v>
      </c>
      <c r="K52" s="45" t="s">
        <v>49</v>
      </c>
      <c r="L52" s="45" t="s">
        <v>49</v>
      </c>
      <c r="M52" s="62"/>
      <c r="N52" s="40" t="s">
        <v>89</v>
      </c>
      <c r="O52" s="1"/>
      <c r="P52" s="1"/>
      <c r="Q52" s="1"/>
      <c r="R52" s="1"/>
    </row>
    <row r="53" spans="1:18" ht="17.45" customHeight="1" x14ac:dyDescent="0.2">
      <c r="A53" s="61"/>
      <c r="B53" s="44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62"/>
      <c r="N53" s="40"/>
      <c r="O53" s="1"/>
      <c r="P53" s="1"/>
      <c r="Q53" s="1"/>
      <c r="R53" s="1"/>
    </row>
    <row r="54" spans="1:18" s="56" customFormat="1" ht="17.45" customHeight="1" x14ac:dyDescent="0.2">
      <c r="A54" s="57">
        <v>15</v>
      </c>
      <c r="B54" s="58" t="s">
        <v>36</v>
      </c>
      <c r="C54" s="52">
        <v>18</v>
      </c>
      <c r="D54" s="52">
        <v>1415</v>
      </c>
      <c r="E54" s="52">
        <v>574587</v>
      </c>
      <c r="F54" s="52">
        <v>1348915</v>
      </c>
      <c r="G54" s="52">
        <v>2445111</v>
      </c>
      <c r="H54" s="52">
        <v>14167</v>
      </c>
      <c r="I54" s="52">
        <v>104055</v>
      </c>
      <c r="J54" s="52">
        <v>2320818</v>
      </c>
      <c r="K54" s="52">
        <v>933927</v>
      </c>
      <c r="L54" s="52">
        <v>1023815</v>
      </c>
      <c r="M54" s="59">
        <v>15</v>
      </c>
      <c r="N54" s="60" t="s">
        <v>36</v>
      </c>
      <c r="O54" s="14"/>
      <c r="P54" s="14"/>
      <c r="Q54" s="14"/>
      <c r="R54" s="14"/>
    </row>
    <row r="55" spans="1:18" ht="17.45" customHeight="1" x14ac:dyDescent="0.2">
      <c r="A55" s="61"/>
      <c r="B55" s="48" t="s">
        <v>86</v>
      </c>
      <c r="C55" s="45">
        <v>10</v>
      </c>
      <c r="D55" s="45">
        <v>388</v>
      </c>
      <c r="E55" s="45">
        <v>136885</v>
      </c>
      <c r="F55" s="45">
        <v>240415</v>
      </c>
      <c r="G55" s="45">
        <v>527687</v>
      </c>
      <c r="H55" s="45">
        <v>398</v>
      </c>
      <c r="I55" s="45">
        <v>22769</v>
      </c>
      <c r="J55" s="45">
        <v>439988</v>
      </c>
      <c r="K55" s="45">
        <v>246505</v>
      </c>
      <c r="L55" s="45">
        <v>268876</v>
      </c>
      <c r="M55" s="62"/>
      <c r="N55" s="47" t="s">
        <v>86</v>
      </c>
      <c r="O55" s="1"/>
      <c r="P55" s="1"/>
      <c r="Q55" s="1"/>
      <c r="R55" s="1"/>
    </row>
    <row r="56" spans="1:18" ht="17.45" customHeight="1" x14ac:dyDescent="0.2">
      <c r="A56" s="61"/>
      <c r="B56" s="48" t="s">
        <v>87</v>
      </c>
      <c r="C56" s="45">
        <v>3</v>
      </c>
      <c r="D56" s="45">
        <v>259</v>
      </c>
      <c r="E56" s="45">
        <v>110950</v>
      </c>
      <c r="F56" s="45">
        <v>370041</v>
      </c>
      <c r="G56" s="45">
        <v>621515</v>
      </c>
      <c r="H56" s="45">
        <v>3703</v>
      </c>
      <c r="I56" s="45">
        <v>15427</v>
      </c>
      <c r="J56" s="45">
        <v>598118</v>
      </c>
      <c r="K56" s="45">
        <v>222454</v>
      </c>
      <c r="L56" s="45">
        <v>234178</v>
      </c>
      <c r="M56" s="62"/>
      <c r="N56" s="47" t="s">
        <v>87</v>
      </c>
      <c r="O56" s="1"/>
      <c r="P56" s="1"/>
      <c r="Q56" s="1"/>
      <c r="R56" s="1"/>
    </row>
    <row r="57" spans="1:18" ht="17.45" customHeight="1" x14ac:dyDescent="0.2">
      <c r="A57" s="61"/>
      <c r="B57" s="48" t="s">
        <v>88</v>
      </c>
      <c r="C57" s="45">
        <v>5</v>
      </c>
      <c r="D57" s="45">
        <v>768</v>
      </c>
      <c r="E57" s="45">
        <v>326752</v>
      </c>
      <c r="F57" s="45">
        <v>738459</v>
      </c>
      <c r="G57" s="45">
        <v>1295909</v>
      </c>
      <c r="H57" s="45">
        <v>10066</v>
      </c>
      <c r="I57" s="45">
        <v>65859</v>
      </c>
      <c r="J57" s="45">
        <v>1282712</v>
      </c>
      <c r="K57" s="45">
        <v>464968</v>
      </c>
      <c r="L57" s="45">
        <v>520761</v>
      </c>
      <c r="M57" s="62"/>
      <c r="N57" s="47" t="s">
        <v>88</v>
      </c>
      <c r="O57" s="1"/>
      <c r="P57" s="1"/>
      <c r="Q57" s="1"/>
      <c r="R57" s="1"/>
    </row>
    <row r="58" spans="1:18" ht="17.45" customHeight="1" x14ac:dyDescent="0.2">
      <c r="A58" s="61"/>
      <c r="B58" s="44" t="s">
        <v>89</v>
      </c>
      <c r="C58" s="45">
        <v>0</v>
      </c>
      <c r="D58" s="45">
        <v>0</v>
      </c>
      <c r="E58" s="45">
        <v>0</v>
      </c>
      <c r="F58" s="45">
        <v>0</v>
      </c>
      <c r="G58" s="45">
        <v>0</v>
      </c>
      <c r="H58" s="45">
        <v>0</v>
      </c>
      <c r="I58" s="45">
        <v>0</v>
      </c>
      <c r="J58" s="45">
        <v>0</v>
      </c>
      <c r="K58" s="45">
        <v>0</v>
      </c>
      <c r="L58" s="45">
        <v>0</v>
      </c>
      <c r="M58" s="62"/>
      <c r="N58" s="40" t="s">
        <v>89</v>
      </c>
      <c r="O58" s="1"/>
      <c r="P58" s="1"/>
      <c r="Q58" s="1"/>
      <c r="R58" s="1"/>
    </row>
    <row r="59" spans="1:18" ht="17.45" customHeight="1" x14ac:dyDescent="0.2">
      <c r="A59" s="61"/>
      <c r="B59" s="44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62"/>
      <c r="N59" s="40"/>
      <c r="O59" s="1"/>
      <c r="P59" s="1"/>
      <c r="Q59" s="1"/>
      <c r="R59" s="1"/>
    </row>
    <row r="60" spans="1:18" s="56" customFormat="1" ht="17.45" customHeight="1" x14ac:dyDescent="0.2">
      <c r="A60" s="57">
        <v>16</v>
      </c>
      <c r="B60" s="58" t="s">
        <v>37</v>
      </c>
      <c r="C60" s="52">
        <v>57</v>
      </c>
      <c r="D60" s="52">
        <v>14343</v>
      </c>
      <c r="E60" s="52">
        <v>9267559</v>
      </c>
      <c r="F60" s="52">
        <v>100653759</v>
      </c>
      <c r="G60" s="52">
        <v>188812436</v>
      </c>
      <c r="H60" s="52">
        <v>3000376</v>
      </c>
      <c r="I60" s="52">
        <v>7807245</v>
      </c>
      <c r="J60" s="52">
        <v>181450160</v>
      </c>
      <c r="K60" s="52">
        <v>76134134</v>
      </c>
      <c r="L60" s="52">
        <v>80941003</v>
      </c>
      <c r="M60" s="59">
        <v>16</v>
      </c>
      <c r="N60" s="60" t="s">
        <v>37</v>
      </c>
      <c r="O60" s="14"/>
      <c r="P60" s="14"/>
      <c r="Q60" s="14"/>
      <c r="R60" s="14"/>
    </row>
    <row r="61" spans="1:18" ht="17.45" customHeight="1" x14ac:dyDescent="0.2">
      <c r="A61" s="61"/>
      <c r="B61" s="48" t="s">
        <v>86</v>
      </c>
      <c r="C61" s="45">
        <v>12</v>
      </c>
      <c r="D61" s="45">
        <v>474</v>
      </c>
      <c r="E61" s="45">
        <v>244885</v>
      </c>
      <c r="F61" s="45">
        <v>2214575</v>
      </c>
      <c r="G61" s="45">
        <v>3243328</v>
      </c>
      <c r="H61" s="45">
        <v>-95914</v>
      </c>
      <c r="I61" s="45">
        <v>101769</v>
      </c>
      <c r="J61" s="45">
        <v>3145908</v>
      </c>
      <c r="K61" s="45">
        <v>786724</v>
      </c>
      <c r="L61" s="45">
        <v>984407</v>
      </c>
      <c r="M61" s="62"/>
      <c r="N61" s="47" t="s">
        <v>86</v>
      </c>
      <c r="O61" s="1"/>
      <c r="P61" s="1"/>
      <c r="Q61" s="1"/>
      <c r="R61" s="1"/>
    </row>
    <row r="62" spans="1:18" ht="17.45" customHeight="1" x14ac:dyDescent="0.2">
      <c r="A62" s="61"/>
      <c r="B62" s="48" t="s">
        <v>87</v>
      </c>
      <c r="C62" s="45">
        <v>16</v>
      </c>
      <c r="D62" s="45">
        <v>1173</v>
      </c>
      <c r="E62" s="45">
        <v>694813</v>
      </c>
      <c r="F62" s="45">
        <v>13060270</v>
      </c>
      <c r="G62" s="45">
        <v>18487392</v>
      </c>
      <c r="H62" s="45">
        <v>-111843</v>
      </c>
      <c r="I62" s="45">
        <v>341234</v>
      </c>
      <c r="J62" s="45">
        <v>17462090</v>
      </c>
      <c r="K62" s="45">
        <v>4771569</v>
      </c>
      <c r="L62" s="45">
        <v>5224646</v>
      </c>
      <c r="M62" s="62"/>
      <c r="N62" s="47" t="s">
        <v>87</v>
      </c>
      <c r="O62" s="1"/>
      <c r="P62" s="1"/>
      <c r="Q62" s="1"/>
      <c r="R62" s="1"/>
    </row>
    <row r="63" spans="1:18" ht="17.45" customHeight="1" x14ac:dyDescent="0.2">
      <c r="A63" s="61"/>
      <c r="B63" s="48" t="s">
        <v>88</v>
      </c>
      <c r="C63" s="45">
        <v>13</v>
      </c>
      <c r="D63" s="45">
        <v>2215</v>
      </c>
      <c r="E63" s="45">
        <v>1293803</v>
      </c>
      <c r="F63" s="45">
        <v>7654757</v>
      </c>
      <c r="G63" s="45">
        <v>15628244</v>
      </c>
      <c r="H63" s="45">
        <v>356135</v>
      </c>
      <c r="I63" s="45">
        <v>812878</v>
      </c>
      <c r="J63" s="45">
        <v>15790972</v>
      </c>
      <c r="K63" s="45">
        <v>7118026</v>
      </c>
      <c r="L63" s="45">
        <v>7574769</v>
      </c>
      <c r="M63" s="62"/>
      <c r="N63" s="47" t="s">
        <v>88</v>
      </c>
      <c r="O63" s="1"/>
      <c r="P63" s="1"/>
      <c r="Q63" s="1"/>
      <c r="R63" s="1"/>
    </row>
    <row r="64" spans="1:18" ht="17.45" customHeight="1" x14ac:dyDescent="0.2">
      <c r="A64" s="61"/>
      <c r="B64" s="44" t="s">
        <v>89</v>
      </c>
      <c r="C64" s="45">
        <v>16</v>
      </c>
      <c r="D64" s="45">
        <v>10481</v>
      </c>
      <c r="E64" s="45">
        <v>7034058</v>
      </c>
      <c r="F64" s="45">
        <v>77724157</v>
      </c>
      <c r="G64" s="45">
        <v>151453472</v>
      </c>
      <c r="H64" s="45">
        <v>2851998</v>
      </c>
      <c r="I64" s="45">
        <v>6551364</v>
      </c>
      <c r="J64" s="45">
        <v>145051190</v>
      </c>
      <c r="K64" s="45">
        <v>63457815</v>
      </c>
      <c r="L64" s="45">
        <v>67157181</v>
      </c>
      <c r="M64" s="62"/>
      <c r="N64" s="40" t="s">
        <v>89</v>
      </c>
      <c r="O64" s="1"/>
      <c r="P64" s="1"/>
      <c r="Q64" s="1"/>
      <c r="R64" s="1"/>
    </row>
    <row r="65" spans="1:18" ht="17.45" customHeight="1" x14ac:dyDescent="0.2">
      <c r="A65" s="61"/>
      <c r="B65" s="44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62"/>
      <c r="N65" s="40"/>
      <c r="O65" s="1"/>
      <c r="P65" s="1"/>
      <c r="Q65" s="1"/>
      <c r="R65" s="1"/>
    </row>
    <row r="66" spans="1:18" s="56" customFormat="1" ht="17.45" customHeight="1" x14ac:dyDescent="0.2">
      <c r="A66" s="57">
        <v>17</v>
      </c>
      <c r="B66" s="58" t="s">
        <v>38</v>
      </c>
      <c r="C66" s="52">
        <v>4</v>
      </c>
      <c r="D66" s="52">
        <v>1097</v>
      </c>
      <c r="E66" s="52">
        <v>904572</v>
      </c>
      <c r="F66" s="52">
        <v>88853335</v>
      </c>
      <c r="G66" s="52">
        <v>112053030</v>
      </c>
      <c r="H66" s="52">
        <v>929167</v>
      </c>
      <c r="I66" s="52">
        <v>880375</v>
      </c>
      <c r="J66" s="52">
        <v>111627688</v>
      </c>
      <c r="K66" s="52">
        <v>3684850</v>
      </c>
      <c r="L66" s="52">
        <v>3636058</v>
      </c>
      <c r="M66" s="59">
        <v>17</v>
      </c>
      <c r="N66" s="60" t="s">
        <v>38</v>
      </c>
      <c r="O66" s="14"/>
      <c r="P66" s="14"/>
      <c r="Q66" s="14"/>
      <c r="R66" s="14"/>
    </row>
    <row r="67" spans="1:18" ht="17.45" customHeight="1" x14ac:dyDescent="0.2">
      <c r="A67" s="61"/>
      <c r="B67" s="48" t="s">
        <v>86</v>
      </c>
      <c r="C67" s="45">
        <v>0</v>
      </c>
      <c r="D67" s="45">
        <v>0</v>
      </c>
      <c r="E67" s="45">
        <v>0</v>
      </c>
      <c r="F67" s="45">
        <v>0</v>
      </c>
      <c r="G67" s="45">
        <v>0</v>
      </c>
      <c r="H67" s="45">
        <v>0</v>
      </c>
      <c r="I67" s="45">
        <v>0</v>
      </c>
      <c r="J67" s="45">
        <v>0</v>
      </c>
      <c r="K67" s="45">
        <v>0</v>
      </c>
      <c r="L67" s="45">
        <v>0</v>
      </c>
      <c r="M67" s="62"/>
      <c r="N67" s="47" t="s">
        <v>86</v>
      </c>
      <c r="O67" s="1"/>
      <c r="P67" s="1"/>
      <c r="Q67" s="1"/>
      <c r="R67" s="1"/>
    </row>
    <row r="68" spans="1:18" ht="17.45" customHeight="1" x14ac:dyDescent="0.2">
      <c r="A68" s="61"/>
      <c r="B68" s="48" t="s">
        <v>87</v>
      </c>
      <c r="C68" s="45">
        <v>1</v>
      </c>
      <c r="D68" s="45">
        <v>88</v>
      </c>
      <c r="E68" s="45" t="s">
        <v>49</v>
      </c>
      <c r="F68" s="45" t="s">
        <v>49</v>
      </c>
      <c r="G68" s="45" t="s">
        <v>49</v>
      </c>
      <c r="H68" s="45" t="s">
        <v>49</v>
      </c>
      <c r="I68" s="45" t="s">
        <v>49</v>
      </c>
      <c r="J68" s="45" t="s">
        <v>49</v>
      </c>
      <c r="K68" s="45" t="s">
        <v>49</v>
      </c>
      <c r="L68" s="45" t="s">
        <v>49</v>
      </c>
      <c r="M68" s="62"/>
      <c r="N68" s="47" t="s">
        <v>87</v>
      </c>
      <c r="O68" s="1"/>
      <c r="P68" s="1"/>
      <c r="Q68" s="1"/>
      <c r="R68" s="1"/>
    </row>
    <row r="69" spans="1:18" ht="17.45" customHeight="1" x14ac:dyDescent="0.2">
      <c r="A69" s="61"/>
      <c r="B69" s="48" t="s">
        <v>88</v>
      </c>
      <c r="C69" s="45">
        <v>1</v>
      </c>
      <c r="D69" s="45">
        <v>226</v>
      </c>
      <c r="E69" s="45" t="s">
        <v>49</v>
      </c>
      <c r="F69" s="45" t="s">
        <v>49</v>
      </c>
      <c r="G69" s="45" t="s">
        <v>49</v>
      </c>
      <c r="H69" s="45" t="s">
        <v>49</v>
      </c>
      <c r="I69" s="45" t="s">
        <v>49</v>
      </c>
      <c r="J69" s="45" t="s">
        <v>49</v>
      </c>
      <c r="K69" s="45" t="s">
        <v>49</v>
      </c>
      <c r="L69" s="45" t="s">
        <v>49</v>
      </c>
      <c r="M69" s="62"/>
      <c r="N69" s="47" t="s">
        <v>88</v>
      </c>
      <c r="O69" s="1"/>
      <c r="P69" s="1"/>
      <c r="Q69" s="1"/>
      <c r="R69" s="1"/>
    </row>
    <row r="70" spans="1:18" ht="17.45" customHeight="1" x14ac:dyDescent="0.2">
      <c r="A70" s="61"/>
      <c r="B70" s="44" t="s">
        <v>89</v>
      </c>
      <c r="C70" s="45">
        <v>2</v>
      </c>
      <c r="D70" s="45">
        <v>783</v>
      </c>
      <c r="E70" s="45" t="s">
        <v>49</v>
      </c>
      <c r="F70" s="45" t="s">
        <v>49</v>
      </c>
      <c r="G70" s="45" t="s">
        <v>49</v>
      </c>
      <c r="H70" s="45" t="s">
        <v>49</v>
      </c>
      <c r="I70" s="45" t="s">
        <v>49</v>
      </c>
      <c r="J70" s="45" t="s">
        <v>49</v>
      </c>
      <c r="K70" s="45" t="s">
        <v>49</v>
      </c>
      <c r="L70" s="45" t="s">
        <v>49</v>
      </c>
      <c r="M70" s="62"/>
      <c r="N70" s="40" t="s">
        <v>89</v>
      </c>
      <c r="O70" s="1"/>
      <c r="P70" s="1"/>
      <c r="Q70" s="1"/>
      <c r="R70" s="1"/>
    </row>
    <row r="71" spans="1:18" ht="17.45" customHeight="1" x14ac:dyDescent="0.2">
      <c r="A71" s="61"/>
      <c r="B71" s="44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62"/>
      <c r="N71" s="40"/>
      <c r="O71" s="1"/>
      <c r="P71" s="1"/>
      <c r="Q71" s="1"/>
      <c r="R71" s="1"/>
    </row>
    <row r="72" spans="1:18" s="56" customFormat="1" ht="17.45" customHeight="1" x14ac:dyDescent="0.2">
      <c r="A72" s="57">
        <v>18</v>
      </c>
      <c r="B72" s="58" t="s">
        <v>39</v>
      </c>
      <c r="C72" s="52">
        <v>37</v>
      </c>
      <c r="D72" s="52">
        <v>4207</v>
      </c>
      <c r="E72" s="52">
        <v>1558190</v>
      </c>
      <c r="F72" s="52">
        <v>6590869</v>
      </c>
      <c r="G72" s="52">
        <v>10558686</v>
      </c>
      <c r="H72" s="52">
        <v>-813</v>
      </c>
      <c r="I72" s="52">
        <v>307376</v>
      </c>
      <c r="J72" s="52">
        <v>10494118</v>
      </c>
      <c r="K72" s="52">
        <v>3414645</v>
      </c>
      <c r="L72" s="52">
        <v>3722834</v>
      </c>
      <c r="M72" s="59">
        <v>18</v>
      </c>
      <c r="N72" s="60" t="s">
        <v>39</v>
      </c>
      <c r="O72" s="14"/>
      <c r="P72" s="14"/>
      <c r="Q72" s="14"/>
      <c r="R72" s="14"/>
    </row>
    <row r="73" spans="1:18" ht="17.45" customHeight="1" x14ac:dyDescent="0.2">
      <c r="A73" s="61"/>
      <c r="B73" s="48" t="s">
        <v>86</v>
      </c>
      <c r="C73" s="45">
        <v>9</v>
      </c>
      <c r="D73" s="45">
        <v>385</v>
      </c>
      <c r="E73" s="45" t="s">
        <v>49</v>
      </c>
      <c r="F73" s="45" t="s">
        <v>49</v>
      </c>
      <c r="G73" s="45" t="s">
        <v>49</v>
      </c>
      <c r="H73" s="45" t="s">
        <v>49</v>
      </c>
      <c r="I73" s="45" t="s">
        <v>49</v>
      </c>
      <c r="J73" s="45" t="s">
        <v>49</v>
      </c>
      <c r="K73" s="45" t="s">
        <v>49</v>
      </c>
      <c r="L73" s="45" t="s">
        <v>49</v>
      </c>
      <c r="M73" s="62"/>
      <c r="N73" s="47" t="s">
        <v>86</v>
      </c>
      <c r="O73" s="1"/>
      <c r="P73" s="1"/>
      <c r="Q73" s="1"/>
      <c r="R73" s="1"/>
    </row>
    <row r="74" spans="1:18" ht="17.45" customHeight="1" x14ac:dyDescent="0.2">
      <c r="A74" s="61"/>
      <c r="B74" s="48" t="s">
        <v>87</v>
      </c>
      <c r="C74" s="45">
        <v>14</v>
      </c>
      <c r="D74" s="45">
        <v>1055</v>
      </c>
      <c r="E74" s="45">
        <v>314481</v>
      </c>
      <c r="F74" s="45">
        <v>1149734</v>
      </c>
      <c r="G74" s="45">
        <v>1801583</v>
      </c>
      <c r="H74" s="45">
        <v>315</v>
      </c>
      <c r="I74" s="45">
        <v>39914</v>
      </c>
      <c r="J74" s="45">
        <v>1754027</v>
      </c>
      <c r="K74" s="45">
        <v>571619</v>
      </c>
      <c r="L74" s="45">
        <v>611218</v>
      </c>
      <c r="M74" s="62"/>
      <c r="N74" s="47" t="s">
        <v>87</v>
      </c>
      <c r="O74" s="1"/>
      <c r="P74" s="1"/>
      <c r="Q74" s="1"/>
      <c r="R74" s="1"/>
    </row>
    <row r="75" spans="1:18" ht="17.45" customHeight="1" x14ac:dyDescent="0.2">
      <c r="A75" s="61"/>
      <c r="B75" s="48" t="s">
        <v>88</v>
      </c>
      <c r="C75" s="45">
        <v>13</v>
      </c>
      <c r="D75" s="45">
        <v>2390</v>
      </c>
      <c r="E75" s="45">
        <v>945006</v>
      </c>
      <c r="F75" s="45">
        <v>3830409</v>
      </c>
      <c r="G75" s="45">
        <v>6378730</v>
      </c>
      <c r="H75" s="45">
        <v>244</v>
      </c>
      <c r="I75" s="45">
        <v>209152</v>
      </c>
      <c r="J75" s="45">
        <v>6377657</v>
      </c>
      <c r="K75" s="45">
        <v>2184828</v>
      </c>
      <c r="L75" s="45">
        <v>2393736</v>
      </c>
      <c r="M75" s="62"/>
      <c r="N75" s="47" t="s">
        <v>88</v>
      </c>
      <c r="O75" s="1"/>
      <c r="P75" s="1"/>
      <c r="Q75" s="1"/>
      <c r="R75" s="1"/>
    </row>
    <row r="76" spans="1:18" ht="17.45" customHeight="1" x14ac:dyDescent="0.2">
      <c r="A76" s="61"/>
      <c r="B76" s="44" t="s">
        <v>89</v>
      </c>
      <c r="C76" s="45">
        <v>1</v>
      </c>
      <c r="D76" s="45">
        <v>377</v>
      </c>
      <c r="E76" s="45" t="s">
        <v>49</v>
      </c>
      <c r="F76" s="45" t="s">
        <v>49</v>
      </c>
      <c r="G76" s="45" t="s">
        <v>49</v>
      </c>
      <c r="H76" s="45" t="s">
        <v>49</v>
      </c>
      <c r="I76" s="45" t="s">
        <v>49</v>
      </c>
      <c r="J76" s="45" t="s">
        <v>49</v>
      </c>
      <c r="K76" s="45" t="s">
        <v>49</v>
      </c>
      <c r="L76" s="45" t="s">
        <v>49</v>
      </c>
      <c r="M76" s="62"/>
      <c r="N76" s="40" t="s">
        <v>89</v>
      </c>
      <c r="O76" s="1"/>
      <c r="P76" s="1"/>
      <c r="Q76" s="1"/>
      <c r="R76" s="1"/>
    </row>
    <row r="77" spans="1:18" ht="17.45" customHeight="1" x14ac:dyDescent="0.2">
      <c r="A77" s="61"/>
      <c r="B77" s="63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62"/>
      <c r="N77" s="40"/>
      <c r="O77" s="1"/>
      <c r="P77" s="1"/>
      <c r="Q77" s="1"/>
      <c r="R77" s="1"/>
    </row>
    <row r="78" spans="1:18" s="56" customFormat="1" ht="17.45" customHeight="1" x14ac:dyDescent="0.2">
      <c r="A78" s="57">
        <v>19</v>
      </c>
      <c r="B78" s="58" t="s">
        <v>40</v>
      </c>
      <c r="C78" s="52">
        <v>11</v>
      </c>
      <c r="D78" s="52">
        <v>2794</v>
      </c>
      <c r="E78" s="52">
        <v>1503179</v>
      </c>
      <c r="F78" s="52">
        <v>7175234</v>
      </c>
      <c r="G78" s="52">
        <v>18728990</v>
      </c>
      <c r="H78" s="52">
        <v>22815</v>
      </c>
      <c r="I78" s="52">
        <v>569903</v>
      </c>
      <c r="J78" s="52">
        <v>18715909</v>
      </c>
      <c r="K78" s="52">
        <v>11040495</v>
      </c>
      <c r="L78" s="52">
        <v>11587583</v>
      </c>
      <c r="M78" s="59">
        <v>19</v>
      </c>
      <c r="N78" s="60" t="s">
        <v>40</v>
      </c>
      <c r="O78" s="14"/>
      <c r="P78" s="14"/>
      <c r="Q78" s="14"/>
      <c r="R78" s="14"/>
    </row>
    <row r="79" spans="1:18" ht="17.45" customHeight="1" x14ac:dyDescent="0.2">
      <c r="A79" s="61"/>
      <c r="B79" s="48" t="s">
        <v>86</v>
      </c>
      <c r="C79" s="45">
        <v>2</v>
      </c>
      <c r="D79" s="45">
        <v>81</v>
      </c>
      <c r="E79" s="45" t="s">
        <v>49</v>
      </c>
      <c r="F79" s="45" t="s">
        <v>49</v>
      </c>
      <c r="G79" s="45" t="s">
        <v>49</v>
      </c>
      <c r="H79" s="45" t="s">
        <v>49</v>
      </c>
      <c r="I79" s="45" t="s">
        <v>49</v>
      </c>
      <c r="J79" s="45" t="s">
        <v>49</v>
      </c>
      <c r="K79" s="45" t="s">
        <v>49</v>
      </c>
      <c r="L79" s="45" t="s">
        <v>49</v>
      </c>
      <c r="M79" s="62"/>
      <c r="N79" s="47" t="s">
        <v>86</v>
      </c>
      <c r="O79" s="1"/>
      <c r="P79" s="1"/>
      <c r="Q79" s="1"/>
      <c r="R79" s="1"/>
    </row>
    <row r="80" spans="1:18" ht="17.45" customHeight="1" x14ac:dyDescent="0.2">
      <c r="A80" s="61"/>
      <c r="B80" s="48" t="s">
        <v>87</v>
      </c>
      <c r="C80" s="45">
        <v>3</v>
      </c>
      <c r="D80" s="45">
        <v>203</v>
      </c>
      <c r="E80" s="45">
        <v>72756</v>
      </c>
      <c r="F80" s="45">
        <v>286447</v>
      </c>
      <c r="G80" s="45">
        <v>486556</v>
      </c>
      <c r="H80" s="45">
        <v>5268</v>
      </c>
      <c r="I80" s="45">
        <v>14948</v>
      </c>
      <c r="J80" s="45">
        <v>491824</v>
      </c>
      <c r="K80" s="45">
        <v>184793</v>
      </c>
      <c r="L80" s="45">
        <v>194473</v>
      </c>
      <c r="M80" s="62"/>
      <c r="N80" s="47" t="s">
        <v>87</v>
      </c>
      <c r="O80" s="1"/>
      <c r="P80" s="1"/>
      <c r="Q80" s="1"/>
      <c r="R80" s="1"/>
    </row>
    <row r="81" spans="1:18" ht="17.45" customHeight="1" x14ac:dyDescent="0.2">
      <c r="A81" s="61"/>
      <c r="B81" s="48" t="s">
        <v>88</v>
      </c>
      <c r="C81" s="45">
        <v>4</v>
      </c>
      <c r="D81" s="45">
        <v>591</v>
      </c>
      <c r="E81" s="45">
        <v>225994</v>
      </c>
      <c r="F81" s="45">
        <v>501640</v>
      </c>
      <c r="G81" s="45">
        <v>976615</v>
      </c>
      <c r="H81" s="45">
        <v>19036</v>
      </c>
      <c r="I81" s="45">
        <v>48472</v>
      </c>
      <c r="J81" s="45">
        <v>960090</v>
      </c>
      <c r="K81" s="45">
        <v>414743</v>
      </c>
      <c r="L81" s="45">
        <v>444179</v>
      </c>
      <c r="M81" s="62"/>
      <c r="N81" s="47" t="s">
        <v>88</v>
      </c>
      <c r="O81" s="1"/>
      <c r="P81" s="1"/>
      <c r="Q81" s="1"/>
      <c r="R81" s="1"/>
    </row>
    <row r="82" spans="1:18" ht="17.45" customHeight="1" x14ac:dyDescent="0.2">
      <c r="A82" s="64"/>
      <c r="B82" s="65" t="s">
        <v>89</v>
      </c>
      <c r="C82" s="66">
        <v>2</v>
      </c>
      <c r="D82" s="66">
        <v>1919</v>
      </c>
      <c r="E82" s="66" t="s">
        <v>49</v>
      </c>
      <c r="F82" s="66" t="s">
        <v>49</v>
      </c>
      <c r="G82" s="66" t="s">
        <v>49</v>
      </c>
      <c r="H82" s="66" t="s">
        <v>49</v>
      </c>
      <c r="I82" s="66" t="s">
        <v>49</v>
      </c>
      <c r="J82" s="66" t="s">
        <v>49</v>
      </c>
      <c r="K82" s="66" t="s">
        <v>49</v>
      </c>
      <c r="L82" s="66" t="s">
        <v>49</v>
      </c>
      <c r="M82" s="67"/>
      <c r="N82" s="68" t="s">
        <v>89</v>
      </c>
      <c r="O82" s="1"/>
      <c r="P82" s="1"/>
      <c r="Q82" s="1"/>
      <c r="R82" s="1"/>
    </row>
    <row r="83" spans="1:18" s="56" customFormat="1" ht="17.45" customHeight="1" x14ac:dyDescent="0.2">
      <c r="A83" s="57">
        <v>20</v>
      </c>
      <c r="B83" s="58" t="s">
        <v>41</v>
      </c>
      <c r="C83" s="52">
        <v>0</v>
      </c>
      <c r="D83" s="52"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2">
        <v>0</v>
      </c>
      <c r="L83" s="52">
        <v>0</v>
      </c>
      <c r="M83" s="59">
        <v>20</v>
      </c>
      <c r="N83" s="60" t="s">
        <v>41</v>
      </c>
      <c r="O83" s="14"/>
      <c r="P83" s="14"/>
      <c r="Q83" s="14"/>
      <c r="R83" s="14"/>
    </row>
    <row r="84" spans="1:18" ht="17.45" customHeight="1" x14ac:dyDescent="0.2">
      <c r="A84" s="61"/>
      <c r="B84" s="48" t="s">
        <v>86</v>
      </c>
      <c r="C84" s="45">
        <v>0</v>
      </c>
      <c r="D84" s="45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5">
        <v>0</v>
      </c>
      <c r="L84" s="45">
        <v>0</v>
      </c>
      <c r="M84" s="62"/>
      <c r="N84" s="47" t="s">
        <v>86</v>
      </c>
      <c r="O84" s="1"/>
      <c r="P84" s="1"/>
      <c r="Q84" s="1"/>
      <c r="R84" s="1"/>
    </row>
    <row r="85" spans="1:18" ht="17.45" customHeight="1" x14ac:dyDescent="0.2">
      <c r="A85" s="61"/>
      <c r="B85" s="48" t="s">
        <v>87</v>
      </c>
      <c r="C85" s="45">
        <v>0</v>
      </c>
      <c r="D85" s="45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5">
        <v>0</v>
      </c>
      <c r="L85" s="45">
        <v>0</v>
      </c>
      <c r="M85" s="62"/>
      <c r="N85" s="47" t="s">
        <v>87</v>
      </c>
      <c r="O85" s="1"/>
      <c r="P85" s="1"/>
      <c r="Q85" s="1"/>
      <c r="R85" s="1"/>
    </row>
    <row r="86" spans="1:18" ht="17.45" customHeight="1" x14ac:dyDescent="0.2">
      <c r="A86" s="61"/>
      <c r="B86" s="48" t="s">
        <v>88</v>
      </c>
      <c r="C86" s="45">
        <v>0</v>
      </c>
      <c r="D86" s="45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5">
        <v>0</v>
      </c>
      <c r="L86" s="45">
        <v>0</v>
      </c>
      <c r="M86" s="62"/>
      <c r="N86" s="47" t="s">
        <v>88</v>
      </c>
      <c r="O86" s="1"/>
      <c r="P86" s="1"/>
      <c r="Q86" s="1"/>
      <c r="R86" s="1"/>
    </row>
    <row r="87" spans="1:18" ht="17.45" customHeight="1" x14ac:dyDescent="0.2">
      <c r="A87" s="61"/>
      <c r="B87" s="44" t="s">
        <v>89</v>
      </c>
      <c r="C87" s="45">
        <v>0</v>
      </c>
      <c r="D87" s="45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5">
        <v>0</v>
      </c>
      <c r="L87" s="45">
        <v>0</v>
      </c>
      <c r="M87" s="62"/>
      <c r="N87" s="40" t="s">
        <v>89</v>
      </c>
      <c r="O87" s="1"/>
      <c r="P87" s="1"/>
      <c r="Q87" s="1"/>
      <c r="R87" s="1"/>
    </row>
    <row r="88" spans="1:18" ht="17.45" customHeight="1" x14ac:dyDescent="0.2">
      <c r="A88" s="61"/>
      <c r="B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62"/>
      <c r="N88" s="40"/>
      <c r="O88" s="1"/>
      <c r="P88" s="1"/>
      <c r="Q88" s="1"/>
      <c r="R88" s="1"/>
    </row>
    <row r="89" spans="1:18" s="56" customFormat="1" ht="17.45" customHeight="1" x14ac:dyDescent="0.2">
      <c r="A89" s="57">
        <v>21</v>
      </c>
      <c r="B89" s="58" t="s">
        <v>42</v>
      </c>
      <c r="C89" s="52">
        <v>29</v>
      </c>
      <c r="D89" s="52">
        <v>2909</v>
      </c>
      <c r="E89" s="52">
        <v>1505737</v>
      </c>
      <c r="F89" s="52">
        <v>11203967</v>
      </c>
      <c r="G89" s="52">
        <v>20244383</v>
      </c>
      <c r="H89" s="52">
        <v>440922</v>
      </c>
      <c r="I89" s="52">
        <v>1048510</v>
      </c>
      <c r="J89" s="52">
        <v>18887116</v>
      </c>
      <c r="K89" s="52">
        <v>8116067</v>
      </c>
      <c r="L89" s="52">
        <v>8723655</v>
      </c>
      <c r="M89" s="59">
        <v>21</v>
      </c>
      <c r="N89" s="60" t="s">
        <v>42</v>
      </c>
      <c r="O89" s="14"/>
      <c r="P89" s="14"/>
      <c r="Q89" s="14"/>
      <c r="R89" s="14"/>
    </row>
    <row r="90" spans="1:18" ht="17.45" customHeight="1" x14ac:dyDescent="0.2">
      <c r="A90" s="61"/>
      <c r="B90" s="48" t="s">
        <v>86</v>
      </c>
      <c r="C90" s="45">
        <v>9</v>
      </c>
      <c r="D90" s="45">
        <v>352</v>
      </c>
      <c r="E90" s="45" t="s">
        <v>49</v>
      </c>
      <c r="F90" s="45" t="s">
        <v>49</v>
      </c>
      <c r="G90" s="45" t="s">
        <v>49</v>
      </c>
      <c r="H90" s="45" t="s">
        <v>49</v>
      </c>
      <c r="I90" s="45" t="s">
        <v>49</v>
      </c>
      <c r="J90" s="45" t="s">
        <v>49</v>
      </c>
      <c r="K90" s="45" t="s">
        <v>49</v>
      </c>
      <c r="L90" s="45" t="s">
        <v>49</v>
      </c>
      <c r="M90" s="62"/>
      <c r="N90" s="47" t="s">
        <v>86</v>
      </c>
      <c r="O90" s="1"/>
      <c r="P90" s="1"/>
      <c r="Q90" s="1"/>
      <c r="R90" s="1"/>
    </row>
    <row r="91" spans="1:18" ht="17.45" customHeight="1" x14ac:dyDescent="0.2">
      <c r="A91" s="61"/>
      <c r="B91" s="48" t="s">
        <v>87</v>
      </c>
      <c r="C91" s="45">
        <v>9</v>
      </c>
      <c r="D91" s="45">
        <v>673</v>
      </c>
      <c r="E91" s="45">
        <v>318529</v>
      </c>
      <c r="F91" s="45">
        <v>2010963</v>
      </c>
      <c r="G91" s="45">
        <v>4088450</v>
      </c>
      <c r="H91" s="45">
        <v>-14934</v>
      </c>
      <c r="I91" s="45">
        <v>225470</v>
      </c>
      <c r="J91" s="45">
        <v>3672732</v>
      </c>
      <c r="K91" s="45">
        <v>1758455</v>
      </c>
      <c r="L91" s="45">
        <v>1998859</v>
      </c>
      <c r="M91" s="62"/>
      <c r="N91" s="47" t="s">
        <v>87</v>
      </c>
      <c r="O91" s="1"/>
      <c r="P91" s="1"/>
      <c r="Q91" s="1"/>
      <c r="R91" s="1"/>
    </row>
    <row r="92" spans="1:18" ht="17.45" customHeight="1" x14ac:dyDescent="0.2">
      <c r="A92" s="61"/>
      <c r="B92" s="48" t="s">
        <v>88</v>
      </c>
      <c r="C92" s="45">
        <v>10</v>
      </c>
      <c r="D92" s="45">
        <v>1566</v>
      </c>
      <c r="E92" s="45">
        <v>832862</v>
      </c>
      <c r="F92" s="45">
        <v>7600707</v>
      </c>
      <c r="G92" s="45">
        <v>12839218</v>
      </c>
      <c r="H92" s="45">
        <v>418972</v>
      </c>
      <c r="I92" s="45">
        <v>617059</v>
      </c>
      <c r="J92" s="45">
        <v>12069297</v>
      </c>
      <c r="K92" s="45">
        <v>4909464</v>
      </c>
      <c r="L92" s="45">
        <v>5107551</v>
      </c>
      <c r="M92" s="62"/>
      <c r="N92" s="47" t="s">
        <v>88</v>
      </c>
      <c r="O92" s="1"/>
      <c r="P92" s="1"/>
      <c r="Q92" s="1"/>
      <c r="R92" s="1"/>
    </row>
    <row r="93" spans="1:18" ht="17.45" customHeight="1" x14ac:dyDescent="0.2">
      <c r="A93" s="61"/>
      <c r="B93" s="44" t="s">
        <v>89</v>
      </c>
      <c r="C93" s="45">
        <v>1</v>
      </c>
      <c r="D93" s="45">
        <v>318</v>
      </c>
      <c r="E93" s="45" t="s">
        <v>49</v>
      </c>
      <c r="F93" s="45" t="s">
        <v>49</v>
      </c>
      <c r="G93" s="45" t="s">
        <v>49</v>
      </c>
      <c r="H93" s="45" t="s">
        <v>49</v>
      </c>
      <c r="I93" s="45" t="s">
        <v>49</v>
      </c>
      <c r="J93" s="45" t="s">
        <v>49</v>
      </c>
      <c r="K93" s="45" t="s">
        <v>49</v>
      </c>
      <c r="L93" s="45" t="s">
        <v>49</v>
      </c>
      <c r="M93" s="62"/>
      <c r="N93" s="40" t="s">
        <v>89</v>
      </c>
      <c r="O93" s="1"/>
      <c r="P93" s="1"/>
      <c r="Q93" s="1"/>
      <c r="R93" s="1"/>
    </row>
    <row r="94" spans="1:18" ht="17.45" customHeight="1" x14ac:dyDescent="0.2">
      <c r="A94" s="61"/>
      <c r="B94" s="44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62"/>
      <c r="N94" s="40"/>
      <c r="O94" s="1"/>
      <c r="P94" s="1"/>
      <c r="Q94" s="1"/>
      <c r="R94" s="1"/>
    </row>
    <row r="95" spans="1:18" s="56" customFormat="1" ht="17.45" customHeight="1" x14ac:dyDescent="0.2">
      <c r="A95" s="57">
        <v>22</v>
      </c>
      <c r="B95" s="58" t="s">
        <v>43</v>
      </c>
      <c r="C95" s="52">
        <v>28</v>
      </c>
      <c r="D95" s="52">
        <v>6494</v>
      </c>
      <c r="E95" s="52">
        <v>3692914</v>
      </c>
      <c r="F95" s="52">
        <v>55679615</v>
      </c>
      <c r="G95" s="52">
        <v>66680650</v>
      </c>
      <c r="H95" s="52">
        <v>1582782</v>
      </c>
      <c r="I95" s="52">
        <v>1914365</v>
      </c>
      <c r="J95" s="52">
        <v>68072825</v>
      </c>
      <c r="K95" s="52">
        <v>10590677</v>
      </c>
      <c r="L95" s="52">
        <v>10922260</v>
      </c>
      <c r="M95" s="59">
        <v>22</v>
      </c>
      <c r="N95" s="60" t="s">
        <v>43</v>
      </c>
      <c r="O95" s="14"/>
      <c r="P95" s="14"/>
      <c r="Q95" s="14"/>
      <c r="R95" s="14"/>
    </row>
    <row r="96" spans="1:18" ht="17.45" customHeight="1" x14ac:dyDescent="0.2">
      <c r="A96" s="61"/>
      <c r="B96" s="48" t="s">
        <v>86</v>
      </c>
      <c r="C96" s="45">
        <v>5</v>
      </c>
      <c r="D96" s="45">
        <v>184</v>
      </c>
      <c r="E96" s="45">
        <v>98729</v>
      </c>
      <c r="F96" s="45">
        <v>796571</v>
      </c>
      <c r="G96" s="45">
        <v>1015667</v>
      </c>
      <c r="H96" s="45">
        <v>-1951</v>
      </c>
      <c r="I96" s="45">
        <v>16512</v>
      </c>
      <c r="J96" s="45">
        <v>971959</v>
      </c>
      <c r="K96" s="45">
        <v>187640</v>
      </c>
      <c r="L96" s="45">
        <v>206103</v>
      </c>
      <c r="M96" s="62"/>
      <c r="N96" s="47" t="s">
        <v>86</v>
      </c>
      <c r="O96" s="1"/>
      <c r="P96" s="1"/>
      <c r="Q96" s="1"/>
      <c r="R96" s="1"/>
    </row>
    <row r="97" spans="1:18" ht="17.45" customHeight="1" x14ac:dyDescent="0.2">
      <c r="A97" s="61"/>
      <c r="B97" s="48" t="s">
        <v>87</v>
      </c>
      <c r="C97" s="45">
        <v>9</v>
      </c>
      <c r="D97" s="45">
        <v>610</v>
      </c>
      <c r="E97" s="45">
        <v>299317</v>
      </c>
      <c r="F97" s="45">
        <v>1811308</v>
      </c>
      <c r="G97" s="45">
        <v>2863299</v>
      </c>
      <c r="H97" s="45">
        <v>48045</v>
      </c>
      <c r="I97" s="45">
        <v>76957</v>
      </c>
      <c r="J97" s="45">
        <v>2818759</v>
      </c>
      <c r="K97" s="45">
        <v>966466</v>
      </c>
      <c r="L97" s="45">
        <v>995378</v>
      </c>
      <c r="M97" s="62"/>
      <c r="N97" s="47" t="s">
        <v>87</v>
      </c>
      <c r="O97" s="1"/>
      <c r="P97" s="1"/>
      <c r="Q97" s="1"/>
      <c r="R97" s="1"/>
    </row>
    <row r="98" spans="1:18" ht="17.45" customHeight="1" x14ac:dyDescent="0.2">
      <c r="A98" s="61"/>
      <c r="B98" s="48" t="s">
        <v>88</v>
      </c>
      <c r="C98" s="45">
        <v>8</v>
      </c>
      <c r="D98" s="45">
        <v>1449</v>
      </c>
      <c r="E98" s="45">
        <v>732443</v>
      </c>
      <c r="F98" s="45">
        <v>3389929</v>
      </c>
      <c r="G98" s="45">
        <v>4567440</v>
      </c>
      <c r="H98" s="45">
        <v>13477</v>
      </c>
      <c r="I98" s="45">
        <v>100547</v>
      </c>
      <c r="J98" s="45">
        <v>4527839</v>
      </c>
      <c r="K98" s="45">
        <v>1076136</v>
      </c>
      <c r="L98" s="45">
        <v>1163206</v>
      </c>
      <c r="M98" s="62"/>
      <c r="N98" s="47" t="s">
        <v>88</v>
      </c>
      <c r="O98" s="1"/>
      <c r="P98" s="1"/>
      <c r="Q98" s="1"/>
      <c r="R98" s="1"/>
    </row>
    <row r="99" spans="1:18" ht="17.45" customHeight="1" x14ac:dyDescent="0.2">
      <c r="A99" s="61"/>
      <c r="B99" s="44" t="s">
        <v>89</v>
      </c>
      <c r="C99" s="45">
        <v>6</v>
      </c>
      <c r="D99" s="45">
        <v>4251</v>
      </c>
      <c r="E99" s="45">
        <v>2562425</v>
      </c>
      <c r="F99" s="45">
        <v>49681807</v>
      </c>
      <c r="G99" s="45">
        <v>58234244</v>
      </c>
      <c r="H99" s="45">
        <v>1523211</v>
      </c>
      <c r="I99" s="45">
        <v>1720349</v>
      </c>
      <c r="J99" s="45">
        <v>59754268</v>
      </c>
      <c r="K99" s="45">
        <v>8360435</v>
      </c>
      <c r="L99" s="45">
        <v>8557573</v>
      </c>
      <c r="M99" s="62"/>
      <c r="N99" s="40" t="s">
        <v>89</v>
      </c>
      <c r="O99" s="1"/>
      <c r="P99" s="1"/>
      <c r="Q99" s="1"/>
      <c r="R99" s="1"/>
    </row>
    <row r="100" spans="1:18" ht="17.45" customHeight="1" x14ac:dyDescent="0.2">
      <c r="A100" s="61"/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62"/>
      <c r="N100" s="40"/>
      <c r="O100" s="1"/>
      <c r="P100" s="1"/>
      <c r="Q100" s="1"/>
      <c r="R100" s="1"/>
    </row>
    <row r="101" spans="1:18" s="56" customFormat="1" ht="17.45" customHeight="1" x14ac:dyDescent="0.2">
      <c r="A101" s="57">
        <v>23</v>
      </c>
      <c r="B101" s="58" t="s">
        <v>44</v>
      </c>
      <c r="C101" s="52">
        <v>7</v>
      </c>
      <c r="D101" s="52">
        <v>1551</v>
      </c>
      <c r="E101" s="52">
        <v>1050572</v>
      </c>
      <c r="F101" s="52">
        <v>10269915</v>
      </c>
      <c r="G101" s="52">
        <v>13282979</v>
      </c>
      <c r="H101" s="52">
        <v>-16666</v>
      </c>
      <c r="I101" s="52">
        <v>542830</v>
      </c>
      <c r="J101" s="52">
        <v>13251230</v>
      </c>
      <c r="K101" s="52">
        <v>2413052</v>
      </c>
      <c r="L101" s="52">
        <v>2972548</v>
      </c>
      <c r="M101" s="59">
        <v>23</v>
      </c>
      <c r="N101" s="60" t="s">
        <v>44</v>
      </c>
      <c r="O101" s="14"/>
      <c r="P101" s="14"/>
      <c r="Q101" s="14"/>
      <c r="R101" s="14"/>
    </row>
    <row r="102" spans="1:18" ht="17.45" customHeight="1" x14ac:dyDescent="0.2">
      <c r="A102" s="61"/>
      <c r="B102" s="48" t="s">
        <v>86</v>
      </c>
      <c r="C102" s="45">
        <v>1</v>
      </c>
      <c r="D102" s="45">
        <v>34</v>
      </c>
      <c r="E102" s="45" t="s">
        <v>49</v>
      </c>
      <c r="F102" s="45" t="s">
        <v>49</v>
      </c>
      <c r="G102" s="45" t="s">
        <v>49</v>
      </c>
      <c r="H102" s="45" t="s">
        <v>49</v>
      </c>
      <c r="I102" s="45" t="s">
        <v>49</v>
      </c>
      <c r="J102" s="45" t="s">
        <v>49</v>
      </c>
      <c r="K102" s="45" t="s">
        <v>49</v>
      </c>
      <c r="L102" s="45" t="s">
        <v>49</v>
      </c>
      <c r="M102" s="62"/>
      <c r="N102" s="47" t="s">
        <v>86</v>
      </c>
      <c r="O102" s="1"/>
      <c r="P102" s="1"/>
      <c r="Q102" s="1"/>
      <c r="R102" s="1"/>
    </row>
    <row r="103" spans="1:18" ht="17.45" customHeight="1" x14ac:dyDescent="0.2">
      <c r="A103" s="61"/>
      <c r="B103" s="48" t="s">
        <v>87</v>
      </c>
      <c r="C103" s="45">
        <v>2</v>
      </c>
      <c r="D103" s="45">
        <v>157</v>
      </c>
      <c r="E103" s="45" t="s">
        <v>49</v>
      </c>
      <c r="F103" s="45" t="s">
        <v>49</v>
      </c>
      <c r="G103" s="45" t="s">
        <v>49</v>
      </c>
      <c r="H103" s="45" t="s">
        <v>49</v>
      </c>
      <c r="I103" s="45" t="s">
        <v>49</v>
      </c>
      <c r="J103" s="45" t="s">
        <v>49</v>
      </c>
      <c r="K103" s="45" t="s">
        <v>49</v>
      </c>
      <c r="L103" s="45" t="s">
        <v>49</v>
      </c>
      <c r="M103" s="62"/>
      <c r="N103" s="47" t="s">
        <v>87</v>
      </c>
      <c r="O103" s="1"/>
      <c r="P103" s="1"/>
      <c r="Q103" s="1"/>
      <c r="R103" s="1"/>
    </row>
    <row r="104" spans="1:18" ht="17.45" customHeight="1" x14ac:dyDescent="0.2">
      <c r="A104" s="61"/>
      <c r="B104" s="48" t="s">
        <v>88</v>
      </c>
      <c r="C104" s="45">
        <v>2</v>
      </c>
      <c r="D104" s="45">
        <v>522</v>
      </c>
      <c r="E104" s="45" t="s">
        <v>49</v>
      </c>
      <c r="F104" s="45" t="s">
        <v>49</v>
      </c>
      <c r="G104" s="45" t="s">
        <v>49</v>
      </c>
      <c r="H104" s="45" t="s">
        <v>49</v>
      </c>
      <c r="I104" s="45" t="s">
        <v>49</v>
      </c>
      <c r="J104" s="45" t="s">
        <v>49</v>
      </c>
      <c r="K104" s="45" t="s">
        <v>49</v>
      </c>
      <c r="L104" s="45" t="s">
        <v>49</v>
      </c>
      <c r="M104" s="62"/>
      <c r="N104" s="47" t="s">
        <v>88</v>
      </c>
      <c r="O104" s="1"/>
      <c r="P104" s="1"/>
      <c r="Q104" s="1"/>
      <c r="R104" s="1"/>
    </row>
    <row r="105" spans="1:18" ht="17.45" customHeight="1" x14ac:dyDescent="0.2">
      <c r="A105" s="61"/>
      <c r="B105" s="44" t="s">
        <v>89</v>
      </c>
      <c r="C105" s="45">
        <v>2</v>
      </c>
      <c r="D105" s="45">
        <v>838</v>
      </c>
      <c r="E105" s="45" t="s">
        <v>49</v>
      </c>
      <c r="F105" s="45" t="s">
        <v>49</v>
      </c>
      <c r="G105" s="45" t="s">
        <v>49</v>
      </c>
      <c r="H105" s="45" t="s">
        <v>49</v>
      </c>
      <c r="I105" s="45" t="s">
        <v>49</v>
      </c>
      <c r="J105" s="45" t="s">
        <v>49</v>
      </c>
      <c r="K105" s="45" t="s">
        <v>49</v>
      </c>
      <c r="L105" s="45" t="s">
        <v>49</v>
      </c>
      <c r="M105" s="62"/>
      <c r="N105" s="40" t="s">
        <v>89</v>
      </c>
      <c r="O105" s="1"/>
      <c r="P105" s="1"/>
      <c r="Q105" s="1"/>
      <c r="R105" s="1"/>
    </row>
    <row r="106" spans="1:18" ht="17.45" customHeight="1" x14ac:dyDescent="0.2">
      <c r="A106" s="61"/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62"/>
      <c r="N106" s="40"/>
      <c r="O106" s="1"/>
      <c r="P106" s="1"/>
      <c r="Q106" s="1"/>
      <c r="R106" s="1"/>
    </row>
    <row r="107" spans="1:18" s="56" customFormat="1" ht="17.45" customHeight="1" x14ac:dyDescent="0.2">
      <c r="A107" s="57">
        <v>24</v>
      </c>
      <c r="B107" s="58" t="s">
        <v>45</v>
      </c>
      <c r="C107" s="52">
        <v>46</v>
      </c>
      <c r="D107" s="52">
        <v>4012</v>
      </c>
      <c r="E107" s="52">
        <v>1908347</v>
      </c>
      <c r="F107" s="52">
        <v>10481440</v>
      </c>
      <c r="G107" s="52">
        <v>15976887</v>
      </c>
      <c r="H107" s="52">
        <v>584546</v>
      </c>
      <c r="I107" s="52">
        <v>316634</v>
      </c>
      <c r="J107" s="52">
        <v>12927245</v>
      </c>
      <c r="K107" s="52">
        <v>5406090</v>
      </c>
      <c r="L107" s="52">
        <v>5138178</v>
      </c>
      <c r="M107" s="59">
        <v>24</v>
      </c>
      <c r="N107" s="60" t="s">
        <v>45</v>
      </c>
      <c r="O107" s="14"/>
      <c r="P107" s="14"/>
      <c r="Q107" s="14"/>
      <c r="R107" s="14"/>
    </row>
    <row r="108" spans="1:18" ht="17.45" customHeight="1" x14ac:dyDescent="0.2">
      <c r="A108" s="61"/>
      <c r="B108" s="48" t="s">
        <v>86</v>
      </c>
      <c r="C108" s="45">
        <v>24</v>
      </c>
      <c r="D108" s="45">
        <v>917</v>
      </c>
      <c r="E108" s="45">
        <v>389890</v>
      </c>
      <c r="F108" s="45">
        <v>1260259</v>
      </c>
      <c r="G108" s="45">
        <v>2268345</v>
      </c>
      <c r="H108" s="45">
        <v>448685</v>
      </c>
      <c r="I108" s="45">
        <v>68646</v>
      </c>
      <c r="J108" s="45">
        <v>2617763</v>
      </c>
      <c r="K108" s="45">
        <v>1324091</v>
      </c>
      <c r="L108" s="45">
        <v>944052</v>
      </c>
      <c r="M108" s="62"/>
      <c r="N108" s="47" t="s">
        <v>86</v>
      </c>
      <c r="O108" s="1"/>
      <c r="P108" s="1"/>
      <c r="Q108" s="1"/>
      <c r="R108" s="1"/>
    </row>
    <row r="109" spans="1:18" ht="17.45" customHeight="1" x14ac:dyDescent="0.2">
      <c r="A109" s="61"/>
      <c r="B109" s="48" t="s">
        <v>87</v>
      </c>
      <c r="C109" s="45">
        <v>11</v>
      </c>
      <c r="D109" s="45">
        <v>728</v>
      </c>
      <c r="E109" s="45">
        <v>283394</v>
      </c>
      <c r="F109" s="45">
        <v>1617988</v>
      </c>
      <c r="G109" s="45">
        <v>2382362</v>
      </c>
      <c r="H109" s="45">
        <v>36538</v>
      </c>
      <c r="I109" s="45">
        <v>45384</v>
      </c>
      <c r="J109" s="45">
        <v>2301085</v>
      </c>
      <c r="K109" s="45">
        <v>704904</v>
      </c>
      <c r="L109" s="45">
        <v>713750</v>
      </c>
      <c r="M109" s="62"/>
      <c r="N109" s="47" t="s">
        <v>87</v>
      </c>
      <c r="O109" s="1"/>
      <c r="P109" s="1"/>
      <c r="Q109" s="1"/>
      <c r="R109" s="1"/>
    </row>
    <row r="110" spans="1:18" ht="17.45" customHeight="1" x14ac:dyDescent="0.2">
      <c r="A110" s="61"/>
      <c r="B110" s="48" t="s">
        <v>88</v>
      </c>
      <c r="C110" s="45">
        <v>10</v>
      </c>
      <c r="D110" s="45">
        <v>1843</v>
      </c>
      <c r="E110" s="45" t="s">
        <v>49</v>
      </c>
      <c r="F110" s="45" t="s">
        <v>49</v>
      </c>
      <c r="G110" s="45" t="s">
        <v>49</v>
      </c>
      <c r="H110" s="45" t="s">
        <v>49</v>
      </c>
      <c r="I110" s="45" t="s">
        <v>49</v>
      </c>
      <c r="J110" s="45" t="s">
        <v>49</v>
      </c>
      <c r="K110" s="45" t="s">
        <v>49</v>
      </c>
      <c r="L110" s="45" t="s">
        <v>49</v>
      </c>
      <c r="M110" s="62"/>
      <c r="N110" s="47" t="s">
        <v>88</v>
      </c>
      <c r="O110" s="1"/>
      <c r="P110" s="1"/>
      <c r="Q110" s="1"/>
      <c r="R110" s="1"/>
    </row>
    <row r="111" spans="1:18" ht="17.45" customHeight="1" x14ac:dyDescent="0.2">
      <c r="A111" s="61"/>
      <c r="B111" s="44" t="s">
        <v>89</v>
      </c>
      <c r="C111" s="45">
        <v>1</v>
      </c>
      <c r="D111" s="45">
        <v>524</v>
      </c>
      <c r="E111" s="45" t="s">
        <v>49</v>
      </c>
      <c r="F111" s="45" t="s">
        <v>49</v>
      </c>
      <c r="G111" s="45" t="s">
        <v>49</v>
      </c>
      <c r="H111" s="45" t="s">
        <v>49</v>
      </c>
      <c r="I111" s="45" t="s">
        <v>49</v>
      </c>
      <c r="J111" s="45" t="s">
        <v>49</v>
      </c>
      <c r="K111" s="45" t="s">
        <v>49</v>
      </c>
      <c r="L111" s="45" t="s">
        <v>49</v>
      </c>
      <c r="M111" s="62"/>
      <c r="N111" s="40" t="s">
        <v>89</v>
      </c>
      <c r="O111" s="1"/>
      <c r="P111" s="1"/>
      <c r="Q111" s="1"/>
      <c r="R111" s="1"/>
    </row>
    <row r="112" spans="1:18" ht="17.45" customHeight="1" x14ac:dyDescent="0.2">
      <c r="A112" s="61"/>
      <c r="B112" s="44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62"/>
      <c r="N112" s="40"/>
      <c r="O112" s="1"/>
      <c r="P112" s="1"/>
      <c r="Q112" s="1"/>
      <c r="R112" s="1"/>
    </row>
    <row r="113" spans="1:18" s="56" customFormat="1" ht="17.45" customHeight="1" x14ac:dyDescent="0.2">
      <c r="A113" s="57">
        <v>25</v>
      </c>
      <c r="B113" s="58" t="s">
        <v>90</v>
      </c>
      <c r="C113" s="52">
        <v>23</v>
      </c>
      <c r="D113" s="52">
        <v>2966</v>
      </c>
      <c r="E113" s="52">
        <v>1658656</v>
      </c>
      <c r="F113" s="52">
        <v>5861943</v>
      </c>
      <c r="G113" s="52">
        <v>9921775</v>
      </c>
      <c r="H113" s="52">
        <v>270407</v>
      </c>
      <c r="I113" s="52">
        <v>275011</v>
      </c>
      <c r="J113" s="52">
        <v>9860651</v>
      </c>
      <c r="K113" s="52">
        <v>3945769</v>
      </c>
      <c r="L113" s="52">
        <v>3950373</v>
      </c>
      <c r="M113" s="59">
        <v>25</v>
      </c>
      <c r="N113" s="60" t="s">
        <v>90</v>
      </c>
      <c r="O113" s="14"/>
      <c r="P113" s="14"/>
      <c r="Q113" s="14"/>
      <c r="R113" s="14"/>
    </row>
    <row r="114" spans="1:18" ht="17.45" customHeight="1" x14ac:dyDescent="0.2">
      <c r="A114" s="61"/>
      <c r="B114" s="48" t="s">
        <v>86</v>
      </c>
      <c r="C114" s="45">
        <v>8</v>
      </c>
      <c r="D114" s="45">
        <v>312</v>
      </c>
      <c r="E114" s="45">
        <v>165272</v>
      </c>
      <c r="F114" s="45">
        <v>347574</v>
      </c>
      <c r="G114" s="45">
        <v>618118</v>
      </c>
      <c r="H114" s="45">
        <v>876</v>
      </c>
      <c r="I114" s="45">
        <v>19571</v>
      </c>
      <c r="J114" s="45">
        <v>589775</v>
      </c>
      <c r="K114" s="45">
        <v>238982</v>
      </c>
      <c r="L114" s="45">
        <v>257677</v>
      </c>
      <c r="M114" s="62"/>
      <c r="N114" s="47" t="s">
        <v>86</v>
      </c>
      <c r="O114" s="1"/>
      <c r="P114" s="1"/>
      <c r="Q114" s="1"/>
      <c r="R114" s="1"/>
    </row>
    <row r="115" spans="1:18" ht="17.45" customHeight="1" x14ac:dyDescent="0.2">
      <c r="A115" s="61"/>
      <c r="B115" s="48" t="s">
        <v>87</v>
      </c>
      <c r="C115" s="45">
        <v>8</v>
      </c>
      <c r="D115" s="45">
        <v>560</v>
      </c>
      <c r="E115" s="45">
        <v>271366</v>
      </c>
      <c r="F115" s="45">
        <v>1038446</v>
      </c>
      <c r="G115" s="45">
        <v>2210323</v>
      </c>
      <c r="H115" s="45">
        <v>259014</v>
      </c>
      <c r="I115" s="45">
        <v>23126</v>
      </c>
      <c r="J115" s="45">
        <v>2339902</v>
      </c>
      <c r="K115" s="45">
        <v>1337230</v>
      </c>
      <c r="L115" s="45">
        <v>1101342</v>
      </c>
      <c r="M115" s="62"/>
      <c r="N115" s="47" t="s">
        <v>87</v>
      </c>
      <c r="O115" s="1"/>
      <c r="P115" s="1"/>
      <c r="Q115" s="1"/>
      <c r="R115" s="1"/>
    </row>
    <row r="116" spans="1:18" ht="17.45" customHeight="1" x14ac:dyDescent="0.2">
      <c r="A116" s="61"/>
      <c r="B116" s="48" t="s">
        <v>88</v>
      </c>
      <c r="C116" s="45">
        <v>5</v>
      </c>
      <c r="D116" s="45">
        <v>810</v>
      </c>
      <c r="E116" s="45" t="s">
        <v>49</v>
      </c>
      <c r="F116" s="45" t="s">
        <v>49</v>
      </c>
      <c r="G116" s="45" t="s">
        <v>49</v>
      </c>
      <c r="H116" s="45" t="s">
        <v>49</v>
      </c>
      <c r="I116" s="45" t="s">
        <v>49</v>
      </c>
      <c r="J116" s="45" t="s">
        <v>49</v>
      </c>
      <c r="K116" s="45" t="s">
        <v>49</v>
      </c>
      <c r="L116" s="45" t="s">
        <v>49</v>
      </c>
      <c r="M116" s="62"/>
      <c r="N116" s="47" t="s">
        <v>88</v>
      </c>
      <c r="O116" s="1"/>
      <c r="P116" s="1"/>
      <c r="Q116" s="1"/>
      <c r="R116" s="1"/>
    </row>
    <row r="117" spans="1:18" ht="17.45" customHeight="1" x14ac:dyDescent="0.2">
      <c r="A117" s="61"/>
      <c r="B117" s="44" t="s">
        <v>89</v>
      </c>
      <c r="C117" s="45">
        <v>2</v>
      </c>
      <c r="D117" s="45">
        <v>1284</v>
      </c>
      <c r="E117" s="45" t="s">
        <v>49</v>
      </c>
      <c r="F117" s="45" t="s">
        <v>49</v>
      </c>
      <c r="G117" s="45" t="s">
        <v>49</v>
      </c>
      <c r="H117" s="45" t="s">
        <v>49</v>
      </c>
      <c r="I117" s="45" t="s">
        <v>49</v>
      </c>
      <c r="J117" s="45" t="s">
        <v>49</v>
      </c>
      <c r="K117" s="45" t="s">
        <v>49</v>
      </c>
      <c r="L117" s="45" t="s">
        <v>49</v>
      </c>
      <c r="M117" s="62"/>
      <c r="N117" s="40" t="s">
        <v>89</v>
      </c>
      <c r="O117" s="1"/>
      <c r="P117" s="1"/>
      <c r="Q117" s="1"/>
      <c r="R117" s="1"/>
    </row>
    <row r="118" spans="1:18" ht="17.45" customHeight="1" x14ac:dyDescent="0.2">
      <c r="A118" s="61"/>
      <c r="B118" s="44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62"/>
      <c r="N118" s="40"/>
      <c r="O118" s="1"/>
      <c r="P118" s="1"/>
      <c r="Q118" s="1"/>
      <c r="R118" s="1"/>
    </row>
    <row r="119" spans="1:18" s="56" customFormat="1" ht="17.45" customHeight="1" x14ac:dyDescent="0.2">
      <c r="A119" s="57">
        <v>26</v>
      </c>
      <c r="B119" s="58" t="s">
        <v>91</v>
      </c>
      <c r="C119" s="52">
        <v>45</v>
      </c>
      <c r="D119" s="52">
        <v>4900</v>
      </c>
      <c r="E119" s="52">
        <v>2724744</v>
      </c>
      <c r="F119" s="52">
        <v>11507009</v>
      </c>
      <c r="G119" s="52">
        <v>19201934</v>
      </c>
      <c r="H119" s="52">
        <v>1180584</v>
      </c>
      <c r="I119" s="52">
        <v>496138</v>
      </c>
      <c r="J119" s="52">
        <v>17569009</v>
      </c>
      <c r="K119" s="52">
        <v>8219992</v>
      </c>
      <c r="L119" s="52">
        <v>7535546</v>
      </c>
      <c r="M119" s="59">
        <v>26</v>
      </c>
      <c r="N119" s="60" t="s">
        <v>91</v>
      </c>
      <c r="O119" s="14"/>
      <c r="P119" s="14"/>
      <c r="Q119" s="14"/>
      <c r="R119" s="14"/>
    </row>
    <row r="120" spans="1:18" ht="17.45" customHeight="1" x14ac:dyDescent="0.2">
      <c r="A120" s="61"/>
      <c r="B120" s="48" t="s">
        <v>86</v>
      </c>
      <c r="C120" s="45">
        <v>21</v>
      </c>
      <c r="D120" s="45">
        <v>855</v>
      </c>
      <c r="E120" s="45">
        <v>374871</v>
      </c>
      <c r="F120" s="45">
        <v>691739</v>
      </c>
      <c r="G120" s="45">
        <v>1469102</v>
      </c>
      <c r="H120" s="45">
        <v>20530</v>
      </c>
      <c r="I120" s="45">
        <v>56504</v>
      </c>
      <c r="J120" s="45">
        <v>1395745</v>
      </c>
      <c r="K120" s="45">
        <v>692504</v>
      </c>
      <c r="L120" s="45">
        <v>728478</v>
      </c>
      <c r="M120" s="62"/>
      <c r="N120" s="47" t="s">
        <v>86</v>
      </c>
      <c r="O120" s="1"/>
      <c r="P120" s="1"/>
      <c r="Q120" s="1"/>
      <c r="R120" s="1"/>
    </row>
    <row r="121" spans="1:18" ht="17.45" customHeight="1" x14ac:dyDescent="0.2">
      <c r="A121" s="61"/>
      <c r="B121" s="48" t="s">
        <v>87</v>
      </c>
      <c r="C121" s="45">
        <v>15</v>
      </c>
      <c r="D121" s="45">
        <v>1022</v>
      </c>
      <c r="E121" s="45">
        <v>471797</v>
      </c>
      <c r="F121" s="45">
        <v>1144181</v>
      </c>
      <c r="G121" s="45">
        <v>2316141</v>
      </c>
      <c r="H121" s="45">
        <v>99364</v>
      </c>
      <c r="I121" s="45">
        <v>62832</v>
      </c>
      <c r="J121" s="45">
        <v>2381124</v>
      </c>
      <c r="K121" s="45">
        <v>1131765</v>
      </c>
      <c r="L121" s="45">
        <v>1095233</v>
      </c>
      <c r="M121" s="62"/>
      <c r="N121" s="47" t="s">
        <v>87</v>
      </c>
      <c r="O121" s="1"/>
      <c r="P121" s="1"/>
      <c r="Q121" s="1"/>
      <c r="R121" s="1"/>
    </row>
    <row r="122" spans="1:18" ht="17.45" customHeight="1" x14ac:dyDescent="0.2">
      <c r="A122" s="61"/>
      <c r="B122" s="48" t="s">
        <v>88</v>
      </c>
      <c r="C122" s="45">
        <v>6</v>
      </c>
      <c r="D122" s="45">
        <v>1137</v>
      </c>
      <c r="E122" s="45">
        <v>634540</v>
      </c>
      <c r="F122" s="45">
        <v>2849031</v>
      </c>
      <c r="G122" s="45">
        <v>5258504</v>
      </c>
      <c r="H122" s="45">
        <v>16146</v>
      </c>
      <c r="I122" s="45">
        <v>61470</v>
      </c>
      <c r="J122" s="45">
        <v>4086976</v>
      </c>
      <c r="K122" s="45">
        <v>2250473</v>
      </c>
      <c r="L122" s="45">
        <v>2295797</v>
      </c>
      <c r="M122" s="62"/>
      <c r="N122" s="47" t="s">
        <v>88</v>
      </c>
      <c r="O122" s="1"/>
      <c r="P122" s="1"/>
      <c r="Q122" s="1"/>
      <c r="R122" s="1"/>
    </row>
    <row r="123" spans="1:18" ht="17.45" customHeight="1" x14ac:dyDescent="0.2">
      <c r="A123" s="61"/>
      <c r="B123" s="44" t="s">
        <v>89</v>
      </c>
      <c r="C123" s="45">
        <v>3</v>
      </c>
      <c r="D123" s="45">
        <v>1886</v>
      </c>
      <c r="E123" s="45">
        <v>1243536</v>
      </c>
      <c r="F123" s="45">
        <v>6822058</v>
      </c>
      <c r="G123" s="45">
        <v>10158187</v>
      </c>
      <c r="H123" s="45">
        <v>1044544</v>
      </c>
      <c r="I123" s="45">
        <v>315332</v>
      </c>
      <c r="J123" s="45">
        <v>9705164</v>
      </c>
      <c r="K123" s="45">
        <v>4145250</v>
      </c>
      <c r="L123" s="45">
        <v>3416038</v>
      </c>
      <c r="M123" s="62"/>
      <c r="N123" s="40" t="s">
        <v>89</v>
      </c>
      <c r="O123" s="1"/>
      <c r="P123" s="1"/>
      <c r="Q123" s="1"/>
      <c r="R123" s="1"/>
    </row>
    <row r="124" spans="1:18" ht="17.45" customHeight="1" x14ac:dyDescent="0.2">
      <c r="A124" s="61"/>
      <c r="B124" s="44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62"/>
      <c r="N124" s="40"/>
      <c r="O124" s="1"/>
      <c r="P124" s="1"/>
      <c r="Q124" s="1"/>
      <c r="R124" s="1"/>
    </row>
    <row r="125" spans="1:18" s="56" customFormat="1" ht="17.45" customHeight="1" x14ac:dyDescent="0.2">
      <c r="A125" s="57">
        <v>27</v>
      </c>
      <c r="B125" s="58" t="s">
        <v>92</v>
      </c>
      <c r="C125" s="52">
        <v>3</v>
      </c>
      <c r="D125" s="52">
        <v>598</v>
      </c>
      <c r="E125" s="52" t="s">
        <v>49</v>
      </c>
      <c r="F125" s="52" t="s">
        <v>49</v>
      </c>
      <c r="G125" s="52" t="s">
        <v>49</v>
      </c>
      <c r="H125" s="52" t="s">
        <v>49</v>
      </c>
      <c r="I125" s="52" t="s">
        <v>49</v>
      </c>
      <c r="J125" s="52" t="s">
        <v>49</v>
      </c>
      <c r="K125" s="52" t="s">
        <v>49</v>
      </c>
      <c r="L125" s="52" t="s">
        <v>49</v>
      </c>
      <c r="M125" s="59">
        <v>27</v>
      </c>
      <c r="N125" s="60" t="s">
        <v>92</v>
      </c>
      <c r="O125" s="14"/>
      <c r="P125" s="14"/>
      <c r="Q125" s="14"/>
      <c r="R125" s="14"/>
    </row>
    <row r="126" spans="1:18" ht="17.45" customHeight="1" x14ac:dyDescent="0.2">
      <c r="A126" s="61"/>
      <c r="B126" s="48" t="s">
        <v>86</v>
      </c>
      <c r="C126" s="45">
        <v>0</v>
      </c>
      <c r="D126" s="45">
        <v>0</v>
      </c>
      <c r="E126" s="45">
        <v>0</v>
      </c>
      <c r="F126" s="45">
        <v>0</v>
      </c>
      <c r="G126" s="45">
        <v>0</v>
      </c>
      <c r="H126" s="45">
        <v>0</v>
      </c>
      <c r="I126" s="45">
        <v>0</v>
      </c>
      <c r="J126" s="45">
        <v>0</v>
      </c>
      <c r="K126" s="45">
        <v>0</v>
      </c>
      <c r="L126" s="45">
        <v>0</v>
      </c>
      <c r="M126" s="62"/>
      <c r="N126" s="47" t="s">
        <v>86</v>
      </c>
      <c r="O126" s="1"/>
      <c r="P126" s="1"/>
      <c r="Q126" s="1"/>
      <c r="R126" s="1"/>
    </row>
    <row r="127" spans="1:18" ht="17.45" customHeight="1" x14ac:dyDescent="0.2">
      <c r="A127" s="61"/>
      <c r="B127" s="48" t="s">
        <v>87</v>
      </c>
      <c r="C127" s="45">
        <v>0</v>
      </c>
      <c r="D127" s="45">
        <v>0</v>
      </c>
      <c r="E127" s="45">
        <v>0</v>
      </c>
      <c r="F127" s="45">
        <v>0</v>
      </c>
      <c r="G127" s="45">
        <v>0</v>
      </c>
      <c r="H127" s="45">
        <v>0</v>
      </c>
      <c r="I127" s="45">
        <v>0</v>
      </c>
      <c r="J127" s="45">
        <v>0</v>
      </c>
      <c r="K127" s="45">
        <v>0</v>
      </c>
      <c r="L127" s="45">
        <v>0</v>
      </c>
      <c r="M127" s="62"/>
      <c r="N127" s="47" t="s">
        <v>87</v>
      </c>
      <c r="O127" s="1"/>
      <c r="P127" s="1"/>
      <c r="Q127" s="1"/>
      <c r="R127" s="1"/>
    </row>
    <row r="128" spans="1:18" ht="17.45" customHeight="1" x14ac:dyDescent="0.2">
      <c r="A128" s="61"/>
      <c r="B128" s="48" t="s">
        <v>88</v>
      </c>
      <c r="C128" s="45">
        <v>2</v>
      </c>
      <c r="D128" s="45">
        <v>256</v>
      </c>
      <c r="E128" s="45" t="s">
        <v>49</v>
      </c>
      <c r="F128" s="45" t="s">
        <v>49</v>
      </c>
      <c r="G128" s="45" t="s">
        <v>49</v>
      </c>
      <c r="H128" s="45" t="s">
        <v>49</v>
      </c>
      <c r="I128" s="45" t="s">
        <v>49</v>
      </c>
      <c r="J128" s="45" t="s">
        <v>49</v>
      </c>
      <c r="K128" s="45" t="s">
        <v>49</v>
      </c>
      <c r="L128" s="45" t="s">
        <v>49</v>
      </c>
      <c r="M128" s="62"/>
      <c r="N128" s="47" t="s">
        <v>88</v>
      </c>
      <c r="O128" s="1"/>
      <c r="P128" s="1"/>
      <c r="Q128" s="1"/>
      <c r="R128" s="1"/>
    </row>
    <row r="129" spans="1:18" ht="17.45" customHeight="1" x14ac:dyDescent="0.2">
      <c r="A129" s="61"/>
      <c r="B129" s="44" t="s">
        <v>89</v>
      </c>
      <c r="C129" s="45">
        <v>1</v>
      </c>
      <c r="D129" s="45">
        <v>342</v>
      </c>
      <c r="E129" s="45" t="s">
        <v>49</v>
      </c>
      <c r="F129" s="45" t="s">
        <v>49</v>
      </c>
      <c r="G129" s="45" t="s">
        <v>49</v>
      </c>
      <c r="H129" s="45" t="s">
        <v>49</v>
      </c>
      <c r="I129" s="45" t="s">
        <v>49</v>
      </c>
      <c r="J129" s="45" t="s">
        <v>49</v>
      </c>
      <c r="K129" s="45" t="s">
        <v>49</v>
      </c>
      <c r="L129" s="45" t="s">
        <v>49</v>
      </c>
      <c r="M129" s="62"/>
      <c r="N129" s="40" t="s">
        <v>89</v>
      </c>
      <c r="O129" s="1"/>
      <c r="P129" s="1"/>
      <c r="Q129" s="1"/>
      <c r="R129" s="1"/>
    </row>
    <row r="130" spans="1:18" ht="17.45" customHeight="1" x14ac:dyDescent="0.2">
      <c r="A130" s="61"/>
      <c r="B130" s="44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62"/>
      <c r="N130" s="40"/>
      <c r="O130" s="1"/>
      <c r="P130" s="1"/>
      <c r="Q130" s="1"/>
      <c r="R130" s="1"/>
    </row>
    <row r="131" spans="1:18" s="56" customFormat="1" ht="17.45" customHeight="1" x14ac:dyDescent="0.2">
      <c r="A131" s="57">
        <v>28</v>
      </c>
      <c r="B131" s="58" t="s">
        <v>50</v>
      </c>
      <c r="C131" s="52">
        <v>11</v>
      </c>
      <c r="D131" s="52">
        <v>2188</v>
      </c>
      <c r="E131" s="52" t="s">
        <v>49</v>
      </c>
      <c r="F131" s="52" t="s">
        <v>49</v>
      </c>
      <c r="G131" s="52" t="s">
        <v>49</v>
      </c>
      <c r="H131" s="52">
        <v>-24377</v>
      </c>
      <c r="I131" s="52">
        <v>344922</v>
      </c>
      <c r="J131" s="52" t="s">
        <v>49</v>
      </c>
      <c r="K131" s="52" t="s">
        <v>49</v>
      </c>
      <c r="L131" s="52" t="s">
        <v>49</v>
      </c>
      <c r="M131" s="59">
        <v>28</v>
      </c>
      <c r="N131" s="60" t="s">
        <v>50</v>
      </c>
      <c r="O131" s="14"/>
      <c r="P131" s="14"/>
      <c r="Q131" s="14"/>
      <c r="R131" s="14"/>
    </row>
    <row r="132" spans="1:18" ht="17.45" customHeight="1" x14ac:dyDescent="0.2">
      <c r="A132" s="61"/>
      <c r="B132" s="48" t="s">
        <v>86</v>
      </c>
      <c r="C132" s="45">
        <v>3</v>
      </c>
      <c r="D132" s="45">
        <v>117</v>
      </c>
      <c r="E132" s="45">
        <v>46961</v>
      </c>
      <c r="F132" s="45">
        <v>118067</v>
      </c>
      <c r="G132" s="45">
        <v>260803</v>
      </c>
      <c r="H132" s="45" t="s">
        <v>49</v>
      </c>
      <c r="I132" s="45" t="s">
        <v>49</v>
      </c>
      <c r="J132" s="45">
        <v>209943</v>
      </c>
      <c r="K132" s="45">
        <v>131069</v>
      </c>
      <c r="L132" s="45">
        <v>138420</v>
      </c>
      <c r="M132" s="62"/>
      <c r="N132" s="47" t="s">
        <v>86</v>
      </c>
      <c r="O132" s="1"/>
      <c r="P132" s="1"/>
      <c r="Q132" s="1"/>
      <c r="R132" s="1"/>
    </row>
    <row r="133" spans="1:18" ht="17.45" customHeight="1" x14ac:dyDescent="0.2">
      <c r="A133" s="61"/>
      <c r="B133" s="48" t="s">
        <v>87</v>
      </c>
      <c r="C133" s="45">
        <v>3</v>
      </c>
      <c r="D133" s="45">
        <v>241</v>
      </c>
      <c r="E133" s="45">
        <v>92319</v>
      </c>
      <c r="F133" s="45">
        <v>377901</v>
      </c>
      <c r="G133" s="45">
        <v>656811</v>
      </c>
      <c r="H133" s="45">
        <v>1585</v>
      </c>
      <c r="I133" s="45">
        <v>15876</v>
      </c>
      <c r="J133" s="45">
        <v>657679</v>
      </c>
      <c r="K133" s="45">
        <v>246962</v>
      </c>
      <c r="L133" s="45">
        <v>261253</v>
      </c>
      <c r="M133" s="62"/>
      <c r="N133" s="47" t="s">
        <v>87</v>
      </c>
      <c r="O133" s="1"/>
      <c r="P133" s="1"/>
      <c r="Q133" s="1"/>
      <c r="R133" s="1"/>
    </row>
    <row r="134" spans="1:18" ht="17.45" customHeight="1" x14ac:dyDescent="0.2">
      <c r="A134" s="61"/>
      <c r="B134" s="48" t="s">
        <v>88</v>
      </c>
      <c r="C134" s="45">
        <v>3</v>
      </c>
      <c r="D134" s="45">
        <v>732</v>
      </c>
      <c r="E134" s="45">
        <v>476065</v>
      </c>
      <c r="F134" s="45">
        <v>1298096</v>
      </c>
      <c r="G134" s="45">
        <v>2705431</v>
      </c>
      <c r="H134" s="45">
        <v>12145</v>
      </c>
      <c r="I134" s="45">
        <v>91567</v>
      </c>
      <c r="J134" s="45">
        <v>2717576</v>
      </c>
      <c r="K134" s="45">
        <v>1234980</v>
      </c>
      <c r="L134" s="45">
        <v>1314402</v>
      </c>
      <c r="M134" s="62"/>
      <c r="N134" s="47" t="s">
        <v>88</v>
      </c>
      <c r="O134" s="1"/>
      <c r="P134" s="1"/>
      <c r="Q134" s="1"/>
      <c r="R134" s="1"/>
    </row>
    <row r="135" spans="1:18" ht="17.45" customHeight="1" x14ac:dyDescent="0.2">
      <c r="A135" s="61"/>
      <c r="B135" s="44" t="s">
        <v>89</v>
      </c>
      <c r="C135" s="45">
        <v>2</v>
      </c>
      <c r="D135" s="45">
        <v>1098</v>
      </c>
      <c r="E135" s="45" t="s">
        <v>49</v>
      </c>
      <c r="F135" s="45" t="s">
        <v>49</v>
      </c>
      <c r="G135" s="45" t="s">
        <v>49</v>
      </c>
      <c r="H135" s="45" t="s">
        <v>49</v>
      </c>
      <c r="I135" s="45" t="s">
        <v>49</v>
      </c>
      <c r="J135" s="45" t="s">
        <v>49</v>
      </c>
      <c r="K135" s="45" t="s">
        <v>49</v>
      </c>
      <c r="L135" s="45" t="s">
        <v>49</v>
      </c>
      <c r="M135" s="62"/>
      <c r="N135" s="40" t="s">
        <v>89</v>
      </c>
      <c r="O135" s="1"/>
      <c r="P135" s="1"/>
      <c r="Q135" s="1"/>
      <c r="R135" s="1"/>
    </row>
    <row r="136" spans="1:18" ht="17.45" customHeight="1" x14ac:dyDescent="0.2">
      <c r="A136" s="61"/>
      <c r="B136" s="44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62"/>
      <c r="N136" s="40"/>
      <c r="O136" s="1"/>
      <c r="P136" s="1"/>
      <c r="Q136" s="1"/>
      <c r="R136" s="1"/>
    </row>
    <row r="137" spans="1:18" s="56" customFormat="1" ht="17.45" customHeight="1" x14ac:dyDescent="0.2">
      <c r="A137" s="57">
        <v>29</v>
      </c>
      <c r="B137" s="58" t="s">
        <v>93</v>
      </c>
      <c r="C137" s="52">
        <v>19</v>
      </c>
      <c r="D137" s="52">
        <v>1591</v>
      </c>
      <c r="E137" s="52">
        <v>515665</v>
      </c>
      <c r="F137" s="52">
        <v>1636064</v>
      </c>
      <c r="G137" s="52">
        <v>2620611</v>
      </c>
      <c r="H137" s="52">
        <v>-52987</v>
      </c>
      <c r="I137" s="52">
        <v>62308</v>
      </c>
      <c r="J137" s="52">
        <v>2056445</v>
      </c>
      <c r="K137" s="52">
        <v>812976</v>
      </c>
      <c r="L137" s="52">
        <v>928271</v>
      </c>
      <c r="M137" s="59">
        <v>29</v>
      </c>
      <c r="N137" s="60" t="s">
        <v>93</v>
      </c>
      <c r="O137" s="14"/>
      <c r="P137" s="14"/>
      <c r="Q137" s="14"/>
      <c r="R137" s="14"/>
    </row>
    <row r="138" spans="1:18" ht="17.45" customHeight="1" x14ac:dyDescent="0.2">
      <c r="A138" s="61"/>
      <c r="B138" s="48" t="s">
        <v>86</v>
      </c>
      <c r="C138" s="45">
        <v>10</v>
      </c>
      <c r="D138" s="45">
        <v>387</v>
      </c>
      <c r="E138" s="45">
        <v>123254</v>
      </c>
      <c r="F138" s="45">
        <v>382969</v>
      </c>
      <c r="G138" s="45">
        <v>622583</v>
      </c>
      <c r="H138" s="45">
        <v>577</v>
      </c>
      <c r="I138" s="45">
        <v>10347</v>
      </c>
      <c r="J138" s="45">
        <v>564919</v>
      </c>
      <c r="K138" s="45">
        <v>212510</v>
      </c>
      <c r="L138" s="45">
        <v>222280</v>
      </c>
      <c r="M138" s="62"/>
      <c r="N138" s="47" t="s">
        <v>86</v>
      </c>
      <c r="O138" s="1"/>
      <c r="P138" s="1"/>
      <c r="Q138" s="1"/>
      <c r="R138" s="1"/>
    </row>
    <row r="139" spans="1:18" ht="17.45" customHeight="1" x14ac:dyDescent="0.2">
      <c r="A139" s="61"/>
      <c r="B139" s="48" t="s">
        <v>87</v>
      </c>
      <c r="C139" s="45">
        <v>6</v>
      </c>
      <c r="D139" s="45">
        <v>396</v>
      </c>
      <c r="E139" s="45">
        <v>132271</v>
      </c>
      <c r="F139" s="45">
        <v>387200</v>
      </c>
      <c r="G139" s="45">
        <v>673055</v>
      </c>
      <c r="H139" s="45">
        <v>-6604</v>
      </c>
      <c r="I139" s="45">
        <v>6615</v>
      </c>
      <c r="J139" s="45">
        <v>507873</v>
      </c>
      <c r="K139" s="45">
        <v>257229</v>
      </c>
      <c r="L139" s="45">
        <v>270448</v>
      </c>
      <c r="M139" s="62"/>
      <c r="N139" s="47" t="s">
        <v>87</v>
      </c>
      <c r="O139" s="1"/>
      <c r="P139" s="1"/>
      <c r="Q139" s="1"/>
      <c r="R139" s="1"/>
    </row>
    <row r="140" spans="1:18" ht="17.45" customHeight="1" x14ac:dyDescent="0.2">
      <c r="A140" s="61"/>
      <c r="B140" s="48" t="s">
        <v>88</v>
      </c>
      <c r="C140" s="45">
        <v>2</v>
      </c>
      <c r="D140" s="45">
        <v>385</v>
      </c>
      <c r="E140" s="45" t="s">
        <v>49</v>
      </c>
      <c r="F140" s="45" t="s">
        <v>49</v>
      </c>
      <c r="G140" s="45" t="s">
        <v>49</v>
      </c>
      <c r="H140" s="45" t="s">
        <v>49</v>
      </c>
      <c r="I140" s="45" t="s">
        <v>49</v>
      </c>
      <c r="J140" s="45" t="s">
        <v>49</v>
      </c>
      <c r="K140" s="45" t="s">
        <v>49</v>
      </c>
      <c r="L140" s="45" t="s">
        <v>49</v>
      </c>
      <c r="M140" s="62"/>
      <c r="N140" s="47" t="s">
        <v>88</v>
      </c>
      <c r="O140" s="1"/>
      <c r="P140" s="1"/>
      <c r="Q140" s="1"/>
      <c r="R140" s="1"/>
    </row>
    <row r="141" spans="1:18" ht="17.45" customHeight="1" x14ac:dyDescent="0.2">
      <c r="A141" s="61"/>
      <c r="B141" s="44" t="s">
        <v>89</v>
      </c>
      <c r="C141" s="45">
        <v>1</v>
      </c>
      <c r="D141" s="45">
        <v>423</v>
      </c>
      <c r="E141" s="45" t="s">
        <v>49</v>
      </c>
      <c r="F141" s="45" t="s">
        <v>49</v>
      </c>
      <c r="G141" s="45" t="s">
        <v>49</v>
      </c>
      <c r="H141" s="45" t="s">
        <v>49</v>
      </c>
      <c r="I141" s="45" t="s">
        <v>49</v>
      </c>
      <c r="J141" s="45" t="s">
        <v>49</v>
      </c>
      <c r="K141" s="45" t="s">
        <v>49</v>
      </c>
      <c r="L141" s="45" t="s">
        <v>49</v>
      </c>
      <c r="M141" s="62"/>
      <c r="N141" s="40" t="s">
        <v>89</v>
      </c>
      <c r="O141" s="1"/>
      <c r="P141" s="1"/>
      <c r="Q141" s="1"/>
      <c r="R141" s="1"/>
    </row>
    <row r="142" spans="1:18" ht="17.45" customHeight="1" x14ac:dyDescent="0.2">
      <c r="A142" s="61"/>
      <c r="B142" s="44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62"/>
      <c r="N142" s="40"/>
      <c r="O142" s="1"/>
      <c r="P142" s="1"/>
      <c r="Q142" s="1"/>
      <c r="R142" s="1"/>
    </row>
    <row r="143" spans="1:18" s="56" customFormat="1" ht="17.45" customHeight="1" x14ac:dyDescent="0.2">
      <c r="A143" s="57">
        <v>30</v>
      </c>
      <c r="B143" s="58" t="s">
        <v>94</v>
      </c>
      <c r="C143" s="52">
        <v>1</v>
      </c>
      <c r="D143" s="52">
        <v>89</v>
      </c>
      <c r="E143" s="52" t="s">
        <v>49</v>
      </c>
      <c r="F143" s="52" t="s">
        <v>49</v>
      </c>
      <c r="G143" s="52" t="s">
        <v>49</v>
      </c>
      <c r="H143" s="52" t="s">
        <v>49</v>
      </c>
      <c r="I143" s="52" t="s">
        <v>49</v>
      </c>
      <c r="J143" s="52" t="s">
        <v>49</v>
      </c>
      <c r="K143" s="52" t="s">
        <v>49</v>
      </c>
      <c r="L143" s="52" t="s">
        <v>49</v>
      </c>
      <c r="M143" s="59">
        <v>30</v>
      </c>
      <c r="N143" s="60" t="s">
        <v>94</v>
      </c>
      <c r="O143" s="14"/>
      <c r="P143" s="14"/>
      <c r="Q143" s="14"/>
      <c r="R143" s="14"/>
    </row>
    <row r="144" spans="1:18" ht="17.45" customHeight="1" x14ac:dyDescent="0.2">
      <c r="A144" s="61"/>
      <c r="B144" s="48" t="s">
        <v>86</v>
      </c>
      <c r="C144" s="45">
        <v>0</v>
      </c>
      <c r="D144" s="45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5">
        <v>0</v>
      </c>
      <c r="L144" s="45">
        <v>0</v>
      </c>
      <c r="M144" s="62"/>
      <c r="N144" s="47" t="s">
        <v>86</v>
      </c>
      <c r="O144" s="1"/>
      <c r="P144" s="1"/>
      <c r="Q144" s="1"/>
      <c r="R144" s="1"/>
    </row>
    <row r="145" spans="1:18" ht="17.45" customHeight="1" x14ac:dyDescent="0.2">
      <c r="A145" s="61"/>
      <c r="B145" s="48" t="s">
        <v>87</v>
      </c>
      <c r="C145" s="45">
        <v>1</v>
      </c>
      <c r="D145" s="45">
        <v>89</v>
      </c>
      <c r="E145" s="45" t="s">
        <v>49</v>
      </c>
      <c r="F145" s="45" t="s">
        <v>49</v>
      </c>
      <c r="G145" s="45" t="s">
        <v>49</v>
      </c>
      <c r="H145" s="45" t="s">
        <v>49</v>
      </c>
      <c r="I145" s="45" t="s">
        <v>49</v>
      </c>
      <c r="J145" s="45" t="s">
        <v>49</v>
      </c>
      <c r="K145" s="45" t="s">
        <v>49</v>
      </c>
      <c r="L145" s="45" t="s">
        <v>49</v>
      </c>
      <c r="M145" s="62"/>
      <c r="N145" s="47" t="s">
        <v>87</v>
      </c>
      <c r="O145" s="1"/>
      <c r="P145" s="1"/>
      <c r="Q145" s="1"/>
      <c r="R145" s="1"/>
    </row>
    <row r="146" spans="1:18" ht="17.45" customHeight="1" x14ac:dyDescent="0.2">
      <c r="A146" s="61"/>
      <c r="B146" s="48" t="s">
        <v>88</v>
      </c>
      <c r="C146" s="45">
        <v>0</v>
      </c>
      <c r="D146" s="45">
        <v>0</v>
      </c>
      <c r="E146" s="45">
        <v>0</v>
      </c>
      <c r="F146" s="45">
        <v>0</v>
      </c>
      <c r="G146" s="45">
        <v>0</v>
      </c>
      <c r="H146" s="45">
        <v>0</v>
      </c>
      <c r="I146" s="45">
        <v>0</v>
      </c>
      <c r="J146" s="45">
        <v>0</v>
      </c>
      <c r="K146" s="45">
        <v>0</v>
      </c>
      <c r="L146" s="45">
        <v>0</v>
      </c>
      <c r="M146" s="62"/>
      <c r="N146" s="47" t="s">
        <v>88</v>
      </c>
      <c r="O146" s="1"/>
      <c r="P146" s="1"/>
      <c r="Q146" s="1"/>
      <c r="R146" s="1"/>
    </row>
    <row r="147" spans="1:18" ht="17.45" customHeight="1" x14ac:dyDescent="0.2">
      <c r="A147" s="61"/>
      <c r="B147" s="44" t="s">
        <v>89</v>
      </c>
      <c r="C147" s="45">
        <v>0</v>
      </c>
      <c r="D147" s="45">
        <v>0</v>
      </c>
      <c r="E147" s="45">
        <v>0</v>
      </c>
      <c r="F147" s="45">
        <v>0</v>
      </c>
      <c r="G147" s="45">
        <v>0</v>
      </c>
      <c r="H147" s="45">
        <v>0</v>
      </c>
      <c r="I147" s="45">
        <v>0</v>
      </c>
      <c r="J147" s="45">
        <v>0</v>
      </c>
      <c r="K147" s="45">
        <v>0</v>
      </c>
      <c r="L147" s="45">
        <v>0</v>
      </c>
      <c r="M147" s="62"/>
      <c r="N147" s="40" t="s">
        <v>89</v>
      </c>
      <c r="O147" s="1"/>
      <c r="P147" s="1"/>
      <c r="Q147" s="1"/>
      <c r="R147" s="1"/>
    </row>
    <row r="148" spans="1:18" ht="17.45" customHeight="1" x14ac:dyDescent="0.2">
      <c r="A148" s="61"/>
      <c r="B148" s="44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62"/>
      <c r="N148" s="40"/>
      <c r="O148" s="1"/>
      <c r="P148" s="1"/>
      <c r="Q148" s="1"/>
      <c r="R148" s="1"/>
    </row>
    <row r="149" spans="1:18" s="56" customFormat="1" ht="17.45" customHeight="1" x14ac:dyDescent="0.2">
      <c r="A149" s="57">
        <v>31</v>
      </c>
      <c r="B149" s="58" t="s">
        <v>95</v>
      </c>
      <c r="C149" s="52">
        <v>55</v>
      </c>
      <c r="D149" s="52">
        <v>14297</v>
      </c>
      <c r="E149" s="52">
        <v>7642483</v>
      </c>
      <c r="F149" s="52">
        <v>81694753</v>
      </c>
      <c r="G149" s="52">
        <v>110767046</v>
      </c>
      <c r="H149" s="52">
        <v>376122</v>
      </c>
      <c r="I149" s="52">
        <v>2443025</v>
      </c>
      <c r="J149" s="52">
        <v>108975818</v>
      </c>
      <c r="K149" s="52">
        <v>29901345</v>
      </c>
      <c r="L149" s="52">
        <v>31968248</v>
      </c>
      <c r="M149" s="59">
        <v>31</v>
      </c>
      <c r="N149" s="60" t="s">
        <v>95</v>
      </c>
      <c r="O149" s="14"/>
      <c r="P149" s="14"/>
      <c r="Q149" s="14"/>
      <c r="R149" s="14"/>
    </row>
    <row r="150" spans="1:18" ht="17.45" customHeight="1" x14ac:dyDescent="0.2">
      <c r="A150" s="61"/>
      <c r="B150" s="48" t="s">
        <v>86</v>
      </c>
      <c r="C150" s="45">
        <v>12</v>
      </c>
      <c r="D150" s="45">
        <v>470</v>
      </c>
      <c r="E150" s="45">
        <v>182454</v>
      </c>
      <c r="F150" s="45">
        <v>681216</v>
      </c>
      <c r="G150" s="45">
        <v>1043528</v>
      </c>
      <c r="H150" s="45">
        <v>-15613</v>
      </c>
      <c r="I150" s="45">
        <v>27474</v>
      </c>
      <c r="J150" s="45">
        <v>1027526</v>
      </c>
      <c r="K150" s="45">
        <v>300124</v>
      </c>
      <c r="L150" s="45">
        <v>343211</v>
      </c>
      <c r="M150" s="62"/>
      <c r="N150" s="47" t="s">
        <v>86</v>
      </c>
      <c r="O150" s="1"/>
      <c r="P150" s="1"/>
      <c r="Q150" s="1"/>
      <c r="R150" s="1"/>
    </row>
    <row r="151" spans="1:18" ht="17.45" customHeight="1" x14ac:dyDescent="0.2">
      <c r="A151" s="61"/>
      <c r="B151" s="48" t="s">
        <v>87</v>
      </c>
      <c r="C151" s="45">
        <v>14</v>
      </c>
      <c r="D151" s="45">
        <v>950</v>
      </c>
      <c r="E151" s="45">
        <v>384509</v>
      </c>
      <c r="F151" s="45">
        <v>1393324</v>
      </c>
      <c r="G151" s="45">
        <v>2314000</v>
      </c>
      <c r="H151" s="45">
        <v>46027</v>
      </c>
      <c r="I151" s="45">
        <v>137351</v>
      </c>
      <c r="J151" s="45">
        <v>2324600</v>
      </c>
      <c r="K151" s="45">
        <v>775205</v>
      </c>
      <c r="L151" s="45">
        <v>866529</v>
      </c>
      <c r="M151" s="62"/>
      <c r="N151" s="47" t="s">
        <v>87</v>
      </c>
      <c r="O151" s="1"/>
      <c r="P151" s="1"/>
      <c r="Q151" s="1"/>
      <c r="R151" s="1"/>
    </row>
    <row r="152" spans="1:18" ht="17.45" customHeight="1" x14ac:dyDescent="0.2">
      <c r="A152" s="61"/>
      <c r="B152" s="48" t="s">
        <v>88</v>
      </c>
      <c r="C152" s="45">
        <v>17</v>
      </c>
      <c r="D152" s="45">
        <v>2935</v>
      </c>
      <c r="E152" s="45">
        <v>1279507</v>
      </c>
      <c r="F152" s="45">
        <v>10757274</v>
      </c>
      <c r="G152" s="45">
        <v>13957445</v>
      </c>
      <c r="H152" s="45">
        <v>-30967</v>
      </c>
      <c r="I152" s="45">
        <v>509405</v>
      </c>
      <c r="J152" s="45">
        <v>13424299</v>
      </c>
      <c r="K152" s="45">
        <v>2598841</v>
      </c>
      <c r="L152" s="45">
        <v>3139213</v>
      </c>
      <c r="M152" s="62"/>
      <c r="N152" s="47" t="s">
        <v>88</v>
      </c>
      <c r="O152" s="1"/>
      <c r="P152" s="1"/>
      <c r="Q152" s="1"/>
      <c r="R152" s="1"/>
    </row>
    <row r="153" spans="1:18" ht="17.45" customHeight="1" x14ac:dyDescent="0.2">
      <c r="A153" s="61"/>
      <c r="B153" s="44" t="s">
        <v>89</v>
      </c>
      <c r="C153" s="45">
        <v>12</v>
      </c>
      <c r="D153" s="45">
        <v>9942</v>
      </c>
      <c r="E153" s="45">
        <v>5796013</v>
      </c>
      <c r="F153" s="45">
        <v>68862939</v>
      </c>
      <c r="G153" s="45">
        <v>93452073</v>
      </c>
      <c r="H153" s="45">
        <v>376675</v>
      </c>
      <c r="I153" s="45">
        <v>1768795</v>
      </c>
      <c r="J153" s="45">
        <v>92199393</v>
      </c>
      <c r="K153" s="45">
        <v>26227175</v>
      </c>
      <c r="L153" s="45">
        <v>27619295</v>
      </c>
      <c r="M153" s="62"/>
      <c r="N153" s="40" t="s">
        <v>89</v>
      </c>
      <c r="O153" s="1"/>
      <c r="P153" s="1"/>
      <c r="Q153" s="1"/>
      <c r="R153" s="1"/>
    </row>
    <row r="154" spans="1:18" ht="17.45" customHeight="1" x14ac:dyDescent="0.2">
      <c r="A154" s="61"/>
      <c r="B154" s="69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62"/>
      <c r="N154" s="40"/>
      <c r="O154" s="1"/>
      <c r="P154" s="1"/>
      <c r="Q154" s="1"/>
      <c r="R154" s="1"/>
    </row>
    <row r="155" spans="1:18" s="56" customFormat="1" ht="17.45" customHeight="1" x14ac:dyDescent="0.2">
      <c r="A155" s="70">
        <v>32</v>
      </c>
      <c r="B155" s="58" t="s">
        <v>96</v>
      </c>
      <c r="C155" s="52">
        <v>7</v>
      </c>
      <c r="D155" s="52">
        <v>784</v>
      </c>
      <c r="E155" s="52">
        <v>251300</v>
      </c>
      <c r="F155" s="52">
        <v>365860</v>
      </c>
      <c r="G155" s="52">
        <v>863164</v>
      </c>
      <c r="H155" s="52">
        <v>16233</v>
      </c>
      <c r="I155" s="52">
        <v>14353</v>
      </c>
      <c r="J155" s="52">
        <v>878286</v>
      </c>
      <c r="K155" s="52">
        <v>470330</v>
      </c>
      <c r="L155" s="52">
        <v>468450</v>
      </c>
      <c r="M155" s="59">
        <v>32</v>
      </c>
      <c r="N155" s="60" t="s">
        <v>96</v>
      </c>
      <c r="O155" s="55"/>
      <c r="P155" s="55"/>
      <c r="Q155" s="55"/>
      <c r="R155" s="55"/>
    </row>
    <row r="156" spans="1:18" ht="17.45" customHeight="1" x14ac:dyDescent="0.2">
      <c r="A156" s="71"/>
      <c r="B156" s="48" t="s">
        <v>86</v>
      </c>
      <c r="C156" s="45">
        <v>3</v>
      </c>
      <c r="D156" s="45">
        <v>123</v>
      </c>
      <c r="E156" s="45" t="s">
        <v>49</v>
      </c>
      <c r="F156" s="45" t="s">
        <v>49</v>
      </c>
      <c r="G156" s="45" t="s">
        <v>49</v>
      </c>
      <c r="H156" s="45" t="s">
        <v>49</v>
      </c>
      <c r="I156" s="45" t="s">
        <v>49</v>
      </c>
      <c r="J156" s="45" t="s">
        <v>49</v>
      </c>
      <c r="K156" s="45" t="s">
        <v>49</v>
      </c>
      <c r="L156" s="45" t="s">
        <v>49</v>
      </c>
      <c r="M156" s="62"/>
      <c r="N156" s="47" t="s">
        <v>86</v>
      </c>
      <c r="O156" s="34"/>
      <c r="P156" s="34"/>
      <c r="Q156" s="34"/>
      <c r="R156" s="34"/>
    </row>
    <row r="157" spans="1:18" ht="17.45" customHeight="1" x14ac:dyDescent="0.2">
      <c r="A157" s="71"/>
      <c r="B157" s="48" t="s">
        <v>87</v>
      </c>
      <c r="C157" s="45">
        <v>1</v>
      </c>
      <c r="D157" s="45">
        <v>70</v>
      </c>
      <c r="E157" s="45" t="s">
        <v>49</v>
      </c>
      <c r="F157" s="45" t="s">
        <v>49</v>
      </c>
      <c r="G157" s="45" t="s">
        <v>49</v>
      </c>
      <c r="H157" s="45" t="s">
        <v>49</v>
      </c>
      <c r="I157" s="45" t="s">
        <v>49</v>
      </c>
      <c r="J157" s="45" t="s">
        <v>49</v>
      </c>
      <c r="K157" s="45" t="s">
        <v>49</v>
      </c>
      <c r="L157" s="45" t="s">
        <v>49</v>
      </c>
      <c r="M157" s="62"/>
      <c r="N157" s="47" t="s">
        <v>87</v>
      </c>
      <c r="O157" s="34"/>
      <c r="P157" s="34"/>
      <c r="Q157" s="34"/>
      <c r="R157" s="34"/>
    </row>
    <row r="158" spans="1:18" ht="17.45" customHeight="1" x14ac:dyDescent="0.2">
      <c r="A158" s="71"/>
      <c r="B158" s="48" t="s">
        <v>88</v>
      </c>
      <c r="C158" s="45">
        <v>3</v>
      </c>
      <c r="D158" s="45">
        <v>591</v>
      </c>
      <c r="E158" s="45">
        <v>178595</v>
      </c>
      <c r="F158" s="45">
        <v>109211</v>
      </c>
      <c r="G158" s="45">
        <v>454672</v>
      </c>
      <c r="H158" s="45">
        <v>3363</v>
      </c>
      <c r="I158" s="45">
        <v>6624</v>
      </c>
      <c r="J158" s="45">
        <v>458035</v>
      </c>
      <c r="K158" s="45">
        <v>323565</v>
      </c>
      <c r="L158" s="45">
        <v>326826</v>
      </c>
      <c r="M158" s="62"/>
      <c r="N158" s="47" t="s">
        <v>88</v>
      </c>
      <c r="O158" s="34"/>
      <c r="P158" s="34"/>
      <c r="Q158" s="34"/>
      <c r="R158" s="34"/>
    </row>
    <row r="159" spans="1:18" ht="17.45" customHeight="1" x14ac:dyDescent="0.2">
      <c r="A159" s="64"/>
      <c r="B159" s="65" t="s">
        <v>89</v>
      </c>
      <c r="C159" s="66">
        <v>0</v>
      </c>
      <c r="D159" s="66">
        <v>0</v>
      </c>
      <c r="E159" s="66">
        <v>0</v>
      </c>
      <c r="F159" s="66">
        <v>0</v>
      </c>
      <c r="G159" s="66">
        <v>0</v>
      </c>
      <c r="H159" s="66">
        <v>0</v>
      </c>
      <c r="I159" s="66">
        <v>0</v>
      </c>
      <c r="J159" s="66">
        <v>0</v>
      </c>
      <c r="K159" s="66">
        <v>0</v>
      </c>
      <c r="L159" s="66">
        <v>0</v>
      </c>
      <c r="M159" s="67"/>
      <c r="N159" s="68" t="s">
        <v>89</v>
      </c>
      <c r="O159" s="34"/>
      <c r="P159" s="34"/>
      <c r="Q159" s="34"/>
      <c r="R159" s="34"/>
    </row>
    <row r="160" spans="1:18" ht="17.45" customHeight="1" x14ac:dyDescent="0.15">
      <c r="A160" s="71"/>
      <c r="B160" s="72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9"/>
      <c r="N160" s="40"/>
      <c r="O160" s="34"/>
      <c r="P160" s="34"/>
      <c r="Q160" s="34"/>
      <c r="R160" s="34"/>
    </row>
  </sheetData>
  <mergeCells count="13">
    <mergeCell ref="A5:B5"/>
    <mergeCell ref="M5:N5"/>
    <mergeCell ref="A4:B4"/>
    <mergeCell ref="C4:C5"/>
    <mergeCell ref="D4:D5"/>
    <mergeCell ref="E4:E5"/>
    <mergeCell ref="F4:F5"/>
    <mergeCell ref="G4:G5"/>
    <mergeCell ref="H4:H5"/>
    <mergeCell ref="J4:J5"/>
    <mergeCell ref="K4:K5"/>
    <mergeCell ref="L4:L5"/>
    <mergeCell ref="M4:N4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50" firstPageNumber="36" pageOrder="overThenDown" orientation="portrait" useFirstPageNumber="1" r:id="rId1"/>
  <headerFooter scaleWithDoc="0"/>
  <rowBreaks count="1" manualBreakCount="1">
    <brk id="82" max="13" man="1"/>
  </rowBreaks>
  <colBreaks count="1" manualBreakCount="1">
    <brk id="18" max="71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9"/>
  <sheetViews>
    <sheetView zoomScale="85" zoomScaleNormal="85" zoomScaleSheetLayoutView="80" workbookViewId="0"/>
  </sheetViews>
  <sheetFormatPr defaultRowHeight="13.5" x14ac:dyDescent="0.15"/>
  <cols>
    <col min="1" max="1" width="3.125" customWidth="1"/>
    <col min="2" max="2" width="14.625" customWidth="1"/>
    <col min="3" max="3" width="7.625" customWidth="1"/>
    <col min="4" max="4" width="7.125" style="425" customWidth="1"/>
    <col min="5" max="5" width="3.625" customWidth="1"/>
    <col min="6" max="6" width="5.5" style="425" customWidth="1"/>
    <col min="7" max="7" width="9.125" customWidth="1"/>
    <col min="8" max="8" width="7.125" style="425" customWidth="1"/>
    <col min="9" max="9" width="3.625" customWidth="1"/>
    <col min="10" max="10" width="5.5" style="425" customWidth="1"/>
    <col min="11" max="11" width="13.25" customWidth="1"/>
    <col min="12" max="12" width="7.125" style="425" customWidth="1"/>
    <col min="13" max="13" width="3.625" style="426" customWidth="1"/>
    <col min="14" max="14" width="5.5" style="425" bestFit="1" customWidth="1"/>
    <col min="15" max="15" width="13.25" customWidth="1"/>
    <col min="16" max="16" width="7.125" style="425" customWidth="1"/>
    <col min="17" max="17" width="3.625" style="426" customWidth="1"/>
    <col min="18" max="18" width="5.875" style="425" bestFit="1" customWidth="1"/>
  </cols>
  <sheetData>
    <row r="1" spans="1:27" s="373" customFormat="1" ht="21.75" customHeight="1" x14ac:dyDescent="0.15">
      <c r="A1" s="371"/>
      <c r="B1" s="626" t="s">
        <v>3028</v>
      </c>
      <c r="C1" s="626"/>
      <c r="D1" s="626"/>
      <c r="E1" s="626"/>
      <c r="F1" s="626"/>
      <c r="G1" s="626"/>
      <c r="H1" s="626"/>
      <c r="I1" s="626"/>
      <c r="J1" s="626"/>
      <c r="K1" s="626"/>
      <c r="L1" s="626"/>
      <c r="M1" s="626"/>
      <c r="N1" s="626"/>
      <c r="O1" s="626"/>
      <c r="P1" s="626"/>
      <c r="Q1" s="626"/>
      <c r="R1" s="372"/>
    </row>
    <row r="2" spans="1:27" s="373" customFormat="1" ht="21.75" customHeight="1" x14ac:dyDescent="0.15">
      <c r="A2" s="627" t="s">
        <v>3029</v>
      </c>
      <c r="B2" s="627"/>
      <c r="C2" s="627"/>
      <c r="D2" s="372"/>
      <c r="E2" s="371"/>
      <c r="F2" s="372"/>
      <c r="G2" s="371"/>
      <c r="H2" s="372"/>
      <c r="I2" s="371"/>
      <c r="J2" s="372"/>
      <c r="L2" s="374"/>
      <c r="M2" s="375"/>
      <c r="N2" s="374"/>
      <c r="P2" s="374"/>
      <c r="Q2" s="375"/>
      <c r="R2" s="374"/>
    </row>
    <row r="3" spans="1:27" s="381" customFormat="1" ht="28.5" customHeight="1" x14ac:dyDescent="0.15">
      <c r="A3" s="628" t="s">
        <v>3030</v>
      </c>
      <c r="B3" s="629"/>
      <c r="C3" s="376" t="s">
        <v>73</v>
      </c>
      <c r="D3" s="377"/>
      <c r="E3" s="378"/>
      <c r="F3" s="379"/>
      <c r="G3" s="378" t="s">
        <v>3031</v>
      </c>
      <c r="H3" s="377"/>
      <c r="I3" s="378"/>
      <c r="J3" s="377"/>
      <c r="K3" s="630" t="s">
        <v>2965</v>
      </c>
      <c r="L3" s="631"/>
      <c r="M3" s="631"/>
      <c r="N3" s="631"/>
      <c r="O3" s="630" t="s">
        <v>77</v>
      </c>
      <c r="P3" s="631"/>
      <c r="Q3" s="631"/>
      <c r="R3" s="631"/>
      <c r="S3" s="380"/>
    </row>
    <row r="4" spans="1:27" s="381" customFormat="1" ht="28.5" customHeight="1" x14ac:dyDescent="0.15">
      <c r="A4" s="632" t="s">
        <v>3032</v>
      </c>
      <c r="B4" s="633"/>
      <c r="C4" s="382" t="s">
        <v>3033</v>
      </c>
      <c r="D4" s="383" t="s">
        <v>3034</v>
      </c>
      <c r="E4" s="630" t="s">
        <v>3035</v>
      </c>
      <c r="F4" s="634"/>
      <c r="G4" s="384" t="s">
        <v>3033</v>
      </c>
      <c r="H4" s="383" t="s">
        <v>3034</v>
      </c>
      <c r="I4" s="630" t="s">
        <v>3035</v>
      </c>
      <c r="J4" s="634"/>
      <c r="K4" s="382" t="s">
        <v>3033</v>
      </c>
      <c r="L4" s="383" t="s">
        <v>3034</v>
      </c>
      <c r="M4" s="630" t="s">
        <v>3035</v>
      </c>
      <c r="N4" s="631"/>
      <c r="O4" s="382" t="s">
        <v>3033</v>
      </c>
      <c r="P4" s="383" t="s">
        <v>3034</v>
      </c>
      <c r="Q4" s="630" t="s">
        <v>3035</v>
      </c>
      <c r="R4" s="631"/>
      <c r="S4" s="385"/>
      <c r="T4" s="386"/>
      <c r="U4" s="386"/>
      <c r="V4" s="386"/>
      <c r="W4" s="386"/>
      <c r="X4" s="386"/>
      <c r="Y4" s="386"/>
      <c r="Z4" s="386"/>
      <c r="AA4" s="386"/>
    </row>
    <row r="5" spans="1:27" s="381" customFormat="1" ht="29.1" customHeight="1" x14ac:dyDescent="0.15">
      <c r="A5" s="387"/>
      <c r="B5" s="388" t="s">
        <v>3036</v>
      </c>
      <c r="C5" s="389">
        <v>1709</v>
      </c>
      <c r="D5" s="390">
        <v>100</v>
      </c>
      <c r="E5" s="391" t="s">
        <v>3037</v>
      </c>
      <c r="F5" s="392">
        <v>-1.5</v>
      </c>
      <c r="G5" s="393">
        <v>93054</v>
      </c>
      <c r="H5" s="394">
        <v>100</v>
      </c>
      <c r="I5" s="391" t="s">
        <v>302</v>
      </c>
      <c r="J5" s="395">
        <v>0.7</v>
      </c>
      <c r="K5" s="393">
        <v>610974770</v>
      </c>
      <c r="L5" s="394">
        <v>100</v>
      </c>
      <c r="M5" s="391" t="s">
        <v>302</v>
      </c>
      <c r="N5" s="395">
        <v>8.9</v>
      </c>
      <c r="O5" s="393">
        <v>192507361</v>
      </c>
      <c r="P5" s="394">
        <v>100</v>
      </c>
      <c r="Q5" s="391" t="s">
        <v>302</v>
      </c>
      <c r="R5" s="395">
        <v>8.4</v>
      </c>
      <c r="S5" s="385"/>
      <c r="T5" s="386"/>
      <c r="U5" s="386"/>
      <c r="V5" s="386"/>
      <c r="W5" s="386"/>
      <c r="X5" s="386"/>
      <c r="Y5" s="386"/>
      <c r="Z5" s="386"/>
      <c r="AA5" s="386"/>
    </row>
    <row r="6" spans="1:27" s="373" customFormat="1" ht="29.1" customHeight="1" x14ac:dyDescent="0.15">
      <c r="A6" s="396"/>
      <c r="B6" s="397" t="s">
        <v>3038</v>
      </c>
      <c r="C6" s="398">
        <v>1703</v>
      </c>
      <c r="D6" s="399">
        <v>100</v>
      </c>
      <c r="E6" s="400" t="str">
        <f t="shared" ref="E6:E26" si="0">IF(F6&lt;0,"△","")</f>
        <v>△</v>
      </c>
      <c r="F6" s="401">
        <v>-0.4</v>
      </c>
      <c r="G6" s="402">
        <v>96484</v>
      </c>
      <c r="H6" s="399">
        <v>100</v>
      </c>
      <c r="I6" s="400" t="str">
        <f t="shared" ref="I6:I26" si="1">IF(J6&lt;0,"△","")</f>
        <v/>
      </c>
      <c r="J6" s="401">
        <v>3.7</v>
      </c>
      <c r="K6" s="402">
        <v>670116304</v>
      </c>
      <c r="L6" s="399">
        <v>100</v>
      </c>
      <c r="M6" s="400" t="str">
        <f t="shared" ref="M6:M26" si="2">IF(N6&lt;0,"△","")</f>
        <v/>
      </c>
      <c r="N6" s="401">
        <v>9.6999999999999993</v>
      </c>
      <c r="O6" s="402">
        <v>192280434</v>
      </c>
      <c r="P6" s="399">
        <v>100</v>
      </c>
      <c r="Q6" s="400" t="str">
        <f t="shared" ref="Q6:Q26" si="3">IF(R6&lt;0,"△","")</f>
        <v>△</v>
      </c>
      <c r="R6" s="401">
        <v>-0.1</v>
      </c>
      <c r="S6" s="55"/>
      <c r="T6" s="403"/>
      <c r="U6" s="403"/>
      <c r="V6" s="403"/>
      <c r="W6" s="403"/>
      <c r="X6" s="403"/>
      <c r="Y6" s="403"/>
      <c r="Z6" s="403"/>
      <c r="AA6" s="403"/>
    </row>
    <row r="7" spans="1:27" ht="20.25" customHeight="1" x14ac:dyDescent="0.15">
      <c r="A7" s="396"/>
      <c r="B7" s="367"/>
      <c r="C7" s="404"/>
      <c r="D7" s="405"/>
      <c r="E7" s="406" t="str">
        <f t="shared" si="0"/>
        <v/>
      </c>
      <c r="F7" s="407"/>
      <c r="G7" s="408"/>
      <c r="H7" s="405"/>
      <c r="I7" s="406" t="str">
        <f t="shared" si="1"/>
        <v/>
      </c>
      <c r="J7" s="407"/>
      <c r="K7" s="408"/>
      <c r="L7" s="405"/>
      <c r="M7" s="406" t="str">
        <f t="shared" si="2"/>
        <v/>
      </c>
      <c r="N7" s="407"/>
      <c r="O7" s="408"/>
      <c r="P7" s="405"/>
      <c r="Q7" s="406" t="str">
        <f t="shared" si="3"/>
        <v/>
      </c>
      <c r="R7" s="407"/>
      <c r="S7" s="409"/>
      <c r="T7" s="410"/>
      <c r="U7" s="410"/>
      <c r="V7" s="410"/>
      <c r="W7" s="410"/>
      <c r="X7" s="410"/>
      <c r="Y7" s="410"/>
      <c r="Z7" s="410"/>
      <c r="AA7" s="410"/>
    </row>
    <row r="8" spans="1:27" s="381" customFormat="1" ht="29.1" customHeight="1" x14ac:dyDescent="0.15">
      <c r="A8" s="385">
        <v>1</v>
      </c>
      <c r="B8" s="411" t="s">
        <v>3039</v>
      </c>
      <c r="C8" s="412">
        <v>361</v>
      </c>
      <c r="D8" s="394">
        <v>21.2</v>
      </c>
      <c r="E8" s="391" t="str">
        <f t="shared" si="0"/>
        <v/>
      </c>
      <c r="F8" s="395">
        <v>0.8</v>
      </c>
      <c r="G8" s="393">
        <v>15413</v>
      </c>
      <c r="H8" s="394">
        <v>16</v>
      </c>
      <c r="I8" s="391" t="str">
        <f t="shared" si="1"/>
        <v/>
      </c>
      <c r="J8" s="395">
        <v>7</v>
      </c>
      <c r="K8" s="393">
        <v>60947877</v>
      </c>
      <c r="L8" s="394">
        <v>9.1</v>
      </c>
      <c r="M8" s="391" t="str">
        <f t="shared" si="2"/>
        <v/>
      </c>
      <c r="N8" s="395">
        <v>3.5</v>
      </c>
      <c r="O8" s="393">
        <v>20678331</v>
      </c>
      <c r="P8" s="394">
        <v>10.8</v>
      </c>
      <c r="Q8" s="391" t="str">
        <f t="shared" si="3"/>
        <v>△</v>
      </c>
      <c r="R8" s="413">
        <v>-0.7</v>
      </c>
      <c r="S8" s="120"/>
    </row>
    <row r="9" spans="1:27" s="381" customFormat="1" ht="29.1" customHeight="1" x14ac:dyDescent="0.15">
      <c r="A9" s="385">
        <v>2</v>
      </c>
      <c r="B9" s="368" t="s">
        <v>3040</v>
      </c>
      <c r="C9" s="412">
        <v>166</v>
      </c>
      <c r="D9" s="394">
        <v>9.6999999999999993</v>
      </c>
      <c r="E9" s="391" t="str">
        <f t="shared" si="0"/>
        <v>△</v>
      </c>
      <c r="F9" s="395">
        <v>-1.8</v>
      </c>
      <c r="G9" s="393">
        <v>8963</v>
      </c>
      <c r="H9" s="394">
        <v>9.3000000000000007</v>
      </c>
      <c r="I9" s="391" t="str">
        <f t="shared" si="1"/>
        <v>△</v>
      </c>
      <c r="J9" s="395">
        <v>-1.2</v>
      </c>
      <c r="K9" s="393">
        <v>49244046</v>
      </c>
      <c r="L9" s="394">
        <v>7.3</v>
      </c>
      <c r="M9" s="391" t="str">
        <f t="shared" si="2"/>
        <v/>
      </c>
      <c r="N9" s="395">
        <v>2.2000000000000002</v>
      </c>
      <c r="O9" s="393">
        <v>15570058</v>
      </c>
      <c r="P9" s="394">
        <v>8.1</v>
      </c>
      <c r="Q9" s="391" t="str">
        <f t="shared" si="3"/>
        <v/>
      </c>
      <c r="R9" s="413">
        <v>1.8</v>
      </c>
      <c r="S9" s="120"/>
    </row>
    <row r="10" spans="1:27" s="381" customFormat="1" ht="29.1" customHeight="1" x14ac:dyDescent="0.15">
      <c r="A10" s="385">
        <v>3</v>
      </c>
      <c r="B10" s="368" t="s">
        <v>3041</v>
      </c>
      <c r="C10" s="412">
        <v>164</v>
      </c>
      <c r="D10" s="394">
        <v>9.6</v>
      </c>
      <c r="E10" s="391" t="str">
        <f t="shared" si="0"/>
        <v/>
      </c>
      <c r="F10" s="395">
        <v>1.2</v>
      </c>
      <c r="G10" s="393">
        <v>7126</v>
      </c>
      <c r="H10" s="394">
        <v>7.4</v>
      </c>
      <c r="I10" s="391" t="str">
        <f t="shared" si="1"/>
        <v/>
      </c>
      <c r="J10" s="395">
        <v>6</v>
      </c>
      <c r="K10" s="393">
        <v>18507564</v>
      </c>
      <c r="L10" s="394">
        <v>2.8</v>
      </c>
      <c r="M10" s="391" t="str">
        <f t="shared" si="2"/>
        <v/>
      </c>
      <c r="N10" s="395">
        <v>4.2</v>
      </c>
      <c r="O10" s="393">
        <v>5273654</v>
      </c>
      <c r="P10" s="394">
        <v>2.7</v>
      </c>
      <c r="Q10" s="391" t="str">
        <f t="shared" si="3"/>
        <v>△</v>
      </c>
      <c r="R10" s="413">
        <v>-5.5</v>
      </c>
      <c r="S10" s="120"/>
    </row>
    <row r="11" spans="1:27" s="381" customFormat="1" ht="29.1" customHeight="1" x14ac:dyDescent="0.15">
      <c r="A11" s="385">
        <v>4</v>
      </c>
      <c r="B11" s="368" t="s">
        <v>3042</v>
      </c>
      <c r="C11" s="412">
        <v>83</v>
      </c>
      <c r="D11" s="394">
        <v>4.9000000000000004</v>
      </c>
      <c r="E11" s="391" t="str">
        <f t="shared" si="0"/>
        <v>△</v>
      </c>
      <c r="F11" s="395">
        <v>-6.7</v>
      </c>
      <c r="G11" s="393">
        <v>1684</v>
      </c>
      <c r="H11" s="394">
        <v>1.7</v>
      </c>
      <c r="I11" s="391" t="str">
        <f t="shared" si="1"/>
        <v>△</v>
      </c>
      <c r="J11" s="395">
        <v>-0.6</v>
      </c>
      <c r="K11" s="393">
        <v>2527145</v>
      </c>
      <c r="L11" s="394">
        <v>0.4</v>
      </c>
      <c r="M11" s="391" t="str">
        <f t="shared" si="2"/>
        <v/>
      </c>
      <c r="N11" s="395">
        <v>7.8</v>
      </c>
      <c r="O11" s="393">
        <v>978841</v>
      </c>
      <c r="P11" s="394">
        <v>0.5</v>
      </c>
      <c r="Q11" s="391" t="str">
        <f t="shared" si="3"/>
        <v/>
      </c>
      <c r="R11" s="413">
        <v>5.8</v>
      </c>
      <c r="S11" s="120"/>
    </row>
    <row r="12" spans="1:27" s="381" customFormat="1" ht="29.1" customHeight="1" x14ac:dyDescent="0.15">
      <c r="A12" s="385">
        <v>5</v>
      </c>
      <c r="B12" s="368" t="s">
        <v>3043</v>
      </c>
      <c r="C12" s="412">
        <v>125</v>
      </c>
      <c r="D12" s="394">
        <v>7.3</v>
      </c>
      <c r="E12" s="391" t="str">
        <f t="shared" si="0"/>
        <v/>
      </c>
      <c r="F12" s="413" t="s">
        <v>3044</v>
      </c>
      <c r="G12" s="393">
        <v>14317</v>
      </c>
      <c r="H12" s="394">
        <v>14.8</v>
      </c>
      <c r="I12" s="391" t="str">
        <f t="shared" si="1"/>
        <v/>
      </c>
      <c r="J12" s="395">
        <v>5.5</v>
      </c>
      <c r="K12" s="393">
        <v>110857487</v>
      </c>
      <c r="L12" s="394">
        <v>16.5</v>
      </c>
      <c r="M12" s="391" t="str">
        <f t="shared" si="2"/>
        <v/>
      </c>
      <c r="N12" s="395">
        <v>18</v>
      </c>
      <c r="O12" s="393">
        <v>34233315</v>
      </c>
      <c r="P12" s="394">
        <v>17.8</v>
      </c>
      <c r="Q12" s="391" t="str">
        <f t="shared" si="3"/>
        <v/>
      </c>
      <c r="R12" s="413">
        <v>2.8</v>
      </c>
      <c r="S12" s="120"/>
    </row>
    <row r="13" spans="1:27" s="381" customFormat="1" ht="29.1" customHeight="1" x14ac:dyDescent="0.15">
      <c r="A13" s="385">
        <v>6</v>
      </c>
      <c r="B13" s="368" t="s">
        <v>3045</v>
      </c>
      <c r="C13" s="412">
        <v>90</v>
      </c>
      <c r="D13" s="394">
        <v>5.3</v>
      </c>
      <c r="E13" s="391" t="str">
        <f t="shared" si="0"/>
        <v>△</v>
      </c>
      <c r="F13" s="395">
        <v>-1.1000000000000001</v>
      </c>
      <c r="G13" s="393">
        <v>6757</v>
      </c>
      <c r="H13" s="394">
        <v>7</v>
      </c>
      <c r="I13" s="391" t="str">
        <f t="shared" si="1"/>
        <v/>
      </c>
      <c r="J13" s="395">
        <v>2.9</v>
      </c>
      <c r="K13" s="393">
        <v>32804045</v>
      </c>
      <c r="L13" s="394">
        <v>4.9000000000000004</v>
      </c>
      <c r="M13" s="391" t="str">
        <f t="shared" si="2"/>
        <v/>
      </c>
      <c r="N13" s="395">
        <v>9.6</v>
      </c>
      <c r="O13" s="393">
        <v>10921846</v>
      </c>
      <c r="P13" s="394">
        <v>5.7</v>
      </c>
      <c r="Q13" s="391" t="str">
        <f t="shared" si="3"/>
        <v/>
      </c>
      <c r="R13" s="413">
        <v>23.7</v>
      </c>
      <c r="S13" s="120"/>
    </row>
    <row r="14" spans="1:27" s="381" customFormat="1" ht="29.1" customHeight="1" x14ac:dyDescent="0.15">
      <c r="A14" s="385">
        <v>7</v>
      </c>
      <c r="B14" s="368" t="s">
        <v>3046</v>
      </c>
      <c r="C14" s="412">
        <v>158</v>
      </c>
      <c r="D14" s="394">
        <v>9.3000000000000007</v>
      </c>
      <c r="E14" s="391" t="str">
        <f t="shared" si="0"/>
        <v/>
      </c>
      <c r="F14" s="395">
        <v>0.6</v>
      </c>
      <c r="G14" s="393">
        <v>8375</v>
      </c>
      <c r="H14" s="394">
        <v>8.6999999999999993</v>
      </c>
      <c r="I14" s="391" t="str">
        <f t="shared" si="1"/>
        <v/>
      </c>
      <c r="J14" s="395">
        <v>2.7</v>
      </c>
      <c r="K14" s="393">
        <v>34149434</v>
      </c>
      <c r="L14" s="394">
        <v>5.0999999999999996</v>
      </c>
      <c r="M14" s="391" t="str">
        <f t="shared" si="2"/>
        <v>△</v>
      </c>
      <c r="N14" s="395">
        <v>-0.3</v>
      </c>
      <c r="O14" s="393">
        <v>13316653</v>
      </c>
      <c r="P14" s="394">
        <v>6.9</v>
      </c>
      <c r="Q14" s="391" t="str">
        <f t="shared" si="3"/>
        <v>△</v>
      </c>
      <c r="R14" s="413">
        <v>-3</v>
      </c>
      <c r="S14" s="120"/>
    </row>
    <row r="15" spans="1:27" s="381" customFormat="1" ht="29.1" customHeight="1" x14ac:dyDescent="0.15">
      <c r="A15" s="385">
        <v>8</v>
      </c>
      <c r="B15" s="368" t="s">
        <v>3047</v>
      </c>
      <c r="C15" s="412">
        <v>60</v>
      </c>
      <c r="D15" s="394">
        <v>3.5</v>
      </c>
      <c r="E15" s="391" t="str">
        <f t="shared" si="0"/>
        <v/>
      </c>
      <c r="F15" s="395">
        <v>13.2</v>
      </c>
      <c r="G15" s="393">
        <v>4821</v>
      </c>
      <c r="H15" s="394">
        <v>5</v>
      </c>
      <c r="I15" s="391" t="str">
        <f t="shared" si="1"/>
        <v/>
      </c>
      <c r="J15" s="395">
        <v>3.1</v>
      </c>
      <c r="K15" s="393">
        <v>59380373</v>
      </c>
      <c r="L15" s="394">
        <v>8.9</v>
      </c>
      <c r="M15" s="391" t="str">
        <f t="shared" si="2"/>
        <v/>
      </c>
      <c r="N15" s="395">
        <v>15.5</v>
      </c>
      <c r="O15" s="393">
        <v>26590511</v>
      </c>
      <c r="P15" s="394">
        <v>13.8</v>
      </c>
      <c r="Q15" s="391" t="str">
        <f t="shared" si="3"/>
        <v/>
      </c>
      <c r="R15" s="413">
        <v>23.9</v>
      </c>
      <c r="S15" s="120"/>
    </row>
    <row r="16" spans="1:27" s="381" customFormat="1" ht="29.1" customHeight="1" x14ac:dyDescent="0.15">
      <c r="A16" s="385">
        <v>9</v>
      </c>
      <c r="B16" s="368" t="s">
        <v>3048</v>
      </c>
      <c r="C16" s="412">
        <v>61</v>
      </c>
      <c r="D16" s="394">
        <v>3.6</v>
      </c>
      <c r="E16" s="391" t="str">
        <f t="shared" si="0"/>
        <v>△</v>
      </c>
      <c r="F16" s="395">
        <v>-1.6</v>
      </c>
      <c r="G16" s="393">
        <v>1887</v>
      </c>
      <c r="H16" s="394">
        <v>2</v>
      </c>
      <c r="I16" s="391" t="str">
        <f t="shared" si="1"/>
        <v/>
      </c>
      <c r="J16" s="395">
        <v>6.9</v>
      </c>
      <c r="K16" s="393">
        <v>6280737</v>
      </c>
      <c r="L16" s="394">
        <v>0.9</v>
      </c>
      <c r="M16" s="391" t="str">
        <f t="shared" si="2"/>
        <v>△</v>
      </c>
      <c r="N16" s="395">
        <v>-2</v>
      </c>
      <c r="O16" s="393">
        <v>2559205</v>
      </c>
      <c r="P16" s="394">
        <v>1.3</v>
      </c>
      <c r="Q16" s="391" t="str">
        <f t="shared" si="3"/>
        <v>△</v>
      </c>
      <c r="R16" s="413">
        <v>-15.9</v>
      </c>
      <c r="S16" s="120"/>
    </row>
    <row r="17" spans="1:19" s="381" customFormat="1" ht="29.1" customHeight="1" x14ac:dyDescent="0.15">
      <c r="A17" s="385">
        <v>10</v>
      </c>
      <c r="B17" s="368" t="s">
        <v>3049</v>
      </c>
      <c r="C17" s="412">
        <v>35</v>
      </c>
      <c r="D17" s="394">
        <v>2.1</v>
      </c>
      <c r="E17" s="391" t="str">
        <f t="shared" si="0"/>
        <v>△</v>
      </c>
      <c r="F17" s="395">
        <v>-2.8</v>
      </c>
      <c r="G17" s="393">
        <v>1478</v>
      </c>
      <c r="H17" s="394">
        <v>1.5</v>
      </c>
      <c r="I17" s="391" t="str">
        <f t="shared" si="1"/>
        <v/>
      </c>
      <c r="J17" s="395">
        <v>15.6</v>
      </c>
      <c r="K17" s="393">
        <v>3288212</v>
      </c>
      <c r="L17" s="394">
        <v>0.5</v>
      </c>
      <c r="M17" s="391" t="str">
        <f t="shared" si="2"/>
        <v/>
      </c>
      <c r="N17" s="395">
        <v>13</v>
      </c>
      <c r="O17" s="393">
        <v>1354652</v>
      </c>
      <c r="P17" s="394">
        <v>0.7</v>
      </c>
      <c r="Q17" s="391" t="str">
        <f t="shared" si="3"/>
        <v/>
      </c>
      <c r="R17" s="413">
        <v>27.8</v>
      </c>
      <c r="S17" s="120"/>
    </row>
    <row r="18" spans="1:19" s="381" customFormat="1" ht="29.1" customHeight="1" x14ac:dyDescent="0.15">
      <c r="A18" s="385">
        <v>11</v>
      </c>
      <c r="B18" s="368" t="s">
        <v>3050</v>
      </c>
      <c r="C18" s="412">
        <v>60</v>
      </c>
      <c r="D18" s="394">
        <v>3.5</v>
      </c>
      <c r="E18" s="391" t="str">
        <f t="shared" si="0"/>
        <v/>
      </c>
      <c r="F18" s="395">
        <v>3.4</v>
      </c>
      <c r="G18" s="393">
        <v>3142</v>
      </c>
      <c r="H18" s="394">
        <v>3.3</v>
      </c>
      <c r="I18" s="391" t="str">
        <f t="shared" si="1"/>
        <v/>
      </c>
      <c r="J18" s="395">
        <v>5.2</v>
      </c>
      <c r="K18" s="393">
        <v>11169053</v>
      </c>
      <c r="L18" s="394">
        <v>1.7</v>
      </c>
      <c r="M18" s="391" t="str">
        <f t="shared" si="2"/>
        <v>△</v>
      </c>
      <c r="N18" s="395">
        <v>-1.8</v>
      </c>
      <c r="O18" s="393">
        <v>2904004</v>
      </c>
      <c r="P18" s="394">
        <v>1.5</v>
      </c>
      <c r="Q18" s="391" t="str">
        <f t="shared" si="3"/>
        <v>△</v>
      </c>
      <c r="R18" s="413">
        <v>-17.2</v>
      </c>
      <c r="S18" s="120"/>
    </row>
    <row r="19" spans="1:19" s="381" customFormat="1" ht="29.1" customHeight="1" x14ac:dyDescent="0.15">
      <c r="A19" s="385">
        <v>12</v>
      </c>
      <c r="B19" s="368" t="s">
        <v>201</v>
      </c>
      <c r="C19" s="412">
        <v>163</v>
      </c>
      <c r="D19" s="394">
        <v>9.6</v>
      </c>
      <c r="E19" s="391" t="str">
        <f t="shared" si="0"/>
        <v>△</v>
      </c>
      <c r="F19" s="395">
        <v>-3.6</v>
      </c>
      <c r="G19" s="393">
        <v>11362</v>
      </c>
      <c r="H19" s="394">
        <v>11.8</v>
      </c>
      <c r="I19" s="391" t="str">
        <f t="shared" si="1"/>
        <v/>
      </c>
      <c r="J19" s="395">
        <v>2</v>
      </c>
      <c r="K19" s="393">
        <v>127978008</v>
      </c>
      <c r="L19" s="394">
        <v>19.100000000000001</v>
      </c>
      <c r="M19" s="391" t="str">
        <f t="shared" si="2"/>
        <v/>
      </c>
      <c r="N19" s="395">
        <v>2.9</v>
      </c>
      <c r="O19" s="393">
        <v>36561885</v>
      </c>
      <c r="P19" s="394">
        <v>19</v>
      </c>
      <c r="Q19" s="391" t="str">
        <f t="shared" si="3"/>
        <v>△</v>
      </c>
      <c r="R19" s="413">
        <v>-16.2</v>
      </c>
      <c r="S19" s="120"/>
    </row>
    <row r="20" spans="1:19" s="381" customFormat="1" ht="29.1" customHeight="1" x14ac:dyDescent="0.15">
      <c r="A20" s="385">
        <v>13</v>
      </c>
      <c r="B20" s="368" t="s">
        <v>3051</v>
      </c>
      <c r="C20" s="412">
        <v>95</v>
      </c>
      <c r="D20" s="394">
        <v>5.6</v>
      </c>
      <c r="E20" s="391" t="str">
        <f t="shared" si="0"/>
        <v>△</v>
      </c>
      <c r="F20" s="395">
        <v>-1</v>
      </c>
      <c r="G20" s="393">
        <v>6998</v>
      </c>
      <c r="H20" s="394">
        <v>7.3</v>
      </c>
      <c r="I20" s="391" t="str">
        <f t="shared" si="1"/>
        <v/>
      </c>
      <c r="J20" s="395">
        <v>1.4</v>
      </c>
      <c r="K20" s="393">
        <v>79966094</v>
      </c>
      <c r="L20" s="394">
        <v>11.9</v>
      </c>
      <c r="M20" s="391" t="str">
        <f t="shared" si="2"/>
        <v/>
      </c>
      <c r="N20" s="395">
        <v>11.7</v>
      </c>
      <c r="O20" s="393">
        <v>10063616</v>
      </c>
      <c r="P20" s="394">
        <v>5.2</v>
      </c>
      <c r="Q20" s="391" t="str">
        <f t="shared" si="3"/>
        <v/>
      </c>
      <c r="R20" s="413">
        <v>6.6</v>
      </c>
      <c r="S20" s="120"/>
    </row>
    <row r="21" spans="1:19" s="381" customFormat="1" ht="29.1" customHeight="1" x14ac:dyDescent="0.15">
      <c r="A21" s="385">
        <v>14</v>
      </c>
      <c r="B21" s="368" t="s">
        <v>3052</v>
      </c>
      <c r="C21" s="412">
        <v>11</v>
      </c>
      <c r="D21" s="394">
        <v>0.6</v>
      </c>
      <c r="E21" s="391" t="str">
        <f t="shared" si="0"/>
        <v>△</v>
      </c>
      <c r="F21" s="395">
        <v>-8.3000000000000007</v>
      </c>
      <c r="G21" s="393">
        <v>296</v>
      </c>
      <c r="H21" s="394">
        <v>0.3</v>
      </c>
      <c r="I21" s="391" t="str">
        <f t="shared" si="1"/>
        <v/>
      </c>
      <c r="J21" s="395">
        <v>1.7</v>
      </c>
      <c r="K21" s="393">
        <v>508336</v>
      </c>
      <c r="L21" s="394">
        <v>0.1</v>
      </c>
      <c r="M21" s="391" t="str">
        <f t="shared" si="2"/>
        <v/>
      </c>
      <c r="N21" s="395">
        <v>38.700000000000003</v>
      </c>
      <c r="O21" s="393">
        <v>148639</v>
      </c>
      <c r="P21" s="394">
        <v>0.1</v>
      </c>
      <c r="Q21" s="391" t="str">
        <f t="shared" si="3"/>
        <v/>
      </c>
      <c r="R21" s="414">
        <v>8.5</v>
      </c>
      <c r="S21" s="120"/>
    </row>
    <row r="22" spans="1:19" s="381" customFormat="1" ht="29.1" customHeight="1" x14ac:dyDescent="0.15">
      <c r="A22" s="385">
        <v>15</v>
      </c>
      <c r="B22" s="368" t="s">
        <v>3053</v>
      </c>
      <c r="C22" s="412">
        <v>5</v>
      </c>
      <c r="D22" s="394">
        <v>0.3</v>
      </c>
      <c r="E22" s="391" t="str">
        <f t="shared" si="0"/>
        <v/>
      </c>
      <c r="F22" s="413" t="s">
        <v>3044</v>
      </c>
      <c r="G22" s="393">
        <v>1181</v>
      </c>
      <c r="H22" s="394">
        <v>1.2</v>
      </c>
      <c r="I22" s="391" t="str">
        <f t="shared" si="1"/>
        <v/>
      </c>
      <c r="J22" s="395">
        <v>2.9</v>
      </c>
      <c r="K22" s="393">
        <v>64066713</v>
      </c>
      <c r="L22" s="394">
        <v>9.6</v>
      </c>
      <c r="M22" s="391" t="str">
        <f t="shared" si="2"/>
        <v/>
      </c>
      <c r="N22" s="395">
        <v>29.7</v>
      </c>
      <c r="O22" s="393">
        <v>8696852</v>
      </c>
      <c r="P22" s="394">
        <v>4.5</v>
      </c>
      <c r="Q22" s="391" t="str">
        <f t="shared" si="3"/>
        <v>△</v>
      </c>
      <c r="R22" s="414">
        <v>-7.2</v>
      </c>
      <c r="S22" s="120"/>
    </row>
    <row r="23" spans="1:19" s="381" customFormat="1" ht="29.1" customHeight="1" x14ac:dyDescent="0.15">
      <c r="A23" s="385">
        <v>16</v>
      </c>
      <c r="B23" s="368" t="s">
        <v>3054</v>
      </c>
      <c r="C23" s="412">
        <v>3</v>
      </c>
      <c r="D23" s="394">
        <v>0.2</v>
      </c>
      <c r="E23" s="391" t="str">
        <f t="shared" si="0"/>
        <v>△</v>
      </c>
      <c r="F23" s="395">
        <v>-25</v>
      </c>
      <c r="G23" s="393">
        <v>21</v>
      </c>
      <c r="H23" s="394">
        <v>0</v>
      </c>
      <c r="I23" s="391" t="str">
        <f t="shared" si="1"/>
        <v>△</v>
      </c>
      <c r="J23" s="395">
        <v>-8.6999999999999993</v>
      </c>
      <c r="K23" s="393">
        <v>22448</v>
      </c>
      <c r="L23" s="394">
        <v>0</v>
      </c>
      <c r="M23" s="391" t="str">
        <f t="shared" si="2"/>
        <v/>
      </c>
      <c r="N23" s="413">
        <v>10.8</v>
      </c>
      <c r="O23" s="393">
        <v>12635</v>
      </c>
      <c r="P23" s="394">
        <v>0</v>
      </c>
      <c r="Q23" s="391" t="str">
        <f t="shared" si="3"/>
        <v/>
      </c>
      <c r="R23" s="414">
        <v>16.7</v>
      </c>
      <c r="S23" s="120"/>
    </row>
    <row r="24" spans="1:19" s="381" customFormat="1" ht="29.1" customHeight="1" x14ac:dyDescent="0.15">
      <c r="A24" s="385">
        <v>17</v>
      </c>
      <c r="B24" s="368" t="s">
        <v>236</v>
      </c>
      <c r="C24" s="412">
        <v>36</v>
      </c>
      <c r="D24" s="394">
        <v>2.1</v>
      </c>
      <c r="E24" s="391" t="str">
        <f t="shared" si="0"/>
        <v>△</v>
      </c>
      <c r="F24" s="395">
        <v>-2.7</v>
      </c>
      <c r="G24" s="393">
        <v>1503</v>
      </c>
      <c r="H24" s="394">
        <v>1.6</v>
      </c>
      <c r="I24" s="391" t="str">
        <f t="shared" si="1"/>
        <v>△</v>
      </c>
      <c r="J24" s="395">
        <v>-1.6</v>
      </c>
      <c r="K24" s="393">
        <v>4513082</v>
      </c>
      <c r="L24" s="394">
        <v>0.7</v>
      </c>
      <c r="M24" s="391" t="str">
        <f t="shared" si="2"/>
        <v/>
      </c>
      <c r="N24" s="413">
        <v>2.6</v>
      </c>
      <c r="O24" s="393">
        <v>1473729</v>
      </c>
      <c r="P24" s="394">
        <v>0.8</v>
      </c>
      <c r="Q24" s="391" t="str">
        <f t="shared" si="3"/>
        <v>△</v>
      </c>
      <c r="R24" s="413">
        <v>-1.5</v>
      </c>
      <c r="S24" s="120"/>
    </row>
    <row r="25" spans="1:19" s="381" customFormat="1" ht="29.1" customHeight="1" x14ac:dyDescent="0.15">
      <c r="A25" s="385">
        <v>18</v>
      </c>
      <c r="B25" s="368" t="s">
        <v>3055</v>
      </c>
      <c r="C25" s="412">
        <v>22</v>
      </c>
      <c r="D25" s="394">
        <v>1.3</v>
      </c>
      <c r="E25" s="391" t="str">
        <f t="shared" si="0"/>
        <v/>
      </c>
      <c r="F25" s="395">
        <v>4.8</v>
      </c>
      <c r="G25" s="393">
        <v>913</v>
      </c>
      <c r="H25" s="394">
        <v>0.9</v>
      </c>
      <c r="I25" s="391" t="str">
        <f t="shared" si="1"/>
        <v/>
      </c>
      <c r="J25" s="395">
        <v>3.8</v>
      </c>
      <c r="K25" s="393">
        <v>3520350</v>
      </c>
      <c r="L25" s="394">
        <v>0.5</v>
      </c>
      <c r="M25" s="391" t="str">
        <f t="shared" si="2"/>
        <v/>
      </c>
      <c r="N25" s="413">
        <v>10.4</v>
      </c>
      <c r="O25" s="393">
        <v>756196</v>
      </c>
      <c r="P25" s="394">
        <v>0.4</v>
      </c>
      <c r="Q25" s="391" t="str">
        <f t="shared" si="3"/>
        <v/>
      </c>
      <c r="R25" s="413">
        <v>11.3</v>
      </c>
      <c r="S25" s="120"/>
    </row>
    <row r="26" spans="1:19" s="381" customFormat="1" ht="29.1" customHeight="1" x14ac:dyDescent="0.15">
      <c r="A26" s="415">
        <v>19</v>
      </c>
      <c r="B26" s="370" t="s">
        <v>3056</v>
      </c>
      <c r="C26" s="416">
        <v>5</v>
      </c>
      <c r="D26" s="417">
        <v>0.3</v>
      </c>
      <c r="E26" s="418" t="str">
        <f t="shared" si="0"/>
        <v/>
      </c>
      <c r="F26" s="419" t="s">
        <v>3057</v>
      </c>
      <c r="G26" s="420">
        <v>247</v>
      </c>
      <c r="H26" s="417">
        <v>0.3</v>
      </c>
      <c r="I26" s="418" t="str">
        <f t="shared" si="1"/>
        <v/>
      </c>
      <c r="J26" s="421">
        <v>0.8</v>
      </c>
      <c r="K26" s="420">
        <v>385300</v>
      </c>
      <c r="L26" s="417">
        <v>0.1</v>
      </c>
      <c r="M26" s="418" t="str">
        <f t="shared" si="2"/>
        <v/>
      </c>
      <c r="N26" s="419">
        <v>7.9</v>
      </c>
      <c r="O26" s="420">
        <v>185812</v>
      </c>
      <c r="P26" s="417">
        <v>0.1</v>
      </c>
      <c r="Q26" s="418" t="str">
        <f t="shared" si="3"/>
        <v/>
      </c>
      <c r="R26" s="419">
        <v>15.7</v>
      </c>
      <c r="S26" s="120"/>
    </row>
    <row r="27" spans="1:19" x14ac:dyDescent="0.15">
      <c r="A27" t="s">
        <v>3058</v>
      </c>
      <c r="B27" s="422"/>
      <c r="C27" s="422"/>
      <c r="D27" s="423"/>
      <c r="E27" s="422"/>
      <c r="F27" s="423"/>
      <c r="G27" s="422"/>
      <c r="H27" s="423"/>
      <c r="I27" s="422"/>
      <c r="J27" s="405"/>
      <c r="K27" s="422"/>
      <c r="L27" s="423"/>
      <c r="M27" s="424"/>
      <c r="N27" s="423"/>
      <c r="O27" s="422"/>
      <c r="P27" s="423"/>
      <c r="Q27" s="424"/>
      <c r="R27" s="423"/>
      <c r="S27" s="422"/>
    </row>
    <row r="28" spans="1:19" x14ac:dyDescent="0.15">
      <c r="B28" s="422"/>
      <c r="C28" s="422"/>
      <c r="D28" s="423"/>
      <c r="E28" s="422"/>
      <c r="F28" s="423"/>
      <c r="G28" s="422"/>
      <c r="H28" s="423"/>
      <c r="I28" s="422"/>
      <c r="J28" s="423"/>
      <c r="K28" s="422"/>
      <c r="L28" s="423"/>
      <c r="M28" s="424"/>
      <c r="N28" s="423"/>
      <c r="O28" s="422"/>
      <c r="P28" s="423"/>
      <c r="Q28" s="424"/>
      <c r="R28" s="423"/>
      <c r="S28" s="422"/>
    </row>
    <row r="29" spans="1:19" x14ac:dyDescent="0.15">
      <c r="B29" s="422"/>
      <c r="C29" s="422"/>
      <c r="D29" s="423"/>
      <c r="E29" s="422"/>
      <c r="F29" s="423"/>
      <c r="G29" s="422"/>
      <c r="H29" s="423"/>
      <c r="I29" s="422"/>
      <c r="J29" s="423"/>
      <c r="K29" s="422"/>
      <c r="L29" s="423"/>
      <c r="M29" s="424"/>
      <c r="N29" s="423"/>
      <c r="O29" s="422"/>
      <c r="P29" s="423"/>
      <c r="Q29" s="424"/>
      <c r="R29" s="423"/>
      <c r="S29" s="422"/>
    </row>
    <row r="30" spans="1:19" x14ac:dyDescent="0.15">
      <c r="B30" s="422"/>
      <c r="C30" s="422"/>
      <c r="D30" s="423"/>
      <c r="E30" s="422"/>
      <c r="F30" s="423"/>
      <c r="G30" s="422"/>
      <c r="H30" s="423"/>
      <c r="I30" s="422"/>
      <c r="J30" s="423"/>
      <c r="K30" s="422"/>
      <c r="L30" s="423"/>
      <c r="M30" s="424"/>
      <c r="N30" s="423"/>
      <c r="O30" s="422"/>
      <c r="P30" s="423"/>
      <c r="Q30" s="424"/>
      <c r="R30" s="423"/>
      <c r="S30" s="422"/>
    </row>
    <row r="31" spans="1:19" x14ac:dyDescent="0.15">
      <c r="B31" s="422"/>
      <c r="C31" s="422"/>
      <c r="D31" s="423"/>
      <c r="E31" s="422"/>
      <c r="F31" s="423"/>
      <c r="G31" s="422"/>
      <c r="H31" s="423"/>
      <c r="I31" s="422"/>
      <c r="J31" s="423"/>
      <c r="K31" s="422"/>
      <c r="L31" s="423"/>
      <c r="M31" s="424"/>
      <c r="N31" s="423"/>
      <c r="O31" s="422"/>
      <c r="P31" s="423"/>
      <c r="Q31" s="424"/>
      <c r="R31" s="423"/>
      <c r="S31" s="422"/>
    </row>
    <row r="32" spans="1:19" x14ac:dyDescent="0.15">
      <c r="B32" s="422"/>
      <c r="C32" s="422"/>
      <c r="D32" s="423"/>
      <c r="E32" s="422"/>
      <c r="F32" s="423"/>
      <c r="G32" s="422"/>
      <c r="H32" s="423"/>
      <c r="I32" s="422"/>
      <c r="J32" s="423"/>
      <c r="K32" s="422"/>
      <c r="L32" s="423"/>
      <c r="M32" s="424"/>
      <c r="N32" s="423"/>
      <c r="O32" s="422"/>
      <c r="P32" s="423"/>
      <c r="Q32" s="424"/>
      <c r="R32" s="423"/>
      <c r="S32" s="422"/>
    </row>
    <row r="33" spans="2:19" x14ac:dyDescent="0.15">
      <c r="B33" s="422"/>
      <c r="C33" s="422"/>
      <c r="D33" s="423"/>
      <c r="E33" s="422"/>
      <c r="F33" s="423"/>
      <c r="G33" s="422"/>
      <c r="H33" s="423"/>
      <c r="I33" s="422"/>
      <c r="J33" s="423"/>
      <c r="K33" s="422"/>
      <c r="L33" s="423"/>
      <c r="M33" s="424"/>
      <c r="N33" s="423"/>
      <c r="O33" s="422"/>
      <c r="P33" s="423"/>
      <c r="Q33" s="424"/>
      <c r="R33" s="423"/>
      <c r="S33" s="422"/>
    </row>
    <row r="34" spans="2:19" x14ac:dyDescent="0.15">
      <c r="B34" s="422"/>
      <c r="C34" s="422"/>
      <c r="D34" s="423"/>
      <c r="E34" s="422"/>
      <c r="F34" s="423"/>
      <c r="G34" s="422"/>
      <c r="H34" s="423"/>
      <c r="I34" s="422"/>
      <c r="J34" s="423"/>
      <c r="K34" s="422"/>
      <c r="L34" s="423"/>
      <c r="M34" s="424"/>
      <c r="N34" s="423"/>
      <c r="O34" s="422"/>
      <c r="P34" s="423"/>
      <c r="Q34" s="424"/>
      <c r="R34" s="423"/>
      <c r="S34" s="422"/>
    </row>
    <row r="35" spans="2:19" x14ac:dyDescent="0.15">
      <c r="B35" s="422"/>
      <c r="C35" s="422"/>
      <c r="D35" s="423"/>
      <c r="E35" s="422"/>
      <c r="F35" s="423"/>
      <c r="G35" s="422"/>
      <c r="H35" s="423"/>
      <c r="I35" s="422"/>
      <c r="J35" s="423"/>
      <c r="K35" s="422"/>
      <c r="L35" s="423"/>
      <c r="M35" s="424"/>
      <c r="N35" s="423"/>
      <c r="O35" s="422"/>
      <c r="P35" s="423"/>
      <c r="Q35" s="424"/>
      <c r="R35" s="423"/>
      <c r="S35" s="422"/>
    </row>
    <row r="36" spans="2:19" x14ac:dyDescent="0.15">
      <c r="B36" s="422"/>
      <c r="C36" s="422"/>
      <c r="D36" s="423"/>
      <c r="E36" s="422"/>
      <c r="F36" s="423"/>
      <c r="G36" s="422"/>
      <c r="H36" s="423"/>
      <c r="I36" s="422"/>
      <c r="J36" s="423"/>
      <c r="K36" s="422"/>
      <c r="L36" s="423"/>
      <c r="M36" s="424"/>
      <c r="N36" s="423"/>
      <c r="O36" s="422"/>
      <c r="P36" s="423"/>
      <c r="Q36" s="424"/>
      <c r="R36" s="423"/>
      <c r="S36" s="422"/>
    </row>
    <row r="37" spans="2:19" x14ac:dyDescent="0.15">
      <c r="B37" s="422"/>
      <c r="C37" s="422"/>
      <c r="D37" s="423"/>
      <c r="E37" s="422"/>
      <c r="F37" s="423"/>
      <c r="G37" s="422"/>
      <c r="H37" s="423"/>
      <c r="I37" s="422"/>
      <c r="J37" s="423"/>
      <c r="K37" s="422"/>
      <c r="L37" s="423"/>
      <c r="M37" s="424"/>
      <c r="N37" s="423"/>
      <c r="O37" s="422"/>
      <c r="P37" s="423"/>
      <c r="Q37" s="424"/>
      <c r="R37" s="423"/>
      <c r="S37" s="422"/>
    </row>
    <row r="38" spans="2:19" x14ac:dyDescent="0.15">
      <c r="B38" s="422"/>
      <c r="C38" s="422"/>
      <c r="D38" s="423"/>
      <c r="E38" s="422"/>
      <c r="F38" s="423"/>
      <c r="G38" s="422"/>
      <c r="H38" s="423"/>
      <c r="I38" s="422"/>
      <c r="J38" s="423"/>
      <c r="K38" s="422"/>
      <c r="L38" s="423"/>
      <c r="M38" s="424"/>
      <c r="N38" s="423"/>
      <c r="O38" s="422"/>
      <c r="P38" s="423"/>
      <c r="Q38" s="424"/>
      <c r="R38" s="423"/>
      <c r="S38" s="422"/>
    </row>
    <row r="39" spans="2:19" x14ac:dyDescent="0.15">
      <c r="B39" s="422"/>
      <c r="C39" s="422"/>
      <c r="D39" s="423"/>
      <c r="E39" s="422"/>
      <c r="F39" s="423"/>
      <c r="G39" s="422"/>
      <c r="H39" s="423"/>
      <c r="I39" s="422"/>
      <c r="J39" s="423"/>
      <c r="K39" s="422"/>
      <c r="L39" s="423"/>
      <c r="M39" s="424"/>
      <c r="N39" s="423"/>
      <c r="O39" s="422"/>
      <c r="P39" s="423"/>
      <c r="Q39" s="424"/>
      <c r="R39" s="423"/>
      <c r="S39" s="422"/>
    </row>
    <row r="40" spans="2:19" x14ac:dyDescent="0.15">
      <c r="B40" s="422"/>
      <c r="C40" s="422"/>
      <c r="D40" s="423"/>
      <c r="E40" s="422"/>
      <c r="F40" s="423"/>
      <c r="G40" s="422"/>
      <c r="H40" s="423"/>
      <c r="I40" s="422"/>
      <c r="J40" s="423"/>
      <c r="K40" s="422"/>
      <c r="L40" s="423"/>
      <c r="M40" s="424"/>
      <c r="N40" s="423"/>
      <c r="O40" s="422"/>
      <c r="P40" s="423"/>
      <c r="Q40" s="424"/>
      <c r="R40" s="423"/>
      <c r="S40" s="422"/>
    </row>
    <row r="41" spans="2:19" x14ac:dyDescent="0.15">
      <c r="B41" s="422"/>
      <c r="C41" s="422"/>
      <c r="D41" s="423"/>
      <c r="E41" s="422"/>
      <c r="F41" s="423"/>
      <c r="G41" s="422"/>
      <c r="H41" s="423"/>
      <c r="I41" s="422"/>
      <c r="J41" s="423"/>
      <c r="K41" s="422"/>
      <c r="L41" s="423"/>
      <c r="M41" s="424"/>
      <c r="N41" s="423"/>
      <c r="O41" s="422"/>
      <c r="P41" s="423"/>
      <c r="Q41" s="424"/>
      <c r="R41" s="423"/>
      <c r="S41" s="422"/>
    </row>
    <row r="42" spans="2:19" x14ac:dyDescent="0.15">
      <c r="B42" s="422"/>
      <c r="C42" s="422"/>
      <c r="D42" s="423"/>
      <c r="E42" s="422"/>
      <c r="F42" s="423"/>
      <c r="G42" s="422"/>
      <c r="H42" s="423"/>
      <c r="I42" s="422"/>
      <c r="J42" s="423"/>
      <c r="K42" s="422"/>
      <c r="L42" s="423"/>
      <c r="M42" s="424"/>
      <c r="N42" s="423"/>
      <c r="O42" s="422"/>
      <c r="P42" s="423"/>
      <c r="Q42" s="424"/>
      <c r="R42" s="423"/>
      <c r="S42" s="422"/>
    </row>
    <row r="43" spans="2:19" x14ac:dyDescent="0.15">
      <c r="B43" s="422"/>
      <c r="C43" s="422"/>
      <c r="D43" s="423"/>
      <c r="E43" s="422"/>
      <c r="F43" s="423"/>
      <c r="G43" s="422"/>
      <c r="H43" s="423"/>
      <c r="I43" s="422"/>
      <c r="J43" s="423"/>
      <c r="K43" s="422"/>
      <c r="L43" s="423"/>
      <c r="M43" s="424"/>
      <c r="N43" s="423"/>
      <c r="O43" s="422"/>
      <c r="P43" s="423"/>
      <c r="Q43" s="424"/>
      <c r="R43" s="423"/>
      <c r="S43" s="422"/>
    </row>
    <row r="44" spans="2:19" x14ac:dyDescent="0.15">
      <c r="B44" s="422"/>
      <c r="C44" s="422"/>
      <c r="D44" s="423"/>
      <c r="E44" s="422"/>
      <c r="F44" s="423"/>
      <c r="G44" s="422"/>
      <c r="H44" s="423"/>
      <c r="I44" s="422"/>
      <c r="J44" s="423"/>
      <c r="K44" s="422"/>
      <c r="L44" s="423"/>
      <c r="M44" s="424"/>
      <c r="N44" s="423"/>
      <c r="O44" s="422"/>
      <c r="P44" s="423"/>
      <c r="Q44" s="424"/>
      <c r="R44" s="423"/>
      <c r="S44" s="422"/>
    </row>
    <row r="45" spans="2:19" x14ac:dyDescent="0.15">
      <c r="B45" s="422"/>
      <c r="C45" s="422"/>
      <c r="D45" s="423"/>
      <c r="E45" s="422"/>
      <c r="F45" s="423"/>
      <c r="G45" s="422"/>
      <c r="H45" s="423"/>
      <c r="I45" s="422"/>
      <c r="J45" s="423"/>
      <c r="K45" s="422"/>
      <c r="L45" s="423"/>
      <c r="M45" s="424"/>
      <c r="N45" s="423"/>
      <c r="O45" s="422"/>
      <c r="P45" s="423"/>
      <c r="Q45" s="424"/>
      <c r="R45" s="423"/>
      <c r="S45" s="422"/>
    </row>
    <row r="46" spans="2:19" x14ac:dyDescent="0.15">
      <c r="B46" s="422"/>
      <c r="C46" s="422"/>
      <c r="D46" s="423"/>
      <c r="E46" s="422"/>
      <c r="F46" s="423"/>
      <c r="G46" s="422"/>
      <c r="H46" s="423"/>
      <c r="I46" s="422"/>
      <c r="J46" s="423"/>
      <c r="K46" s="422"/>
      <c r="L46" s="423"/>
      <c r="M46" s="424"/>
      <c r="N46" s="423"/>
      <c r="O46" s="422"/>
      <c r="P46" s="423"/>
      <c r="Q46" s="424"/>
      <c r="R46" s="423"/>
      <c r="S46" s="422"/>
    </row>
    <row r="47" spans="2:19" x14ac:dyDescent="0.15">
      <c r="B47" s="422"/>
      <c r="C47" s="422"/>
      <c r="D47" s="423"/>
      <c r="E47" s="422"/>
      <c r="F47" s="423"/>
      <c r="G47" s="422"/>
      <c r="H47" s="423"/>
      <c r="I47" s="422"/>
      <c r="J47" s="423"/>
      <c r="K47" s="422"/>
      <c r="L47" s="423"/>
      <c r="M47" s="424"/>
      <c r="N47" s="423"/>
      <c r="O47" s="422"/>
      <c r="P47" s="423"/>
      <c r="Q47" s="424"/>
      <c r="R47" s="423"/>
      <c r="S47" s="422"/>
    </row>
    <row r="48" spans="2:19" x14ac:dyDescent="0.15">
      <c r="B48" s="422"/>
      <c r="C48" s="422"/>
      <c r="D48" s="423"/>
      <c r="E48" s="422"/>
      <c r="F48" s="423"/>
      <c r="G48" s="422"/>
      <c r="H48" s="423"/>
      <c r="I48" s="422"/>
      <c r="J48" s="423"/>
      <c r="K48" s="422"/>
      <c r="L48" s="423"/>
      <c r="M48" s="424"/>
      <c r="N48" s="423"/>
      <c r="O48" s="422"/>
      <c r="P48" s="423"/>
      <c r="Q48" s="424"/>
      <c r="R48" s="423"/>
      <c r="S48" s="422"/>
    </row>
    <row r="49" spans="2:19" x14ac:dyDescent="0.15">
      <c r="B49" s="422"/>
      <c r="C49" s="422"/>
      <c r="D49" s="423"/>
      <c r="E49" s="422"/>
      <c r="F49" s="423"/>
      <c r="G49" s="422"/>
      <c r="H49" s="423"/>
      <c r="I49" s="422"/>
      <c r="J49" s="423"/>
      <c r="K49" s="422"/>
      <c r="L49" s="423"/>
      <c r="M49" s="424"/>
      <c r="N49" s="423"/>
      <c r="O49" s="422"/>
      <c r="P49" s="423"/>
      <c r="Q49" s="424"/>
      <c r="R49" s="423"/>
      <c r="S49" s="422"/>
    </row>
    <row r="50" spans="2:19" x14ac:dyDescent="0.15">
      <c r="B50" s="422"/>
      <c r="C50" s="422"/>
      <c r="D50" s="423"/>
      <c r="E50" s="422"/>
      <c r="F50" s="423"/>
      <c r="G50" s="422"/>
      <c r="H50" s="423"/>
      <c r="I50" s="422"/>
      <c r="J50" s="423"/>
      <c r="K50" s="422"/>
      <c r="L50" s="423"/>
      <c r="M50" s="424"/>
      <c r="N50" s="423"/>
      <c r="O50" s="422"/>
      <c r="P50" s="423"/>
      <c r="Q50" s="424"/>
      <c r="R50" s="423"/>
      <c r="S50" s="422"/>
    </row>
    <row r="51" spans="2:19" x14ac:dyDescent="0.15">
      <c r="B51" s="422"/>
      <c r="C51" s="422"/>
      <c r="D51" s="423"/>
      <c r="E51" s="422"/>
      <c r="F51" s="423"/>
      <c r="G51" s="422"/>
      <c r="H51" s="423"/>
      <c r="I51" s="422"/>
      <c r="J51" s="423"/>
      <c r="K51" s="422"/>
      <c r="L51" s="423"/>
      <c r="M51" s="424"/>
      <c r="N51" s="423"/>
      <c r="O51" s="422"/>
      <c r="P51" s="423"/>
      <c r="Q51" s="424"/>
      <c r="R51" s="423"/>
      <c r="S51" s="422"/>
    </row>
    <row r="52" spans="2:19" x14ac:dyDescent="0.15">
      <c r="B52" s="422"/>
      <c r="C52" s="422"/>
      <c r="D52" s="423"/>
      <c r="E52" s="422"/>
      <c r="F52" s="423"/>
      <c r="G52" s="422"/>
      <c r="H52" s="423"/>
      <c r="I52" s="422"/>
      <c r="J52" s="423"/>
      <c r="K52" s="422"/>
      <c r="L52" s="423"/>
      <c r="M52" s="424"/>
      <c r="N52" s="423"/>
      <c r="O52" s="422"/>
      <c r="P52" s="423"/>
      <c r="Q52" s="424"/>
      <c r="R52" s="423"/>
      <c r="S52" s="422"/>
    </row>
    <row r="53" spans="2:19" x14ac:dyDescent="0.15">
      <c r="B53" s="422"/>
      <c r="C53" s="422"/>
      <c r="D53" s="423"/>
      <c r="E53" s="422"/>
      <c r="F53" s="423"/>
      <c r="G53" s="422"/>
      <c r="H53" s="423"/>
      <c r="I53" s="422"/>
      <c r="J53" s="423"/>
      <c r="K53" s="422"/>
      <c r="L53" s="423"/>
      <c r="M53" s="424"/>
      <c r="N53" s="423"/>
      <c r="O53" s="422"/>
      <c r="P53" s="423"/>
      <c r="Q53" s="424"/>
      <c r="R53" s="423"/>
      <c r="S53" s="422"/>
    </row>
    <row r="54" spans="2:19" x14ac:dyDescent="0.15">
      <c r="B54" s="422"/>
      <c r="C54" s="422"/>
      <c r="D54" s="423"/>
      <c r="E54" s="422"/>
      <c r="F54" s="423"/>
      <c r="G54" s="422"/>
      <c r="H54" s="423"/>
      <c r="I54" s="422"/>
      <c r="J54" s="423"/>
      <c r="K54" s="422"/>
      <c r="L54" s="423"/>
      <c r="M54" s="424"/>
      <c r="N54" s="423"/>
      <c r="O54" s="422"/>
      <c r="P54" s="423"/>
      <c r="Q54" s="424"/>
      <c r="R54" s="423"/>
      <c r="S54" s="422"/>
    </row>
    <row r="55" spans="2:19" x14ac:dyDescent="0.15">
      <c r="B55" s="422"/>
      <c r="C55" s="422"/>
      <c r="D55" s="423"/>
      <c r="E55" s="422"/>
      <c r="F55" s="423"/>
      <c r="G55" s="422"/>
      <c r="H55" s="423"/>
      <c r="I55" s="422"/>
      <c r="J55" s="423"/>
      <c r="K55" s="422"/>
      <c r="L55" s="423"/>
      <c r="M55" s="424"/>
      <c r="N55" s="423"/>
      <c r="O55" s="422"/>
      <c r="P55" s="423"/>
      <c r="Q55" s="424"/>
      <c r="R55" s="423"/>
      <c r="S55" s="422"/>
    </row>
    <row r="56" spans="2:19" x14ac:dyDescent="0.15">
      <c r="B56" s="422"/>
      <c r="C56" s="422"/>
      <c r="D56" s="423"/>
      <c r="E56" s="422"/>
      <c r="F56" s="423"/>
      <c r="G56" s="422"/>
      <c r="H56" s="423"/>
      <c r="I56" s="422"/>
      <c r="J56" s="423"/>
      <c r="K56" s="422"/>
      <c r="L56" s="423"/>
      <c r="M56" s="424"/>
      <c r="N56" s="423"/>
      <c r="O56" s="422"/>
      <c r="P56" s="423"/>
      <c r="Q56" s="424"/>
      <c r="R56" s="423"/>
      <c r="S56" s="422"/>
    </row>
    <row r="57" spans="2:19" x14ac:dyDescent="0.15">
      <c r="B57" s="422"/>
      <c r="C57" s="422"/>
      <c r="D57" s="423"/>
      <c r="E57" s="422"/>
      <c r="F57" s="423"/>
      <c r="G57" s="422"/>
      <c r="H57" s="423"/>
      <c r="I57" s="422"/>
      <c r="J57" s="423"/>
      <c r="K57" s="422"/>
      <c r="L57" s="423"/>
      <c r="M57" s="424"/>
      <c r="N57" s="423"/>
      <c r="O57" s="422"/>
      <c r="P57" s="423"/>
      <c r="Q57" s="424"/>
      <c r="R57" s="423"/>
      <c r="S57" s="422"/>
    </row>
    <row r="58" spans="2:19" x14ac:dyDescent="0.15">
      <c r="B58" s="422"/>
      <c r="C58" s="422"/>
      <c r="D58" s="423"/>
      <c r="E58" s="422"/>
      <c r="F58" s="423"/>
      <c r="G58" s="422"/>
      <c r="H58" s="423"/>
      <c r="I58" s="422"/>
      <c r="J58" s="423"/>
      <c r="K58" s="422"/>
      <c r="L58" s="423"/>
      <c r="M58" s="424"/>
      <c r="N58" s="423"/>
      <c r="O58" s="422"/>
      <c r="P58" s="423"/>
      <c r="Q58" s="424"/>
      <c r="R58" s="423"/>
      <c r="S58" s="422"/>
    </row>
    <row r="59" spans="2:19" x14ac:dyDescent="0.15">
      <c r="B59" s="422"/>
      <c r="C59" s="422"/>
      <c r="D59" s="423"/>
      <c r="E59" s="422"/>
      <c r="F59" s="423"/>
      <c r="G59" s="422"/>
      <c r="H59" s="423"/>
      <c r="I59" s="422"/>
      <c r="J59" s="423"/>
      <c r="K59" s="422"/>
      <c r="L59" s="423"/>
      <c r="M59" s="424"/>
      <c r="N59" s="423"/>
      <c r="O59" s="422"/>
      <c r="P59" s="423"/>
      <c r="Q59" s="424"/>
      <c r="R59" s="423"/>
      <c r="S59" s="422"/>
    </row>
    <row r="60" spans="2:19" x14ac:dyDescent="0.15">
      <c r="B60" s="422"/>
      <c r="C60" s="422"/>
      <c r="D60" s="423"/>
      <c r="E60" s="422"/>
      <c r="F60" s="423"/>
      <c r="G60" s="422"/>
      <c r="H60" s="423"/>
      <c r="I60" s="422"/>
      <c r="J60" s="423"/>
      <c r="K60" s="422"/>
      <c r="L60" s="423"/>
      <c r="M60" s="424"/>
      <c r="N60" s="423"/>
      <c r="O60" s="422"/>
      <c r="P60" s="423"/>
      <c r="Q60" s="424"/>
      <c r="R60" s="423"/>
      <c r="S60" s="422"/>
    </row>
    <row r="61" spans="2:19" x14ac:dyDescent="0.15">
      <c r="B61" s="422"/>
      <c r="C61" s="422"/>
      <c r="D61" s="423"/>
      <c r="E61" s="422"/>
      <c r="F61" s="423"/>
      <c r="G61" s="422"/>
      <c r="H61" s="423"/>
      <c r="I61" s="422"/>
      <c r="J61" s="423"/>
      <c r="K61" s="422"/>
      <c r="L61" s="423"/>
      <c r="M61" s="424"/>
      <c r="N61" s="423"/>
      <c r="O61" s="422"/>
      <c r="P61" s="423"/>
      <c r="Q61" s="424"/>
      <c r="R61" s="423"/>
      <c r="S61" s="422"/>
    </row>
    <row r="62" spans="2:19" x14ac:dyDescent="0.15">
      <c r="B62" s="422"/>
      <c r="C62" s="422"/>
      <c r="D62" s="423"/>
      <c r="E62" s="422"/>
      <c r="F62" s="423"/>
      <c r="G62" s="422"/>
      <c r="H62" s="423"/>
      <c r="I62" s="422"/>
      <c r="J62" s="423"/>
      <c r="K62" s="422"/>
      <c r="L62" s="423"/>
      <c r="M62" s="424"/>
      <c r="N62" s="423"/>
      <c r="O62" s="422"/>
      <c r="P62" s="423"/>
      <c r="Q62" s="424"/>
      <c r="R62" s="423"/>
      <c r="S62" s="422"/>
    </row>
    <row r="63" spans="2:19" x14ac:dyDescent="0.15">
      <c r="B63" s="422"/>
      <c r="C63" s="422"/>
      <c r="D63" s="423"/>
      <c r="E63" s="422"/>
      <c r="F63" s="423"/>
      <c r="G63" s="422"/>
      <c r="H63" s="423"/>
      <c r="I63" s="422"/>
      <c r="J63" s="423"/>
      <c r="K63" s="422"/>
      <c r="L63" s="423"/>
      <c r="M63" s="424"/>
      <c r="N63" s="423"/>
      <c r="O63" s="422"/>
      <c r="P63" s="423"/>
      <c r="Q63" s="424"/>
      <c r="R63" s="423"/>
      <c r="S63" s="422"/>
    </row>
    <row r="64" spans="2:19" x14ac:dyDescent="0.15">
      <c r="B64" s="422"/>
      <c r="C64" s="422"/>
      <c r="D64" s="423"/>
      <c r="E64" s="422"/>
      <c r="F64" s="423"/>
      <c r="G64" s="422"/>
      <c r="H64" s="423"/>
      <c r="I64" s="422"/>
      <c r="J64" s="423"/>
      <c r="K64" s="422"/>
      <c r="L64" s="423"/>
      <c r="M64" s="424"/>
      <c r="N64" s="423"/>
      <c r="O64" s="422"/>
      <c r="P64" s="423"/>
      <c r="Q64" s="424"/>
      <c r="R64" s="423"/>
      <c r="S64" s="422"/>
    </row>
    <row r="65" spans="2:19" x14ac:dyDescent="0.15">
      <c r="B65" s="422"/>
      <c r="C65" s="422"/>
      <c r="D65" s="423"/>
      <c r="E65" s="422"/>
      <c r="F65" s="423"/>
      <c r="G65" s="422"/>
      <c r="H65" s="423"/>
      <c r="I65" s="422"/>
      <c r="J65" s="423"/>
      <c r="K65" s="422"/>
      <c r="L65" s="423"/>
      <c r="M65" s="424"/>
      <c r="N65" s="423"/>
      <c r="O65" s="422"/>
      <c r="P65" s="423"/>
      <c r="Q65" s="424"/>
      <c r="R65" s="423"/>
      <c r="S65" s="422"/>
    </row>
    <row r="66" spans="2:19" x14ac:dyDescent="0.15">
      <c r="B66" s="422"/>
      <c r="C66" s="422"/>
      <c r="D66" s="423"/>
      <c r="E66" s="422"/>
      <c r="F66" s="423"/>
      <c r="G66" s="422"/>
      <c r="H66" s="423"/>
      <c r="I66" s="422"/>
      <c r="J66" s="423"/>
      <c r="K66" s="422"/>
      <c r="L66" s="423"/>
      <c r="M66" s="424"/>
      <c r="N66" s="423"/>
      <c r="O66" s="422"/>
      <c r="P66" s="423"/>
      <c r="Q66" s="424"/>
      <c r="R66" s="423"/>
      <c r="S66" s="422"/>
    </row>
    <row r="67" spans="2:19" x14ac:dyDescent="0.15">
      <c r="B67" s="422"/>
      <c r="C67" s="422"/>
      <c r="D67" s="423"/>
      <c r="E67" s="422"/>
      <c r="F67" s="423"/>
      <c r="G67" s="422"/>
      <c r="H67" s="423"/>
      <c r="I67" s="422"/>
      <c r="J67" s="423"/>
      <c r="K67" s="422"/>
      <c r="L67" s="423"/>
      <c r="M67" s="424"/>
      <c r="N67" s="423"/>
      <c r="O67" s="422"/>
      <c r="P67" s="423"/>
      <c r="Q67" s="424"/>
      <c r="R67" s="423"/>
      <c r="S67" s="422"/>
    </row>
    <row r="68" spans="2:19" x14ac:dyDescent="0.15">
      <c r="B68" s="422"/>
      <c r="C68" s="422"/>
      <c r="D68" s="423"/>
      <c r="E68" s="422"/>
      <c r="F68" s="423"/>
      <c r="G68" s="422"/>
      <c r="H68" s="423"/>
      <c r="I68" s="422"/>
      <c r="J68" s="423"/>
      <c r="K68" s="422"/>
      <c r="L68" s="423"/>
      <c r="M68" s="424"/>
      <c r="N68" s="423"/>
      <c r="O68" s="422"/>
      <c r="P68" s="423"/>
      <c r="Q68" s="424"/>
      <c r="R68" s="423"/>
      <c r="S68" s="422"/>
    </row>
    <row r="69" spans="2:19" x14ac:dyDescent="0.15">
      <c r="B69" s="422"/>
      <c r="C69" s="422"/>
      <c r="D69" s="423"/>
      <c r="E69" s="422"/>
      <c r="F69" s="423"/>
      <c r="G69" s="422"/>
      <c r="H69" s="423"/>
      <c r="I69" s="422"/>
      <c r="J69" s="423"/>
      <c r="K69" s="422"/>
      <c r="L69" s="423"/>
      <c r="M69" s="424"/>
      <c r="N69" s="423"/>
      <c r="O69" s="422"/>
      <c r="P69" s="423"/>
      <c r="Q69" s="424"/>
      <c r="R69" s="423"/>
      <c r="S69" s="422"/>
    </row>
    <row r="70" spans="2:19" x14ac:dyDescent="0.15">
      <c r="B70" s="422"/>
      <c r="C70" s="422"/>
      <c r="D70" s="423"/>
      <c r="E70" s="422"/>
      <c r="F70" s="423"/>
      <c r="G70" s="422"/>
      <c r="H70" s="423"/>
      <c r="I70" s="422"/>
      <c r="J70" s="423"/>
      <c r="K70" s="422"/>
      <c r="L70" s="423"/>
      <c r="M70" s="424"/>
      <c r="N70" s="423"/>
      <c r="O70" s="422"/>
      <c r="P70" s="423"/>
      <c r="Q70" s="424"/>
      <c r="R70" s="423"/>
      <c r="S70" s="422"/>
    </row>
    <row r="71" spans="2:19" x14ac:dyDescent="0.15">
      <c r="B71" s="422"/>
      <c r="C71" s="422"/>
      <c r="D71" s="423"/>
      <c r="E71" s="422"/>
      <c r="F71" s="423"/>
      <c r="G71" s="422"/>
      <c r="H71" s="423"/>
      <c r="I71" s="422"/>
      <c r="J71" s="423"/>
      <c r="K71" s="422"/>
      <c r="L71" s="423"/>
      <c r="M71" s="424"/>
      <c r="N71" s="423"/>
      <c r="O71" s="422"/>
      <c r="P71" s="423"/>
      <c r="Q71" s="424"/>
      <c r="R71" s="423"/>
      <c r="S71" s="422"/>
    </row>
    <row r="72" spans="2:19" x14ac:dyDescent="0.15">
      <c r="B72" s="422"/>
      <c r="C72" s="422"/>
      <c r="D72" s="423"/>
      <c r="E72" s="422"/>
      <c r="F72" s="423"/>
      <c r="G72" s="422"/>
      <c r="H72" s="423"/>
      <c r="I72" s="422"/>
      <c r="J72" s="423"/>
      <c r="K72" s="422"/>
      <c r="L72" s="423"/>
      <c r="M72" s="424"/>
      <c r="N72" s="423"/>
      <c r="O72" s="422"/>
      <c r="P72" s="423"/>
      <c r="Q72" s="424"/>
      <c r="R72" s="423"/>
      <c r="S72" s="422"/>
    </row>
    <row r="73" spans="2:19" x14ac:dyDescent="0.15">
      <c r="B73" s="422"/>
      <c r="C73" s="422"/>
      <c r="D73" s="423"/>
      <c r="E73" s="422"/>
      <c r="F73" s="423"/>
      <c r="G73" s="422"/>
      <c r="H73" s="423"/>
      <c r="I73" s="422"/>
      <c r="J73" s="423"/>
      <c r="K73" s="422"/>
      <c r="L73" s="423"/>
      <c r="M73" s="424"/>
      <c r="N73" s="423"/>
      <c r="O73" s="422"/>
      <c r="P73" s="423"/>
      <c r="Q73" s="424"/>
      <c r="R73" s="423"/>
      <c r="S73" s="422"/>
    </row>
    <row r="74" spans="2:19" x14ac:dyDescent="0.15">
      <c r="B74" s="422"/>
      <c r="C74" s="422"/>
      <c r="D74" s="423"/>
      <c r="E74" s="422"/>
      <c r="F74" s="423"/>
      <c r="G74" s="422"/>
      <c r="H74" s="423"/>
      <c r="I74" s="422"/>
      <c r="J74" s="423"/>
      <c r="K74" s="422"/>
      <c r="L74" s="423"/>
      <c r="M74" s="424"/>
      <c r="N74" s="423"/>
      <c r="O74" s="422"/>
      <c r="P74" s="423"/>
      <c r="Q74" s="424"/>
      <c r="R74" s="423"/>
      <c r="S74" s="422"/>
    </row>
    <row r="75" spans="2:19" x14ac:dyDescent="0.15">
      <c r="B75" s="422"/>
      <c r="C75" s="422"/>
      <c r="D75" s="423"/>
      <c r="E75" s="422"/>
      <c r="F75" s="423"/>
      <c r="G75" s="422"/>
      <c r="H75" s="423"/>
      <c r="I75" s="422"/>
      <c r="J75" s="423"/>
      <c r="K75" s="422"/>
      <c r="L75" s="423"/>
      <c r="M75" s="424"/>
      <c r="N75" s="423"/>
      <c r="O75" s="422"/>
      <c r="P75" s="423"/>
      <c r="Q75" s="424"/>
      <c r="R75" s="423"/>
      <c r="S75" s="422"/>
    </row>
    <row r="76" spans="2:19" x14ac:dyDescent="0.15">
      <c r="B76" s="422"/>
      <c r="C76" s="422"/>
      <c r="D76" s="423"/>
      <c r="E76" s="422"/>
      <c r="F76" s="423"/>
      <c r="G76" s="422"/>
      <c r="H76" s="423"/>
      <c r="I76" s="422"/>
      <c r="J76" s="423"/>
      <c r="K76" s="422"/>
      <c r="L76" s="423"/>
      <c r="M76" s="424"/>
      <c r="N76" s="423"/>
      <c r="O76" s="422"/>
      <c r="P76" s="423"/>
      <c r="Q76" s="424"/>
      <c r="R76" s="423"/>
      <c r="S76" s="422"/>
    </row>
    <row r="77" spans="2:19" x14ac:dyDescent="0.15">
      <c r="B77" s="422"/>
      <c r="C77" s="422"/>
      <c r="D77" s="423"/>
      <c r="E77" s="422"/>
      <c r="F77" s="423"/>
      <c r="G77" s="422"/>
      <c r="H77" s="423"/>
      <c r="I77" s="422"/>
      <c r="J77" s="423"/>
      <c r="K77" s="422"/>
      <c r="L77" s="423"/>
      <c r="M77" s="424"/>
      <c r="N77" s="423"/>
      <c r="O77" s="422"/>
      <c r="P77" s="423"/>
      <c r="Q77" s="424"/>
      <c r="R77" s="423"/>
      <c r="S77" s="422"/>
    </row>
    <row r="78" spans="2:19" x14ac:dyDescent="0.15">
      <c r="B78" s="422"/>
      <c r="C78" s="422"/>
      <c r="D78" s="423"/>
      <c r="E78" s="422"/>
      <c r="F78" s="423"/>
      <c r="G78" s="422"/>
      <c r="H78" s="423"/>
      <c r="I78" s="422"/>
      <c r="J78" s="423"/>
      <c r="K78" s="422"/>
      <c r="L78" s="423"/>
      <c r="M78" s="424"/>
      <c r="N78" s="423"/>
      <c r="O78" s="422"/>
      <c r="P78" s="423"/>
      <c r="Q78" s="424"/>
      <c r="R78" s="423"/>
      <c r="S78" s="422"/>
    </row>
    <row r="79" spans="2:19" x14ac:dyDescent="0.15">
      <c r="B79" s="422"/>
      <c r="C79" s="422"/>
      <c r="D79" s="423"/>
      <c r="E79" s="422"/>
      <c r="F79" s="423"/>
      <c r="G79" s="422"/>
      <c r="H79" s="423"/>
      <c r="I79" s="422"/>
      <c r="J79" s="423"/>
      <c r="K79" s="422"/>
      <c r="L79" s="423"/>
      <c r="M79" s="424"/>
      <c r="N79" s="423"/>
      <c r="O79" s="422"/>
      <c r="P79" s="423"/>
      <c r="Q79" s="424"/>
      <c r="R79" s="423"/>
      <c r="S79" s="422"/>
    </row>
    <row r="80" spans="2:19" x14ac:dyDescent="0.15">
      <c r="B80" s="422"/>
      <c r="C80" s="422"/>
      <c r="D80" s="423"/>
      <c r="E80" s="422"/>
      <c r="F80" s="423"/>
      <c r="G80" s="422"/>
      <c r="H80" s="423"/>
      <c r="I80" s="422"/>
      <c r="J80" s="423"/>
      <c r="K80" s="422"/>
      <c r="L80" s="423"/>
      <c r="M80" s="424"/>
      <c r="N80" s="423"/>
      <c r="O80" s="422"/>
      <c r="P80" s="423"/>
      <c r="Q80" s="424"/>
      <c r="R80" s="423"/>
      <c r="S80" s="422"/>
    </row>
    <row r="81" spans="2:19" x14ac:dyDescent="0.15">
      <c r="B81" s="422"/>
      <c r="C81" s="422"/>
      <c r="D81" s="423"/>
      <c r="E81" s="422"/>
      <c r="F81" s="423"/>
      <c r="G81" s="422"/>
      <c r="H81" s="423"/>
      <c r="I81" s="422"/>
      <c r="J81" s="423"/>
      <c r="K81" s="422"/>
      <c r="L81" s="423"/>
      <c r="M81" s="424"/>
      <c r="N81" s="423"/>
      <c r="O81" s="422"/>
      <c r="P81" s="423"/>
      <c r="Q81" s="424"/>
      <c r="R81" s="423"/>
      <c r="S81" s="422"/>
    </row>
    <row r="82" spans="2:19" x14ac:dyDescent="0.15">
      <c r="B82" s="422"/>
      <c r="C82" s="422"/>
      <c r="D82" s="423"/>
      <c r="E82" s="422"/>
      <c r="F82" s="423"/>
      <c r="G82" s="422"/>
      <c r="H82" s="423"/>
      <c r="I82" s="422"/>
      <c r="J82" s="423"/>
      <c r="K82" s="422"/>
      <c r="L82" s="423"/>
      <c r="M82" s="424"/>
      <c r="N82" s="423"/>
      <c r="O82" s="422"/>
      <c r="P82" s="423"/>
      <c r="Q82" s="424"/>
      <c r="R82" s="423"/>
      <c r="S82" s="422"/>
    </row>
    <row r="83" spans="2:19" x14ac:dyDescent="0.15">
      <c r="B83" s="422"/>
      <c r="C83" s="422"/>
      <c r="D83" s="423"/>
      <c r="E83" s="422"/>
      <c r="F83" s="423"/>
      <c r="G83" s="422"/>
      <c r="H83" s="423"/>
      <c r="I83" s="422"/>
      <c r="J83" s="423"/>
      <c r="K83" s="422"/>
      <c r="L83" s="423"/>
      <c r="M83" s="424"/>
      <c r="N83" s="423"/>
      <c r="O83" s="422"/>
      <c r="P83" s="423"/>
      <c r="Q83" s="424"/>
      <c r="R83" s="423"/>
      <c r="S83" s="422"/>
    </row>
    <row r="84" spans="2:19" x14ac:dyDescent="0.15">
      <c r="B84" s="422"/>
      <c r="C84" s="422"/>
      <c r="D84" s="423"/>
      <c r="E84" s="422"/>
      <c r="F84" s="423"/>
      <c r="G84" s="422"/>
      <c r="H84" s="423"/>
      <c r="I84" s="422"/>
      <c r="J84" s="423"/>
      <c r="K84" s="422"/>
      <c r="L84" s="423"/>
      <c r="M84" s="424"/>
      <c r="N84" s="423"/>
      <c r="O84" s="422"/>
      <c r="P84" s="423"/>
      <c r="Q84" s="424"/>
      <c r="R84" s="423"/>
      <c r="S84" s="422"/>
    </row>
    <row r="85" spans="2:19" x14ac:dyDescent="0.15">
      <c r="B85" s="422"/>
      <c r="C85" s="422"/>
      <c r="D85" s="423"/>
      <c r="E85" s="422"/>
      <c r="F85" s="423"/>
      <c r="G85" s="422"/>
      <c r="H85" s="423"/>
      <c r="I85" s="422"/>
      <c r="J85" s="423"/>
      <c r="K85" s="422"/>
      <c r="L85" s="423"/>
      <c r="M85" s="424"/>
      <c r="N85" s="423"/>
      <c r="O85" s="422"/>
      <c r="P85" s="423"/>
      <c r="Q85" s="424"/>
      <c r="R85" s="423"/>
      <c r="S85" s="422"/>
    </row>
    <row r="86" spans="2:19" x14ac:dyDescent="0.15">
      <c r="B86" s="422"/>
      <c r="C86" s="422"/>
      <c r="D86" s="423"/>
      <c r="E86" s="422"/>
      <c r="F86" s="423"/>
      <c r="G86" s="422"/>
      <c r="H86" s="423"/>
      <c r="I86" s="422"/>
      <c r="J86" s="423"/>
      <c r="K86" s="422"/>
      <c r="L86" s="423"/>
      <c r="M86" s="424"/>
      <c r="N86" s="423"/>
      <c r="O86" s="422"/>
      <c r="P86" s="423"/>
      <c r="Q86" s="424"/>
      <c r="R86" s="423"/>
      <c r="S86" s="422"/>
    </row>
    <row r="87" spans="2:19" x14ac:dyDescent="0.15">
      <c r="B87" s="422"/>
      <c r="C87" s="422"/>
      <c r="D87" s="423"/>
      <c r="E87" s="422"/>
      <c r="F87" s="423"/>
      <c r="G87" s="422"/>
      <c r="H87" s="423"/>
      <c r="I87" s="422"/>
      <c r="J87" s="423"/>
      <c r="K87" s="422"/>
      <c r="L87" s="423"/>
      <c r="M87" s="424"/>
      <c r="N87" s="423"/>
      <c r="O87" s="422"/>
      <c r="P87" s="423"/>
      <c r="Q87" s="424"/>
      <c r="R87" s="423"/>
      <c r="S87" s="422"/>
    </row>
    <row r="88" spans="2:19" x14ac:dyDescent="0.15">
      <c r="B88" s="422"/>
      <c r="C88" s="422"/>
      <c r="D88" s="423"/>
      <c r="E88" s="422"/>
      <c r="F88" s="423"/>
      <c r="G88" s="422"/>
      <c r="H88" s="423"/>
      <c r="I88" s="422"/>
      <c r="J88" s="423"/>
      <c r="K88" s="422"/>
      <c r="L88" s="423"/>
      <c r="M88" s="424"/>
      <c r="N88" s="423"/>
      <c r="O88" s="422"/>
      <c r="P88" s="423"/>
      <c r="Q88" s="424"/>
      <c r="R88" s="423"/>
      <c r="S88" s="422"/>
    </row>
    <row r="89" spans="2:19" x14ac:dyDescent="0.15">
      <c r="B89" s="422"/>
      <c r="C89" s="422"/>
      <c r="D89" s="423"/>
      <c r="E89" s="422"/>
      <c r="F89" s="423"/>
      <c r="G89" s="422"/>
      <c r="H89" s="423"/>
      <c r="I89" s="422"/>
      <c r="J89" s="423"/>
      <c r="K89" s="422"/>
      <c r="L89" s="423"/>
      <c r="M89" s="424"/>
      <c r="N89" s="423"/>
      <c r="O89" s="422"/>
      <c r="P89" s="423"/>
      <c r="Q89" s="424"/>
      <c r="R89" s="423"/>
      <c r="S89" s="422"/>
    </row>
    <row r="90" spans="2:19" x14ac:dyDescent="0.15">
      <c r="B90" s="422"/>
      <c r="C90" s="422"/>
      <c r="D90" s="423"/>
      <c r="E90" s="422"/>
      <c r="F90" s="423"/>
      <c r="G90" s="422"/>
      <c r="H90" s="423"/>
      <c r="I90" s="422"/>
      <c r="J90" s="423"/>
      <c r="K90" s="422"/>
      <c r="L90" s="423"/>
      <c r="M90" s="424"/>
      <c r="N90" s="423"/>
      <c r="O90" s="422"/>
      <c r="P90" s="423"/>
      <c r="Q90" s="424"/>
      <c r="R90" s="423"/>
      <c r="S90" s="422"/>
    </row>
    <row r="91" spans="2:19" x14ac:dyDescent="0.15">
      <c r="B91" s="422"/>
      <c r="C91" s="422"/>
      <c r="D91" s="423"/>
      <c r="E91" s="422"/>
      <c r="F91" s="423"/>
      <c r="G91" s="422"/>
      <c r="H91" s="423"/>
      <c r="I91" s="422"/>
      <c r="J91" s="423"/>
      <c r="K91" s="422"/>
      <c r="L91" s="423"/>
      <c r="M91" s="424"/>
      <c r="N91" s="423"/>
      <c r="O91" s="422"/>
      <c r="P91" s="423"/>
      <c r="Q91" s="424"/>
      <c r="R91" s="423"/>
      <c r="S91" s="422"/>
    </row>
    <row r="92" spans="2:19" x14ac:dyDescent="0.15">
      <c r="B92" s="422"/>
      <c r="C92" s="422"/>
      <c r="D92" s="423"/>
      <c r="E92" s="422"/>
      <c r="F92" s="423"/>
      <c r="G92" s="422"/>
      <c r="H92" s="423"/>
      <c r="I92" s="422"/>
      <c r="J92" s="423"/>
      <c r="K92" s="422"/>
      <c r="L92" s="423"/>
      <c r="M92" s="424"/>
      <c r="N92" s="423"/>
      <c r="O92" s="422"/>
      <c r="P92" s="423"/>
      <c r="Q92" s="424"/>
      <c r="R92" s="423"/>
      <c r="S92" s="422"/>
    </row>
    <row r="93" spans="2:19" x14ac:dyDescent="0.15">
      <c r="B93" s="422"/>
      <c r="C93" s="422"/>
      <c r="D93" s="423"/>
      <c r="E93" s="422"/>
      <c r="F93" s="423"/>
      <c r="G93" s="422"/>
      <c r="H93" s="423"/>
      <c r="I93" s="422"/>
      <c r="J93" s="423"/>
      <c r="K93" s="422"/>
      <c r="L93" s="423"/>
      <c r="M93" s="424"/>
      <c r="N93" s="423"/>
      <c r="O93" s="422"/>
      <c r="P93" s="423"/>
      <c r="Q93" s="424"/>
      <c r="R93" s="423"/>
      <c r="S93" s="422"/>
    </row>
    <row r="94" spans="2:19" x14ac:dyDescent="0.15">
      <c r="B94" s="422"/>
      <c r="C94" s="422"/>
      <c r="D94" s="423"/>
      <c r="E94" s="422"/>
      <c r="F94" s="423"/>
      <c r="G94" s="422"/>
      <c r="H94" s="423"/>
      <c r="I94" s="422"/>
      <c r="J94" s="423"/>
      <c r="K94" s="422"/>
      <c r="L94" s="423"/>
      <c r="M94" s="424"/>
      <c r="N94" s="423"/>
      <c r="O94" s="422"/>
      <c r="P94" s="423"/>
      <c r="Q94" s="424"/>
      <c r="R94" s="423"/>
      <c r="S94" s="422"/>
    </row>
    <row r="95" spans="2:19" x14ac:dyDescent="0.15">
      <c r="B95" s="422"/>
      <c r="C95" s="422"/>
      <c r="D95" s="423"/>
      <c r="E95" s="422"/>
      <c r="F95" s="423"/>
      <c r="G95" s="422"/>
      <c r="H95" s="423"/>
      <c r="I95" s="422"/>
      <c r="J95" s="423"/>
      <c r="K95" s="422"/>
      <c r="L95" s="423"/>
      <c r="M95" s="424"/>
      <c r="N95" s="423"/>
      <c r="O95" s="422"/>
      <c r="P95" s="423"/>
      <c r="Q95" s="424"/>
      <c r="R95" s="423"/>
      <c r="S95" s="422"/>
    </row>
    <row r="96" spans="2:19" x14ac:dyDescent="0.15">
      <c r="B96" s="422"/>
      <c r="C96" s="422"/>
      <c r="D96" s="423"/>
      <c r="E96" s="422"/>
      <c r="F96" s="423"/>
      <c r="G96" s="422"/>
      <c r="H96" s="423"/>
      <c r="I96" s="422"/>
      <c r="J96" s="423"/>
      <c r="K96" s="422"/>
      <c r="L96" s="423"/>
      <c r="M96" s="424"/>
      <c r="N96" s="423"/>
      <c r="O96" s="422"/>
      <c r="P96" s="423"/>
      <c r="Q96" s="424"/>
      <c r="R96" s="423"/>
      <c r="S96" s="422"/>
    </row>
    <row r="97" spans="2:19" x14ac:dyDescent="0.15">
      <c r="B97" s="422"/>
      <c r="C97" s="422"/>
      <c r="D97" s="423"/>
      <c r="E97" s="422"/>
      <c r="F97" s="423"/>
      <c r="G97" s="422"/>
      <c r="H97" s="423"/>
      <c r="I97" s="422"/>
      <c r="J97" s="423"/>
      <c r="K97" s="422"/>
      <c r="L97" s="423"/>
      <c r="M97" s="424"/>
      <c r="N97" s="423"/>
      <c r="O97" s="422"/>
      <c r="P97" s="423"/>
      <c r="Q97" s="424"/>
      <c r="R97" s="423"/>
      <c r="S97" s="422"/>
    </row>
    <row r="98" spans="2:19" x14ac:dyDescent="0.15">
      <c r="B98" s="422"/>
      <c r="C98" s="422"/>
      <c r="D98" s="423"/>
      <c r="E98" s="422"/>
      <c r="F98" s="423"/>
      <c r="G98" s="422"/>
      <c r="H98" s="423"/>
      <c r="I98" s="422"/>
      <c r="J98" s="423"/>
      <c r="K98" s="422"/>
      <c r="L98" s="423"/>
      <c r="M98" s="424"/>
      <c r="N98" s="423"/>
      <c r="O98" s="422"/>
      <c r="P98" s="423"/>
      <c r="Q98" s="424"/>
      <c r="R98" s="423"/>
      <c r="S98" s="422"/>
    </row>
    <row r="99" spans="2:19" x14ac:dyDescent="0.15">
      <c r="B99" s="422"/>
      <c r="C99" s="422"/>
      <c r="D99" s="423"/>
      <c r="E99" s="422"/>
      <c r="F99" s="423"/>
      <c r="G99" s="422"/>
      <c r="H99" s="423"/>
      <c r="I99" s="422"/>
      <c r="J99" s="423"/>
      <c r="K99" s="422"/>
      <c r="L99" s="423"/>
      <c r="M99" s="424"/>
      <c r="N99" s="423"/>
      <c r="O99" s="422"/>
      <c r="P99" s="423"/>
      <c r="Q99" s="424"/>
      <c r="R99" s="423"/>
      <c r="S99" s="422"/>
    </row>
    <row r="100" spans="2:19" x14ac:dyDescent="0.15">
      <c r="B100" s="422"/>
      <c r="C100" s="422"/>
      <c r="D100" s="423"/>
      <c r="E100" s="422"/>
      <c r="F100" s="423"/>
      <c r="G100" s="422"/>
      <c r="H100" s="423"/>
      <c r="I100" s="422"/>
      <c r="J100" s="423"/>
      <c r="K100" s="422"/>
      <c r="L100" s="423"/>
      <c r="M100" s="424"/>
      <c r="N100" s="423"/>
      <c r="O100" s="422"/>
      <c r="P100" s="423"/>
      <c r="Q100" s="424"/>
      <c r="R100" s="423"/>
      <c r="S100" s="422"/>
    </row>
    <row r="101" spans="2:19" x14ac:dyDescent="0.15">
      <c r="B101" s="422"/>
      <c r="C101" s="422"/>
      <c r="D101" s="423"/>
      <c r="E101" s="422"/>
      <c r="F101" s="423"/>
      <c r="G101" s="422"/>
      <c r="H101" s="423"/>
      <c r="I101" s="422"/>
      <c r="J101" s="423"/>
      <c r="K101" s="422"/>
      <c r="L101" s="423"/>
      <c r="M101" s="424"/>
      <c r="N101" s="423"/>
      <c r="O101" s="422"/>
      <c r="P101" s="423"/>
      <c r="Q101" s="424"/>
      <c r="R101" s="423"/>
      <c r="S101" s="422"/>
    </row>
    <row r="102" spans="2:19" x14ac:dyDescent="0.15">
      <c r="B102" s="422"/>
      <c r="C102" s="422"/>
      <c r="D102" s="423"/>
      <c r="E102" s="422"/>
      <c r="F102" s="423"/>
      <c r="G102" s="422"/>
      <c r="H102" s="423"/>
      <c r="I102" s="422"/>
      <c r="J102" s="423"/>
      <c r="K102" s="422"/>
      <c r="L102" s="423"/>
      <c r="M102" s="424"/>
      <c r="N102" s="423"/>
      <c r="O102" s="422"/>
      <c r="P102" s="423"/>
      <c r="Q102" s="424"/>
      <c r="R102" s="423"/>
      <c r="S102" s="422"/>
    </row>
    <row r="103" spans="2:19" x14ac:dyDescent="0.15">
      <c r="B103" s="422"/>
      <c r="C103" s="422"/>
      <c r="D103" s="423"/>
      <c r="E103" s="422"/>
      <c r="F103" s="423"/>
      <c r="G103" s="422"/>
      <c r="H103" s="423"/>
      <c r="I103" s="422"/>
      <c r="J103" s="423"/>
      <c r="K103" s="422"/>
      <c r="L103" s="423"/>
      <c r="M103" s="424"/>
      <c r="N103" s="423"/>
      <c r="O103" s="422"/>
      <c r="P103" s="423"/>
      <c r="Q103" s="424"/>
      <c r="R103" s="423"/>
      <c r="S103" s="422"/>
    </row>
    <row r="104" spans="2:19" x14ac:dyDescent="0.15">
      <c r="B104" s="422"/>
      <c r="C104" s="422"/>
      <c r="D104" s="423"/>
      <c r="E104" s="422"/>
      <c r="F104" s="423"/>
      <c r="G104" s="422"/>
      <c r="H104" s="423"/>
      <c r="I104" s="422"/>
      <c r="J104" s="423"/>
      <c r="K104" s="422"/>
      <c r="L104" s="423"/>
      <c r="M104" s="424"/>
      <c r="N104" s="423"/>
      <c r="O104" s="422"/>
      <c r="P104" s="423"/>
      <c r="Q104" s="424"/>
      <c r="R104" s="423"/>
      <c r="S104" s="422"/>
    </row>
    <row r="105" spans="2:19" x14ac:dyDescent="0.15">
      <c r="B105" s="422"/>
      <c r="C105" s="422"/>
      <c r="D105" s="423"/>
      <c r="E105" s="422"/>
      <c r="F105" s="423"/>
      <c r="G105" s="422"/>
      <c r="H105" s="423"/>
      <c r="I105" s="422"/>
      <c r="J105" s="423"/>
      <c r="K105" s="422"/>
      <c r="L105" s="423"/>
      <c r="M105" s="424"/>
      <c r="N105" s="423"/>
      <c r="O105" s="422"/>
      <c r="P105" s="423"/>
      <c r="Q105" s="424"/>
      <c r="R105" s="423"/>
      <c r="S105" s="422"/>
    </row>
    <row r="106" spans="2:19" x14ac:dyDescent="0.15">
      <c r="B106" s="422"/>
      <c r="C106" s="422"/>
      <c r="D106" s="423"/>
      <c r="E106" s="422"/>
      <c r="F106" s="423"/>
      <c r="G106" s="422"/>
      <c r="H106" s="423"/>
      <c r="I106" s="422"/>
      <c r="J106" s="423"/>
      <c r="K106" s="422"/>
      <c r="L106" s="423"/>
      <c r="M106" s="424"/>
      <c r="N106" s="423"/>
      <c r="O106" s="422"/>
      <c r="P106" s="423"/>
      <c r="Q106" s="424"/>
      <c r="R106" s="423"/>
      <c r="S106" s="422"/>
    </row>
    <row r="107" spans="2:19" x14ac:dyDescent="0.15">
      <c r="B107" s="422"/>
      <c r="C107" s="422"/>
      <c r="D107" s="423"/>
      <c r="E107" s="422"/>
      <c r="F107" s="423"/>
      <c r="G107" s="422"/>
      <c r="H107" s="423"/>
      <c r="I107" s="422"/>
      <c r="J107" s="423"/>
      <c r="K107" s="422"/>
      <c r="L107" s="423"/>
      <c r="M107" s="424"/>
      <c r="N107" s="423"/>
      <c r="O107" s="422"/>
      <c r="P107" s="423"/>
      <c r="Q107" s="424"/>
      <c r="R107" s="423"/>
      <c r="S107" s="422"/>
    </row>
    <row r="108" spans="2:19" x14ac:dyDescent="0.15">
      <c r="B108" s="422"/>
      <c r="C108" s="422"/>
      <c r="D108" s="423"/>
      <c r="E108" s="422"/>
      <c r="F108" s="423"/>
      <c r="G108" s="422"/>
      <c r="H108" s="423"/>
      <c r="I108" s="422"/>
      <c r="J108" s="423"/>
      <c r="K108" s="422"/>
      <c r="L108" s="423"/>
      <c r="M108" s="424"/>
      <c r="N108" s="423"/>
      <c r="O108" s="422"/>
      <c r="P108" s="423"/>
      <c r="Q108" s="424"/>
      <c r="R108" s="423"/>
      <c r="S108" s="422"/>
    </row>
    <row r="109" spans="2:19" x14ac:dyDescent="0.15">
      <c r="B109" s="422"/>
      <c r="C109" s="422"/>
      <c r="D109" s="423"/>
      <c r="E109" s="422"/>
      <c r="F109" s="423"/>
      <c r="G109" s="422"/>
      <c r="H109" s="423"/>
      <c r="I109" s="422"/>
      <c r="J109" s="423"/>
      <c r="K109" s="422"/>
      <c r="L109" s="423"/>
      <c r="M109" s="424"/>
      <c r="N109" s="423"/>
      <c r="O109" s="422"/>
      <c r="P109" s="423"/>
      <c r="Q109" s="424"/>
      <c r="R109" s="423"/>
      <c r="S109" s="422"/>
    </row>
    <row r="110" spans="2:19" x14ac:dyDescent="0.15">
      <c r="B110" s="422"/>
      <c r="C110" s="422"/>
      <c r="D110" s="423"/>
      <c r="E110" s="422"/>
      <c r="F110" s="423"/>
      <c r="G110" s="422"/>
      <c r="H110" s="423"/>
      <c r="I110" s="422"/>
      <c r="J110" s="423"/>
      <c r="K110" s="422"/>
      <c r="L110" s="423"/>
      <c r="M110" s="424"/>
      <c r="N110" s="423"/>
      <c r="O110" s="422"/>
      <c r="P110" s="423"/>
      <c r="Q110" s="424"/>
      <c r="R110" s="423"/>
      <c r="S110" s="422"/>
    </row>
    <row r="111" spans="2:19" x14ac:dyDescent="0.15">
      <c r="B111" s="422"/>
      <c r="C111" s="422"/>
      <c r="D111" s="423"/>
      <c r="E111" s="422"/>
      <c r="F111" s="423"/>
      <c r="G111" s="422"/>
      <c r="H111" s="423"/>
      <c r="I111" s="422"/>
      <c r="J111" s="423"/>
      <c r="K111" s="422"/>
      <c r="L111" s="423"/>
      <c r="M111" s="424"/>
      <c r="N111" s="423"/>
      <c r="O111" s="422"/>
      <c r="P111" s="423"/>
      <c r="Q111" s="424"/>
      <c r="R111" s="423"/>
      <c r="S111" s="422"/>
    </row>
    <row r="112" spans="2:19" x14ac:dyDescent="0.15">
      <c r="B112" s="422"/>
      <c r="C112" s="422"/>
      <c r="D112" s="423"/>
      <c r="E112" s="422"/>
      <c r="F112" s="423"/>
      <c r="G112" s="422"/>
      <c r="H112" s="423"/>
      <c r="I112" s="422"/>
      <c r="J112" s="423"/>
      <c r="K112" s="422"/>
      <c r="L112" s="423"/>
      <c r="M112" s="424"/>
      <c r="N112" s="423"/>
      <c r="O112" s="422"/>
      <c r="P112" s="423"/>
      <c r="Q112" s="424"/>
      <c r="R112" s="423"/>
      <c r="S112" s="422"/>
    </row>
    <row r="113" spans="2:19" x14ac:dyDescent="0.15">
      <c r="B113" s="422"/>
      <c r="C113" s="422"/>
      <c r="D113" s="423"/>
      <c r="E113" s="422"/>
      <c r="F113" s="423"/>
      <c r="G113" s="422"/>
      <c r="H113" s="423"/>
      <c r="I113" s="422"/>
      <c r="J113" s="423"/>
      <c r="K113" s="422"/>
      <c r="L113" s="423"/>
      <c r="M113" s="424"/>
      <c r="N113" s="423"/>
      <c r="O113" s="422"/>
      <c r="P113" s="423"/>
      <c r="Q113" s="424"/>
      <c r="R113" s="423"/>
      <c r="S113" s="422"/>
    </row>
    <row r="114" spans="2:19" x14ac:dyDescent="0.15">
      <c r="B114" s="422"/>
      <c r="C114" s="422"/>
      <c r="D114" s="423"/>
      <c r="E114" s="422"/>
      <c r="F114" s="423"/>
      <c r="G114" s="422"/>
      <c r="H114" s="423"/>
      <c r="I114" s="422"/>
      <c r="J114" s="423"/>
      <c r="K114" s="422"/>
      <c r="L114" s="423"/>
      <c r="M114" s="424"/>
      <c r="N114" s="423"/>
      <c r="O114" s="422"/>
      <c r="P114" s="423"/>
      <c r="Q114" s="424"/>
      <c r="R114" s="423"/>
      <c r="S114" s="422"/>
    </row>
    <row r="115" spans="2:19" x14ac:dyDescent="0.15">
      <c r="B115" s="422"/>
      <c r="C115" s="422"/>
      <c r="D115" s="423"/>
      <c r="E115" s="422"/>
      <c r="F115" s="423"/>
      <c r="G115" s="422"/>
      <c r="H115" s="423"/>
      <c r="I115" s="422"/>
      <c r="J115" s="423"/>
      <c r="K115" s="422"/>
      <c r="L115" s="423"/>
      <c r="M115" s="424"/>
      <c r="N115" s="423"/>
      <c r="O115" s="422"/>
      <c r="P115" s="423"/>
      <c r="Q115" s="424"/>
      <c r="R115" s="423"/>
      <c r="S115" s="422"/>
    </row>
    <row r="116" spans="2:19" x14ac:dyDescent="0.15">
      <c r="B116" s="422"/>
      <c r="C116" s="422"/>
      <c r="D116" s="423"/>
      <c r="E116" s="422"/>
      <c r="F116" s="423"/>
      <c r="G116" s="422"/>
      <c r="H116" s="423"/>
      <c r="I116" s="422"/>
      <c r="J116" s="423"/>
      <c r="K116" s="422"/>
      <c r="L116" s="423"/>
      <c r="M116" s="424"/>
      <c r="N116" s="423"/>
      <c r="O116" s="422"/>
      <c r="P116" s="423"/>
      <c r="Q116" s="424"/>
      <c r="R116" s="423"/>
      <c r="S116" s="422"/>
    </row>
    <row r="117" spans="2:19" x14ac:dyDescent="0.15">
      <c r="B117" s="422"/>
      <c r="C117" s="422"/>
      <c r="D117" s="423"/>
      <c r="E117" s="422"/>
      <c r="F117" s="423"/>
      <c r="G117" s="422"/>
      <c r="H117" s="423"/>
      <c r="I117" s="422"/>
      <c r="J117" s="423"/>
      <c r="K117" s="422"/>
      <c r="L117" s="423"/>
      <c r="M117" s="424"/>
      <c r="N117" s="423"/>
      <c r="O117" s="422"/>
      <c r="P117" s="423"/>
      <c r="Q117" s="424"/>
      <c r="R117" s="423"/>
      <c r="S117" s="422"/>
    </row>
    <row r="118" spans="2:19" x14ac:dyDescent="0.15">
      <c r="B118" s="422"/>
      <c r="C118" s="422"/>
      <c r="D118" s="423"/>
      <c r="E118" s="422"/>
      <c r="F118" s="423"/>
      <c r="G118" s="422"/>
      <c r="H118" s="423"/>
      <c r="I118" s="422"/>
      <c r="J118" s="423"/>
      <c r="K118" s="422"/>
      <c r="L118" s="423"/>
      <c r="M118" s="424"/>
      <c r="N118" s="423"/>
      <c r="O118" s="422"/>
      <c r="P118" s="423"/>
      <c r="Q118" s="424"/>
      <c r="R118" s="423"/>
      <c r="S118" s="422"/>
    </row>
    <row r="119" spans="2:19" x14ac:dyDescent="0.15">
      <c r="B119" s="422"/>
      <c r="C119" s="422"/>
      <c r="D119" s="423"/>
      <c r="E119" s="422"/>
      <c r="F119" s="423"/>
      <c r="G119" s="422"/>
      <c r="H119" s="423"/>
      <c r="I119" s="422"/>
      <c r="J119" s="423"/>
      <c r="K119" s="422"/>
      <c r="L119" s="423"/>
      <c r="M119" s="424"/>
      <c r="N119" s="423"/>
      <c r="O119" s="422"/>
      <c r="P119" s="423"/>
      <c r="Q119" s="424"/>
      <c r="R119" s="423"/>
      <c r="S119" s="422"/>
    </row>
    <row r="120" spans="2:19" x14ac:dyDescent="0.15">
      <c r="B120" s="422"/>
      <c r="C120" s="422"/>
      <c r="D120" s="423"/>
      <c r="E120" s="422"/>
      <c r="F120" s="423"/>
      <c r="G120" s="422"/>
      <c r="H120" s="423"/>
      <c r="I120" s="422"/>
      <c r="J120" s="423"/>
      <c r="K120" s="422"/>
      <c r="L120" s="423"/>
      <c r="M120" s="424"/>
      <c r="N120" s="423"/>
      <c r="O120" s="422"/>
      <c r="P120" s="423"/>
      <c r="Q120" s="424"/>
      <c r="R120" s="423"/>
      <c r="S120" s="422"/>
    </row>
    <row r="121" spans="2:19" x14ac:dyDescent="0.15">
      <c r="B121" s="422"/>
      <c r="C121" s="422"/>
      <c r="D121" s="423"/>
      <c r="E121" s="422"/>
      <c r="F121" s="423"/>
      <c r="G121" s="422"/>
      <c r="H121" s="423"/>
      <c r="I121" s="422"/>
      <c r="J121" s="423"/>
      <c r="K121" s="422"/>
      <c r="L121" s="423"/>
      <c r="M121" s="424"/>
      <c r="N121" s="423"/>
      <c r="O121" s="422"/>
      <c r="P121" s="423"/>
      <c r="Q121" s="424"/>
      <c r="R121" s="423"/>
      <c r="S121" s="422"/>
    </row>
    <row r="122" spans="2:19" x14ac:dyDescent="0.15">
      <c r="B122" s="422"/>
      <c r="C122" s="422"/>
      <c r="D122" s="423"/>
      <c r="E122" s="422"/>
      <c r="F122" s="423"/>
      <c r="G122" s="422"/>
      <c r="H122" s="423"/>
      <c r="I122" s="422"/>
      <c r="J122" s="423"/>
      <c r="K122" s="422"/>
      <c r="L122" s="423"/>
      <c r="M122" s="424"/>
      <c r="N122" s="423"/>
      <c r="O122" s="422"/>
      <c r="P122" s="423"/>
      <c r="Q122" s="424"/>
      <c r="R122" s="423"/>
      <c r="S122" s="422"/>
    </row>
    <row r="123" spans="2:19" x14ac:dyDescent="0.15">
      <c r="B123" s="422"/>
      <c r="C123" s="422"/>
      <c r="D123" s="423"/>
      <c r="E123" s="422"/>
      <c r="F123" s="423"/>
      <c r="G123" s="422"/>
      <c r="H123" s="423"/>
      <c r="I123" s="422"/>
      <c r="J123" s="423"/>
      <c r="K123" s="422"/>
      <c r="L123" s="423"/>
      <c r="M123" s="424"/>
      <c r="N123" s="423"/>
      <c r="O123" s="422"/>
      <c r="P123" s="423"/>
      <c r="Q123" s="424"/>
      <c r="R123" s="423"/>
      <c r="S123" s="422"/>
    </row>
    <row r="124" spans="2:19" x14ac:dyDescent="0.15">
      <c r="B124" s="422"/>
      <c r="C124" s="422"/>
      <c r="D124" s="423"/>
      <c r="E124" s="422"/>
      <c r="F124" s="423"/>
      <c r="G124" s="422"/>
      <c r="H124" s="423"/>
      <c r="I124" s="422"/>
      <c r="J124" s="423"/>
      <c r="K124" s="422"/>
      <c r="L124" s="423"/>
      <c r="M124" s="424"/>
      <c r="N124" s="423"/>
      <c r="O124" s="422"/>
      <c r="P124" s="423"/>
      <c r="Q124" s="424"/>
      <c r="R124" s="423"/>
      <c r="S124" s="422"/>
    </row>
    <row r="125" spans="2:19" x14ac:dyDescent="0.15">
      <c r="B125" s="422"/>
      <c r="C125" s="422"/>
      <c r="D125" s="423"/>
      <c r="E125" s="422"/>
      <c r="F125" s="423"/>
      <c r="G125" s="422"/>
      <c r="H125" s="423"/>
      <c r="I125" s="422"/>
      <c r="J125" s="423"/>
      <c r="K125" s="422"/>
      <c r="L125" s="423"/>
      <c r="M125" s="424"/>
      <c r="N125" s="423"/>
      <c r="O125" s="422"/>
      <c r="P125" s="423"/>
      <c r="Q125" s="424"/>
      <c r="R125" s="423"/>
      <c r="S125" s="422"/>
    </row>
    <row r="126" spans="2:19" x14ac:dyDescent="0.15">
      <c r="B126" s="422"/>
      <c r="C126" s="422"/>
      <c r="D126" s="423"/>
      <c r="E126" s="422"/>
      <c r="F126" s="423"/>
      <c r="G126" s="422"/>
      <c r="H126" s="423"/>
      <c r="I126" s="422"/>
      <c r="J126" s="423"/>
      <c r="K126" s="422"/>
      <c r="L126" s="423"/>
      <c r="M126" s="424"/>
      <c r="N126" s="423"/>
      <c r="O126" s="422"/>
      <c r="P126" s="423"/>
      <c r="Q126" s="424"/>
      <c r="R126" s="423"/>
      <c r="S126" s="422"/>
    </row>
    <row r="127" spans="2:19" x14ac:dyDescent="0.15">
      <c r="B127" s="422"/>
      <c r="C127" s="422"/>
      <c r="D127" s="423"/>
      <c r="E127" s="422"/>
      <c r="F127" s="423"/>
      <c r="G127" s="422"/>
      <c r="H127" s="423"/>
      <c r="I127" s="422"/>
      <c r="J127" s="423"/>
      <c r="K127" s="422"/>
      <c r="L127" s="423"/>
      <c r="M127" s="424"/>
      <c r="N127" s="423"/>
      <c r="O127" s="422"/>
      <c r="P127" s="423"/>
      <c r="Q127" s="424"/>
      <c r="R127" s="423"/>
      <c r="S127" s="422"/>
    </row>
    <row r="128" spans="2:19" x14ac:dyDescent="0.15">
      <c r="B128" s="422"/>
      <c r="C128" s="422"/>
      <c r="D128" s="423"/>
      <c r="E128" s="422"/>
      <c r="F128" s="423"/>
      <c r="G128" s="422"/>
      <c r="H128" s="423"/>
      <c r="I128" s="422"/>
      <c r="J128" s="423"/>
      <c r="K128" s="422"/>
      <c r="L128" s="423"/>
      <c r="M128" s="424"/>
      <c r="N128" s="423"/>
      <c r="O128" s="422"/>
      <c r="P128" s="423"/>
      <c r="Q128" s="424"/>
      <c r="R128" s="423"/>
      <c r="S128" s="422"/>
    </row>
    <row r="129" spans="2:19" x14ac:dyDescent="0.15">
      <c r="B129" s="422"/>
      <c r="C129" s="422"/>
      <c r="D129" s="423"/>
      <c r="E129" s="422"/>
      <c r="F129" s="423"/>
      <c r="G129" s="422"/>
      <c r="H129" s="423"/>
      <c r="I129" s="422"/>
      <c r="J129" s="423"/>
      <c r="K129" s="422"/>
      <c r="L129" s="423"/>
      <c r="M129" s="424"/>
      <c r="N129" s="423"/>
      <c r="O129" s="422"/>
      <c r="P129" s="423"/>
      <c r="Q129" s="424"/>
      <c r="R129" s="423"/>
      <c r="S129" s="422"/>
    </row>
  </sheetData>
  <mergeCells count="10">
    <mergeCell ref="A4:B4"/>
    <mergeCell ref="E4:F4"/>
    <mergeCell ref="I4:J4"/>
    <mergeCell ref="M4:N4"/>
    <mergeCell ref="Q4:R4"/>
    <mergeCell ref="B1:Q1"/>
    <mergeCell ref="A2:C2"/>
    <mergeCell ref="A3:B3"/>
    <mergeCell ref="K3:N3"/>
    <mergeCell ref="O3:R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0" firstPageNumber="126" orientation="portrait" useFirstPageNumber="1" r:id="rId1"/>
  <headerFooter scaleWithDoc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6"/>
  <sheetViews>
    <sheetView showGridLines="0" showOutlineSymbols="0" zoomScale="80" zoomScaleNormal="80" workbookViewId="0"/>
  </sheetViews>
  <sheetFormatPr defaultColWidth="10.75" defaultRowHeight="14.25" x14ac:dyDescent="0.15"/>
  <cols>
    <col min="1" max="1" width="12.25" style="440" customWidth="1"/>
    <col min="2" max="2" width="10.625" style="435" customWidth="1"/>
    <col min="3" max="3" width="7.625" style="475" customWidth="1"/>
    <col min="4" max="4" width="4.125" style="476" customWidth="1"/>
    <col min="5" max="5" width="5.125" style="442" customWidth="1"/>
    <col min="6" max="6" width="12.625" style="435" customWidth="1"/>
    <col min="7" max="7" width="7.625" style="475" customWidth="1"/>
    <col min="8" max="8" width="4.125" style="476" customWidth="1"/>
    <col min="9" max="9" width="5.125" style="442" customWidth="1"/>
    <col min="10" max="10" width="14.625" style="440" customWidth="1"/>
    <col min="11" max="11" width="7.625" style="440" customWidth="1"/>
    <col min="12" max="12" width="4.125" style="441" customWidth="1"/>
    <col min="13" max="13" width="5.125" style="442" customWidth="1"/>
    <col min="14" max="14" width="14.625" style="440" customWidth="1"/>
    <col min="15" max="15" width="7.625" style="440" customWidth="1"/>
    <col min="16" max="16" width="4.125" style="441" customWidth="1"/>
    <col min="17" max="17" width="5.125" style="442" customWidth="1"/>
    <col min="18" max="16384" width="10.75" style="440"/>
  </cols>
  <sheetData>
    <row r="1" spans="1:17" s="428" customFormat="1" ht="18.75" customHeight="1" x14ac:dyDescent="0.15">
      <c r="A1" s="427" t="s">
        <v>3059</v>
      </c>
      <c r="C1" s="429"/>
      <c r="D1" s="430"/>
      <c r="E1" s="431"/>
      <c r="F1" s="429"/>
      <c r="G1" s="429"/>
      <c r="H1" s="430"/>
      <c r="I1" s="431"/>
      <c r="L1" s="432"/>
      <c r="M1" s="433"/>
      <c r="P1" s="432"/>
      <c r="Q1" s="433"/>
    </row>
    <row r="2" spans="1:17" s="428" customFormat="1" ht="18.75" customHeight="1" x14ac:dyDescent="0.15">
      <c r="A2" s="638" t="s">
        <v>3060</v>
      </c>
      <c r="B2" s="638"/>
      <c r="C2" s="638"/>
      <c r="D2" s="638"/>
      <c r="E2" s="638"/>
      <c r="F2" s="638"/>
      <c r="G2" s="638"/>
      <c r="H2" s="638"/>
      <c r="I2" s="638"/>
      <c r="J2" s="638"/>
      <c r="K2" s="638"/>
      <c r="L2" s="638"/>
      <c r="M2" s="638"/>
      <c r="N2" s="638"/>
      <c r="O2" s="638"/>
      <c r="P2" s="638"/>
      <c r="Q2" s="638"/>
    </row>
    <row r="3" spans="1:17" s="428" customFormat="1" ht="18.75" customHeight="1" x14ac:dyDescent="0.15">
      <c r="A3" s="639" t="s">
        <v>3061</v>
      </c>
      <c r="B3" s="639"/>
      <c r="C3" s="639"/>
      <c r="D3" s="639"/>
      <c r="E3" s="639"/>
      <c r="F3" s="639"/>
      <c r="G3" s="639"/>
      <c r="H3" s="639"/>
      <c r="I3" s="639"/>
      <c r="J3" s="639"/>
      <c r="K3" s="639"/>
      <c r="L3" s="639"/>
      <c r="M3" s="639"/>
      <c r="N3" s="639"/>
      <c r="O3" s="639"/>
      <c r="P3" s="639"/>
      <c r="Q3" s="639"/>
    </row>
    <row r="4" spans="1:17" x14ac:dyDescent="0.15">
      <c r="A4" s="434" t="s">
        <v>3062</v>
      </c>
      <c r="C4" s="436"/>
      <c r="D4" s="437"/>
      <c r="E4" s="438"/>
      <c r="F4" s="436"/>
      <c r="G4" s="436"/>
      <c r="H4" s="437"/>
      <c r="I4" s="439"/>
    </row>
    <row r="5" spans="1:17" ht="18.75" customHeight="1" x14ac:dyDescent="0.15">
      <c r="A5" s="640" t="s">
        <v>3063</v>
      </c>
      <c r="B5" s="642" t="s">
        <v>73</v>
      </c>
      <c r="C5" s="643"/>
      <c r="D5" s="643"/>
      <c r="E5" s="644"/>
      <c r="F5" s="645" t="s">
        <v>3031</v>
      </c>
      <c r="G5" s="643"/>
      <c r="H5" s="643"/>
      <c r="I5" s="646"/>
      <c r="J5" s="642" t="s">
        <v>2965</v>
      </c>
      <c r="K5" s="643"/>
      <c r="L5" s="643"/>
      <c r="M5" s="643"/>
      <c r="N5" s="642" t="s">
        <v>3064</v>
      </c>
      <c r="O5" s="643"/>
      <c r="P5" s="643"/>
      <c r="Q5" s="646"/>
    </row>
    <row r="6" spans="1:17" ht="18.75" customHeight="1" x14ac:dyDescent="0.15">
      <c r="A6" s="641"/>
      <c r="B6" s="443" t="s">
        <v>3065</v>
      </c>
      <c r="C6" s="444" t="s">
        <v>3034</v>
      </c>
      <c r="D6" s="647" t="s">
        <v>3035</v>
      </c>
      <c r="E6" s="648"/>
      <c r="F6" s="445" t="s">
        <v>3065</v>
      </c>
      <c r="G6" s="446" t="s">
        <v>3034</v>
      </c>
      <c r="H6" s="635" t="s">
        <v>3035</v>
      </c>
      <c r="I6" s="648"/>
      <c r="J6" s="445" t="s">
        <v>3065</v>
      </c>
      <c r="K6" s="446" t="s">
        <v>3034</v>
      </c>
      <c r="L6" s="635" t="s">
        <v>3035</v>
      </c>
      <c r="M6" s="649"/>
      <c r="N6" s="445" t="s">
        <v>3065</v>
      </c>
      <c r="O6" s="446" t="s">
        <v>3034</v>
      </c>
      <c r="P6" s="635" t="s">
        <v>3035</v>
      </c>
      <c r="Q6" s="636"/>
    </row>
    <row r="7" spans="1:17" s="453" customFormat="1" ht="18.75" customHeight="1" x14ac:dyDescent="0.15">
      <c r="A7" s="447" t="s">
        <v>3066</v>
      </c>
      <c r="B7" s="448">
        <v>185116</v>
      </c>
      <c r="C7" s="449">
        <v>100</v>
      </c>
      <c r="D7" s="450" t="s">
        <v>3037</v>
      </c>
      <c r="E7" s="451">
        <v>-1.6642850692433959</v>
      </c>
      <c r="F7" s="448">
        <v>7778124</v>
      </c>
      <c r="G7" s="449">
        <v>100</v>
      </c>
      <c r="H7" s="450" t="s">
        <v>302</v>
      </c>
      <c r="I7" s="451">
        <v>1.0497548432759918</v>
      </c>
      <c r="J7" s="448">
        <v>331809377</v>
      </c>
      <c r="K7" s="449">
        <v>100</v>
      </c>
      <c r="L7" s="450" t="s">
        <v>302</v>
      </c>
      <c r="M7" s="451">
        <v>4.0037937430478028</v>
      </c>
      <c r="N7" s="448">
        <v>104300710</v>
      </c>
      <c r="O7" s="449">
        <v>100</v>
      </c>
      <c r="P7" s="450" t="s">
        <v>302</v>
      </c>
      <c r="Q7" s="452">
        <v>0.86301404755955624</v>
      </c>
    </row>
    <row r="8" spans="1:17" s="453" customFormat="1" ht="18.75" customHeight="1" x14ac:dyDescent="0.15">
      <c r="A8" s="447"/>
      <c r="B8" s="448"/>
      <c r="C8" s="449"/>
      <c r="D8" s="450"/>
      <c r="E8" s="451"/>
      <c r="F8" s="448"/>
      <c r="G8" s="449"/>
      <c r="H8" s="450"/>
      <c r="I8" s="451"/>
      <c r="J8" s="448"/>
      <c r="K8" s="449"/>
      <c r="L8" s="450"/>
      <c r="M8" s="451"/>
      <c r="N8" s="448"/>
      <c r="O8" s="449"/>
      <c r="P8" s="450"/>
      <c r="Q8" s="452"/>
    </row>
    <row r="9" spans="1:17" s="460" customFormat="1" ht="18.75" customHeight="1" x14ac:dyDescent="0.15">
      <c r="A9" s="454" t="s">
        <v>3067</v>
      </c>
      <c r="B9" s="455">
        <v>5063</v>
      </c>
      <c r="C9" s="456">
        <v>2.7350418116208215</v>
      </c>
      <c r="D9" s="457" t="s">
        <v>3037</v>
      </c>
      <c r="E9" s="458">
        <v>-0.3346456692913386</v>
      </c>
      <c r="F9" s="455">
        <v>170662</v>
      </c>
      <c r="G9" s="456">
        <v>2.1941280442430591</v>
      </c>
      <c r="H9" s="457" t="s">
        <v>302</v>
      </c>
      <c r="I9" s="458">
        <v>1.8063161411169573</v>
      </c>
      <c r="J9" s="455">
        <v>6327627</v>
      </c>
      <c r="K9" s="456">
        <v>1.9070066847447775</v>
      </c>
      <c r="L9" s="457" t="s">
        <v>302</v>
      </c>
      <c r="M9" s="458">
        <v>3.2122632792084027</v>
      </c>
      <c r="N9" s="455">
        <v>1691669</v>
      </c>
      <c r="O9" s="456">
        <v>1.6219151336553703</v>
      </c>
      <c r="P9" s="457" t="s">
        <v>302</v>
      </c>
      <c r="Q9" s="459">
        <v>4.2735880399695008</v>
      </c>
    </row>
    <row r="10" spans="1:17" s="460" customFormat="1" ht="18.75" customHeight="1" x14ac:dyDescent="0.15">
      <c r="A10" s="454" t="s">
        <v>3068</v>
      </c>
      <c r="B10" s="455">
        <v>1377</v>
      </c>
      <c r="C10" s="456">
        <v>0.74385790531342511</v>
      </c>
      <c r="D10" s="457" t="s">
        <v>302</v>
      </c>
      <c r="E10" s="458">
        <v>0.6578947368421052</v>
      </c>
      <c r="F10" s="455">
        <v>57586</v>
      </c>
      <c r="G10" s="456">
        <v>0.74035847204287308</v>
      </c>
      <c r="H10" s="457" t="s">
        <v>302</v>
      </c>
      <c r="I10" s="458">
        <v>1.4928003665908811</v>
      </c>
      <c r="J10" s="455">
        <v>1779322</v>
      </c>
      <c r="K10" s="456">
        <v>0.53624825678148336</v>
      </c>
      <c r="L10" s="457" t="s">
        <v>3037</v>
      </c>
      <c r="M10" s="458">
        <v>-6.9456988609055959</v>
      </c>
      <c r="N10" s="455">
        <v>552138</v>
      </c>
      <c r="O10" s="456">
        <v>0.52937127657136751</v>
      </c>
      <c r="P10" s="457" t="s">
        <v>3037</v>
      </c>
      <c r="Q10" s="459">
        <v>-13.688518439778397</v>
      </c>
    </row>
    <row r="11" spans="1:17" s="460" customFormat="1" ht="18.75" customHeight="1" x14ac:dyDescent="0.15">
      <c r="A11" s="454" t="s">
        <v>3069</v>
      </c>
      <c r="B11" s="455">
        <v>2087</v>
      </c>
      <c r="C11" s="456">
        <v>1.127401197087232</v>
      </c>
      <c r="D11" s="457" t="s">
        <v>302</v>
      </c>
      <c r="E11" s="458">
        <v>0</v>
      </c>
      <c r="F11" s="455">
        <v>87940</v>
      </c>
      <c r="G11" s="456">
        <v>1.1306068147023627</v>
      </c>
      <c r="H11" s="457" t="s">
        <v>302</v>
      </c>
      <c r="I11" s="458">
        <v>1.4746947912579906</v>
      </c>
      <c r="J11" s="455">
        <v>2727177</v>
      </c>
      <c r="K11" s="456">
        <v>0.82191076836264332</v>
      </c>
      <c r="L11" s="457" t="s">
        <v>302</v>
      </c>
      <c r="M11" s="458">
        <v>7.9792132718310134</v>
      </c>
      <c r="N11" s="455">
        <v>801382</v>
      </c>
      <c r="O11" s="456">
        <v>0.76833801035486726</v>
      </c>
      <c r="P11" s="457" t="s">
        <v>302</v>
      </c>
      <c r="Q11" s="459">
        <v>5.7324252507474265</v>
      </c>
    </row>
    <row r="12" spans="1:17" s="460" customFormat="1" ht="18.75" customHeight="1" x14ac:dyDescent="0.15">
      <c r="A12" s="454" t="s">
        <v>3070</v>
      </c>
      <c r="B12" s="455">
        <v>2579</v>
      </c>
      <c r="C12" s="456">
        <v>1.393180492231898</v>
      </c>
      <c r="D12" s="457" t="s">
        <v>3037</v>
      </c>
      <c r="E12" s="458">
        <v>-1.901863826550019</v>
      </c>
      <c r="F12" s="455">
        <v>118720</v>
      </c>
      <c r="G12" s="456">
        <v>1.5263320564187457</v>
      </c>
      <c r="H12" s="457" t="s">
        <v>302</v>
      </c>
      <c r="I12" s="458">
        <v>1.3168113196275719</v>
      </c>
      <c r="J12" s="455">
        <v>4665553</v>
      </c>
      <c r="K12" s="456">
        <v>1.4060943793038132</v>
      </c>
      <c r="L12" s="457" t="s">
        <v>302</v>
      </c>
      <c r="M12" s="458">
        <v>4.3829839882281583</v>
      </c>
      <c r="N12" s="455">
        <v>1448220</v>
      </c>
      <c r="O12" s="456">
        <v>1.3885044502573376</v>
      </c>
      <c r="P12" s="457" t="s">
        <v>302</v>
      </c>
      <c r="Q12" s="459">
        <v>1.4827687693579807</v>
      </c>
    </row>
    <row r="13" spans="1:17" s="460" customFormat="1" ht="18.75" customHeight="1" x14ac:dyDescent="0.15">
      <c r="A13" s="454" t="s">
        <v>3071</v>
      </c>
      <c r="B13" s="455">
        <v>1711</v>
      </c>
      <c r="C13" s="456">
        <v>0.92428531299293426</v>
      </c>
      <c r="D13" s="457" t="s">
        <v>3037</v>
      </c>
      <c r="E13" s="458">
        <v>-2.6734926052332195</v>
      </c>
      <c r="F13" s="455">
        <v>62539</v>
      </c>
      <c r="G13" s="456">
        <v>0.80403706600717606</v>
      </c>
      <c r="H13" s="457" t="s">
        <v>3037</v>
      </c>
      <c r="I13" s="458">
        <v>-0.74592518529099017</v>
      </c>
      <c r="J13" s="455">
        <v>1335769</v>
      </c>
      <c r="K13" s="456">
        <v>0.40257120280238495</v>
      </c>
      <c r="L13" s="457" t="s">
        <v>3037</v>
      </c>
      <c r="M13" s="461">
        <v>-2.8849467447017338</v>
      </c>
      <c r="N13" s="455">
        <v>502839</v>
      </c>
      <c r="O13" s="456">
        <v>0.48210505949575994</v>
      </c>
      <c r="P13" s="457" t="s">
        <v>3037</v>
      </c>
      <c r="Q13" s="462">
        <v>-12.885923713529873</v>
      </c>
    </row>
    <row r="14" spans="1:17" s="460" customFormat="1" ht="18.75" customHeight="1" x14ac:dyDescent="0.15">
      <c r="A14" s="454" t="s">
        <v>3072</v>
      </c>
      <c r="B14" s="455">
        <v>2436</v>
      </c>
      <c r="C14" s="456">
        <v>1.3159316320577368</v>
      </c>
      <c r="D14" s="457" t="s">
        <v>3037</v>
      </c>
      <c r="E14" s="458">
        <v>-1.8533440773569703</v>
      </c>
      <c r="F14" s="455">
        <v>101048</v>
      </c>
      <c r="G14" s="456">
        <v>1.2991307415515618</v>
      </c>
      <c r="H14" s="457"/>
      <c r="I14" s="458">
        <v>-2.572372717019214E-2</v>
      </c>
      <c r="J14" s="455">
        <v>2865359</v>
      </c>
      <c r="K14" s="456">
        <v>0.86355576382640931</v>
      </c>
      <c r="L14" s="457" t="s">
        <v>3037</v>
      </c>
      <c r="M14" s="461">
        <v>-1.1488411886871865</v>
      </c>
      <c r="N14" s="455">
        <v>1061358</v>
      </c>
      <c r="O14" s="456">
        <v>1.017594223471729</v>
      </c>
      <c r="P14" s="457" t="s">
        <v>3037</v>
      </c>
      <c r="Q14" s="462">
        <v>-5.338668017580912</v>
      </c>
    </row>
    <row r="15" spans="1:17" s="460" customFormat="1" ht="18.75" customHeight="1" x14ac:dyDescent="0.15">
      <c r="A15" s="454" t="s">
        <v>3073</v>
      </c>
      <c r="B15" s="455">
        <v>3518</v>
      </c>
      <c r="C15" s="456">
        <v>1.900430000648242</v>
      </c>
      <c r="D15" s="457" t="s">
        <v>3037</v>
      </c>
      <c r="E15" s="458">
        <v>-1.152008991289688</v>
      </c>
      <c r="F15" s="455">
        <v>160549</v>
      </c>
      <c r="G15" s="456">
        <v>2.0641095462093433</v>
      </c>
      <c r="H15" s="457" t="s">
        <v>302</v>
      </c>
      <c r="I15" s="458">
        <v>1.2390909549513192</v>
      </c>
      <c r="J15" s="455">
        <v>5246465</v>
      </c>
      <c r="K15" s="456">
        <v>1.5811683947678186</v>
      </c>
      <c r="L15" s="457" t="s">
        <v>302</v>
      </c>
      <c r="M15" s="461">
        <v>2.4625149525181262</v>
      </c>
      <c r="N15" s="455">
        <v>1753608</v>
      </c>
      <c r="O15" s="456">
        <v>1.6813001560583816</v>
      </c>
      <c r="P15" s="457" t="s">
        <v>302</v>
      </c>
      <c r="Q15" s="462">
        <v>0.70717523864436449</v>
      </c>
    </row>
    <row r="16" spans="1:17" s="460" customFormat="1" ht="18.75" customHeight="1" x14ac:dyDescent="0.15">
      <c r="A16" s="454" t="s">
        <v>3074</v>
      </c>
      <c r="B16" s="455">
        <v>5058</v>
      </c>
      <c r="C16" s="456">
        <v>2.7323408025238227</v>
      </c>
      <c r="D16" s="457" t="s">
        <v>302</v>
      </c>
      <c r="E16" s="458">
        <v>0.29744199881023198</v>
      </c>
      <c r="F16" s="455">
        <v>273749</v>
      </c>
      <c r="G16" s="456">
        <v>3.519473333158484</v>
      </c>
      <c r="H16" s="457" t="s">
        <v>302</v>
      </c>
      <c r="I16" s="458">
        <v>0.99389422810868644</v>
      </c>
      <c r="J16" s="455">
        <v>13036042</v>
      </c>
      <c r="K16" s="456">
        <v>3.928774442079737</v>
      </c>
      <c r="L16" s="457" t="s">
        <v>302</v>
      </c>
      <c r="M16" s="461">
        <v>6.1611200727587345</v>
      </c>
      <c r="N16" s="455">
        <v>4493584</v>
      </c>
      <c r="O16" s="456">
        <v>4.3082966549316879</v>
      </c>
      <c r="P16" s="457" t="s">
        <v>302</v>
      </c>
      <c r="Q16" s="462">
        <v>2.990083020808719</v>
      </c>
    </row>
    <row r="17" spans="1:17" s="460" customFormat="1" ht="18.75" customHeight="1" x14ac:dyDescent="0.15">
      <c r="A17" s="454" t="s">
        <v>3075</v>
      </c>
      <c r="B17" s="455">
        <v>4149</v>
      </c>
      <c r="C17" s="456">
        <v>2.2412973486894705</v>
      </c>
      <c r="D17" s="457" t="s">
        <v>3037</v>
      </c>
      <c r="E17" s="458">
        <v>-1.4489311163895486</v>
      </c>
      <c r="F17" s="455">
        <v>206973</v>
      </c>
      <c r="G17" s="456">
        <v>2.6609629777051635</v>
      </c>
      <c r="H17" s="457" t="s">
        <v>302</v>
      </c>
      <c r="I17" s="458">
        <v>0.39824983507314993</v>
      </c>
      <c r="J17" s="455">
        <v>9211118</v>
      </c>
      <c r="K17" s="456">
        <v>2.776027031930445</v>
      </c>
      <c r="L17" s="457" t="s">
        <v>3037</v>
      </c>
      <c r="M17" s="461">
        <v>-0.24002304706453181</v>
      </c>
      <c r="N17" s="455">
        <v>3089908</v>
      </c>
      <c r="O17" s="456">
        <v>2.9624994882585169</v>
      </c>
      <c r="P17" s="457" t="s">
        <v>3037</v>
      </c>
      <c r="Q17" s="462">
        <v>-0.35213186675683616</v>
      </c>
    </row>
    <row r="18" spans="1:17" s="460" customFormat="1" ht="18.75" customHeight="1" x14ac:dyDescent="0.15">
      <c r="A18" s="454" t="s">
        <v>3076</v>
      </c>
      <c r="B18" s="455">
        <v>4640</v>
      </c>
      <c r="C18" s="456">
        <v>2.5065364420147369</v>
      </c>
      <c r="D18" s="457" t="s">
        <v>3037</v>
      </c>
      <c r="E18" s="458">
        <v>-2.5824060466092797</v>
      </c>
      <c r="F18" s="455">
        <v>213151</v>
      </c>
      <c r="G18" s="456">
        <v>2.7403908706006743</v>
      </c>
      <c r="H18" s="457" t="s">
        <v>302</v>
      </c>
      <c r="I18" s="458">
        <v>0.66733415825217957</v>
      </c>
      <c r="J18" s="455">
        <v>9136037</v>
      </c>
      <c r="K18" s="456">
        <v>2.7533992808165877</v>
      </c>
      <c r="L18" s="457" t="s">
        <v>302</v>
      </c>
      <c r="M18" s="461">
        <v>1.1850878859147185</v>
      </c>
      <c r="N18" s="455">
        <v>3128851</v>
      </c>
      <c r="O18" s="456">
        <v>2.9998367221086029</v>
      </c>
      <c r="P18" s="457" t="s">
        <v>3037</v>
      </c>
      <c r="Q18" s="462">
        <v>-1.47172790416386</v>
      </c>
    </row>
    <row r="19" spans="1:17" s="460" customFormat="1" ht="18.75" customHeight="1" x14ac:dyDescent="0.15">
      <c r="A19" s="454" t="s">
        <v>3077</v>
      </c>
      <c r="B19" s="455">
        <v>10796</v>
      </c>
      <c r="C19" s="456">
        <v>5.832018842239461</v>
      </c>
      <c r="D19" s="457" t="s">
        <v>3037</v>
      </c>
      <c r="E19" s="458">
        <v>-0.97229866079618421</v>
      </c>
      <c r="F19" s="455">
        <v>399193</v>
      </c>
      <c r="G19" s="456">
        <v>5.1322529699963644</v>
      </c>
      <c r="H19" s="457" t="s">
        <v>302</v>
      </c>
      <c r="I19" s="458">
        <v>0.63071761144064276</v>
      </c>
      <c r="J19" s="455">
        <v>14147008</v>
      </c>
      <c r="K19" s="456">
        <v>4.2635949977989922</v>
      </c>
      <c r="L19" s="457" t="s">
        <v>302</v>
      </c>
      <c r="M19" s="461">
        <v>4.7348072057388153</v>
      </c>
      <c r="N19" s="455">
        <v>4819313</v>
      </c>
      <c r="O19" s="456">
        <v>4.620594624907155</v>
      </c>
      <c r="P19" s="457" t="s">
        <v>302</v>
      </c>
      <c r="Q19" s="462">
        <v>0.65556582444378309</v>
      </c>
    </row>
    <row r="20" spans="1:17" s="460" customFormat="1" ht="18.75" customHeight="1" x14ac:dyDescent="0.15">
      <c r="A20" s="454" t="s">
        <v>3078</v>
      </c>
      <c r="B20" s="455">
        <v>4856</v>
      </c>
      <c r="C20" s="456">
        <v>2.6232200350050783</v>
      </c>
      <c r="D20" s="457" t="s">
        <v>302</v>
      </c>
      <c r="E20" s="458">
        <v>1.7176372015081691</v>
      </c>
      <c r="F20" s="455">
        <v>212015</v>
      </c>
      <c r="G20" s="456">
        <v>2.7257858064489588</v>
      </c>
      <c r="H20" s="457" t="s">
        <v>302</v>
      </c>
      <c r="I20" s="458">
        <v>2.225168756027001</v>
      </c>
      <c r="J20" s="455">
        <v>13143167</v>
      </c>
      <c r="K20" s="456">
        <v>3.9610595453425055</v>
      </c>
      <c r="L20" s="457" t="s">
        <v>302</v>
      </c>
      <c r="M20" s="461">
        <v>8.3859010231505646</v>
      </c>
      <c r="N20" s="455">
        <v>3175385</v>
      </c>
      <c r="O20" s="456">
        <v>3.044451950518841</v>
      </c>
      <c r="P20" s="457" t="s">
        <v>3037</v>
      </c>
      <c r="Q20" s="462">
        <v>-1.1372353912560493</v>
      </c>
    </row>
    <row r="21" spans="1:17" s="460" customFormat="1" ht="18.75" customHeight="1" x14ac:dyDescent="0.15">
      <c r="A21" s="454" t="s">
        <v>3079</v>
      </c>
      <c r="B21" s="455">
        <v>9870</v>
      </c>
      <c r="C21" s="456">
        <v>5.3317919574753123</v>
      </c>
      <c r="D21" s="457" t="s">
        <v>3037</v>
      </c>
      <c r="E21" s="458">
        <v>-4.3789963185429182</v>
      </c>
      <c r="F21" s="455">
        <v>246895</v>
      </c>
      <c r="G21" s="456">
        <v>3.1742229874453014</v>
      </c>
      <c r="H21" s="457" t="s">
        <v>3037</v>
      </c>
      <c r="I21" s="458">
        <v>-1.756794397357845</v>
      </c>
      <c r="J21" s="455">
        <v>7577669</v>
      </c>
      <c r="K21" s="456">
        <v>2.2837416677347249</v>
      </c>
      <c r="L21" s="457" t="s">
        <v>3037</v>
      </c>
      <c r="M21" s="461">
        <v>-0.66396025965356975</v>
      </c>
      <c r="N21" s="455">
        <v>3074291</v>
      </c>
      <c r="O21" s="456">
        <v>2.9475264358219615</v>
      </c>
      <c r="P21" s="457" t="s">
        <v>3037</v>
      </c>
      <c r="Q21" s="462">
        <v>-4.3604876344589458</v>
      </c>
    </row>
    <row r="22" spans="1:17" s="460" customFormat="1" ht="18.75" customHeight="1" x14ac:dyDescent="0.15">
      <c r="A22" s="454" t="s">
        <v>3080</v>
      </c>
      <c r="B22" s="455">
        <v>7349</v>
      </c>
      <c r="C22" s="456">
        <v>3.9699431707685995</v>
      </c>
      <c r="D22" s="457" t="s">
        <v>3037</v>
      </c>
      <c r="E22" s="458">
        <v>-3.353498158863756</v>
      </c>
      <c r="F22" s="455">
        <v>355924</v>
      </c>
      <c r="G22" s="456">
        <v>4.5759620186049998</v>
      </c>
      <c r="H22" s="457" t="s">
        <v>3037</v>
      </c>
      <c r="I22" s="458">
        <v>-0.86372815263561031</v>
      </c>
      <c r="J22" s="455">
        <v>18443058</v>
      </c>
      <c r="K22" s="456">
        <v>5.5583293536638063</v>
      </c>
      <c r="L22" s="457" t="s">
        <v>302</v>
      </c>
      <c r="M22" s="461">
        <v>2.7100658722361635</v>
      </c>
      <c r="N22" s="455">
        <v>5310394</v>
      </c>
      <c r="O22" s="456">
        <v>5.091426510902946</v>
      </c>
      <c r="P22" s="457"/>
      <c r="Q22" s="462">
        <v>-1.7700821468761439E-3</v>
      </c>
    </row>
    <row r="23" spans="1:17" s="460" customFormat="1" ht="18.75" customHeight="1" x14ac:dyDescent="0.15">
      <c r="A23" s="454" t="s">
        <v>3081</v>
      </c>
      <c r="B23" s="455">
        <v>5229</v>
      </c>
      <c r="C23" s="456">
        <v>2.8247153136411765</v>
      </c>
      <c r="D23" s="457" t="s">
        <v>3037</v>
      </c>
      <c r="E23" s="458">
        <v>-1.5625</v>
      </c>
      <c r="F23" s="455">
        <v>189386</v>
      </c>
      <c r="G23" s="456">
        <v>2.4348544713352474</v>
      </c>
      <c r="H23" s="457" t="s">
        <v>302</v>
      </c>
      <c r="I23" s="458">
        <v>1.0975284257727007</v>
      </c>
      <c r="J23" s="455">
        <v>5067448</v>
      </c>
      <c r="K23" s="456">
        <v>1.5272166343870384</v>
      </c>
      <c r="L23" s="457" t="s">
        <v>302</v>
      </c>
      <c r="M23" s="461">
        <v>4.1436121752787347</v>
      </c>
      <c r="N23" s="455">
        <v>1897766</v>
      </c>
      <c r="O23" s="456">
        <v>1.819513980297929</v>
      </c>
      <c r="P23" s="457" t="s">
        <v>302</v>
      </c>
      <c r="Q23" s="462">
        <v>2.7073043747449588</v>
      </c>
    </row>
    <row r="24" spans="1:17" s="460" customFormat="1" ht="18.75" customHeight="1" x14ac:dyDescent="0.15">
      <c r="A24" s="454" t="s">
        <v>3082</v>
      </c>
      <c r="B24" s="455">
        <v>2718</v>
      </c>
      <c r="C24" s="456">
        <v>1.4682685451284598</v>
      </c>
      <c r="D24" s="457" t="s">
        <v>302</v>
      </c>
      <c r="E24" s="458">
        <v>0.66666666666666674</v>
      </c>
      <c r="F24" s="455">
        <v>127378</v>
      </c>
      <c r="G24" s="456">
        <v>1.6376442442933539</v>
      </c>
      <c r="H24" s="457" t="s">
        <v>302</v>
      </c>
      <c r="I24" s="458">
        <v>1.9766389931870403</v>
      </c>
      <c r="J24" s="455">
        <v>4031985</v>
      </c>
      <c r="K24" s="456">
        <v>1.2151510112386004</v>
      </c>
      <c r="L24" s="457" t="s">
        <v>302</v>
      </c>
      <c r="M24" s="461">
        <v>4.3597536355222042</v>
      </c>
      <c r="N24" s="455">
        <v>1453575</v>
      </c>
      <c r="O24" s="456">
        <v>1.3936386434953318</v>
      </c>
      <c r="P24" s="457" t="s">
        <v>302</v>
      </c>
      <c r="Q24" s="462">
        <v>6.8297705648640417</v>
      </c>
    </row>
    <row r="25" spans="1:17" s="460" customFormat="1" ht="18.75" customHeight="1" x14ac:dyDescent="0.15">
      <c r="A25" s="454" t="s">
        <v>3083</v>
      </c>
      <c r="B25" s="455">
        <v>2799</v>
      </c>
      <c r="C25" s="456">
        <v>1.5120248924998378</v>
      </c>
      <c r="D25" s="457" t="s">
        <v>3037</v>
      </c>
      <c r="E25" s="458">
        <v>-2.0643806857942617</v>
      </c>
      <c r="F25" s="455">
        <v>105039</v>
      </c>
      <c r="G25" s="456">
        <v>1.3504413146409082</v>
      </c>
      <c r="H25" s="457" t="s">
        <v>302</v>
      </c>
      <c r="I25" s="458">
        <v>0.59376167172640992</v>
      </c>
      <c r="J25" s="455">
        <v>3140915</v>
      </c>
      <c r="K25" s="456">
        <v>0.94660224144298366</v>
      </c>
      <c r="L25" s="457" t="s">
        <v>302</v>
      </c>
      <c r="M25" s="461">
        <v>3.9839752418081846</v>
      </c>
      <c r="N25" s="455">
        <v>1126401</v>
      </c>
      <c r="O25" s="456">
        <v>1.079955256296913</v>
      </c>
      <c r="P25" s="457" t="s">
        <v>302</v>
      </c>
      <c r="Q25" s="462">
        <v>7.4165410264259339</v>
      </c>
    </row>
    <row r="26" spans="1:17" s="460" customFormat="1" ht="18.75" customHeight="1" x14ac:dyDescent="0.15">
      <c r="A26" s="454" t="s">
        <v>3084</v>
      </c>
      <c r="B26" s="455">
        <v>2091</v>
      </c>
      <c r="C26" s="456">
        <v>1.1295620043648307</v>
      </c>
      <c r="D26" s="457" t="s">
        <v>3037</v>
      </c>
      <c r="E26" s="458">
        <v>-1.5536723163841808</v>
      </c>
      <c r="F26" s="455">
        <v>74437</v>
      </c>
      <c r="G26" s="456">
        <v>0.95700454248350886</v>
      </c>
      <c r="H26" s="457" t="s">
        <v>302</v>
      </c>
      <c r="I26" s="458">
        <v>1.5511596180081855</v>
      </c>
      <c r="J26" s="455">
        <v>2249443</v>
      </c>
      <c r="K26" s="456">
        <v>0.67793231774760843</v>
      </c>
      <c r="L26" s="457" t="s">
        <v>302</v>
      </c>
      <c r="M26" s="461">
        <v>6.8030444030842867</v>
      </c>
      <c r="N26" s="455">
        <v>789151</v>
      </c>
      <c r="O26" s="456">
        <v>0.75661134042136435</v>
      </c>
      <c r="P26" s="457" t="s">
        <v>302</v>
      </c>
      <c r="Q26" s="462">
        <v>5.5885670399246443</v>
      </c>
    </row>
    <row r="27" spans="1:17" s="460" customFormat="1" ht="18.75" customHeight="1" x14ac:dyDescent="0.15">
      <c r="A27" s="454" t="s">
        <v>3085</v>
      </c>
      <c r="B27" s="455">
        <v>1696</v>
      </c>
      <c r="C27" s="456">
        <v>0.91618228570193827</v>
      </c>
      <c r="D27" s="457" t="s">
        <v>3037</v>
      </c>
      <c r="E27" s="458">
        <v>-2.4165707710011506</v>
      </c>
      <c r="F27" s="455">
        <v>72032</v>
      </c>
      <c r="G27" s="456">
        <v>0.92608449029611772</v>
      </c>
      <c r="H27" s="457" t="s">
        <v>3037</v>
      </c>
      <c r="I27" s="458">
        <v>-1.5229814343914909</v>
      </c>
      <c r="J27" s="455">
        <v>2588144</v>
      </c>
      <c r="K27" s="456">
        <v>0.78000930033993576</v>
      </c>
      <c r="L27" s="457" t="s">
        <v>302</v>
      </c>
      <c r="M27" s="461">
        <v>2.1905384249397373</v>
      </c>
      <c r="N27" s="455">
        <v>1032883</v>
      </c>
      <c r="O27" s="456">
        <v>0.99029335466652135</v>
      </c>
      <c r="P27" s="457" t="s">
        <v>302</v>
      </c>
      <c r="Q27" s="462">
        <v>7.1267588980769974</v>
      </c>
    </row>
    <row r="28" spans="1:17" s="460" customFormat="1" ht="18.75" customHeight="1" x14ac:dyDescent="0.15">
      <c r="A28" s="454" t="s">
        <v>3086</v>
      </c>
      <c r="B28" s="455">
        <v>4825</v>
      </c>
      <c r="C28" s="456">
        <v>2.6064737786036867</v>
      </c>
      <c r="D28" s="457" t="s">
        <v>3037</v>
      </c>
      <c r="E28" s="458">
        <v>-2.1695052716950527</v>
      </c>
      <c r="F28" s="455">
        <v>204917</v>
      </c>
      <c r="G28" s="456">
        <v>2.6345298686418475</v>
      </c>
      <c r="H28" s="457" t="s">
        <v>302</v>
      </c>
      <c r="I28" s="458">
        <v>1.0782761393176179</v>
      </c>
      <c r="J28" s="455">
        <v>6465906</v>
      </c>
      <c r="K28" s="456">
        <v>1.9486809138609724</v>
      </c>
      <c r="L28" s="457" t="s">
        <v>302</v>
      </c>
      <c r="M28" s="461">
        <v>4.8275694354938734</v>
      </c>
      <c r="N28" s="455">
        <v>2294496</v>
      </c>
      <c r="O28" s="456">
        <v>2.1998853123818622</v>
      </c>
      <c r="P28" s="457" t="s">
        <v>302</v>
      </c>
      <c r="Q28" s="462">
        <v>4.7429536331876649</v>
      </c>
    </row>
    <row r="29" spans="1:17" s="460" customFormat="1" ht="18.75" customHeight="1" x14ac:dyDescent="0.15">
      <c r="A29" s="454" t="s">
        <v>3087</v>
      </c>
      <c r="B29" s="455">
        <v>5487</v>
      </c>
      <c r="C29" s="456">
        <v>2.9640873830463059</v>
      </c>
      <c r="D29" s="457" t="s">
        <v>3037</v>
      </c>
      <c r="E29" s="458">
        <v>-2.383917452410603</v>
      </c>
      <c r="F29" s="455">
        <v>204629</v>
      </c>
      <c r="G29" s="456">
        <v>2.6308271763216937</v>
      </c>
      <c r="H29" s="457" t="s">
        <v>302</v>
      </c>
      <c r="I29" s="458">
        <v>1.6391081264994116</v>
      </c>
      <c r="J29" s="455">
        <v>5889711</v>
      </c>
      <c r="K29" s="456">
        <v>1.7750284977630395</v>
      </c>
      <c r="L29" s="457" t="s">
        <v>302</v>
      </c>
      <c r="M29" s="461">
        <v>4.6659862747547649</v>
      </c>
      <c r="N29" s="455">
        <v>2106709</v>
      </c>
      <c r="O29" s="456">
        <v>2.0198414756716421</v>
      </c>
      <c r="P29" s="457" t="s">
        <v>302</v>
      </c>
      <c r="Q29" s="462">
        <v>6.5250148407263913</v>
      </c>
    </row>
    <row r="30" spans="1:17" s="460" customFormat="1" ht="18.75" customHeight="1" x14ac:dyDescent="0.15">
      <c r="A30" s="454" t="s">
        <v>3088</v>
      </c>
      <c r="B30" s="455">
        <v>9002</v>
      </c>
      <c r="C30" s="456">
        <v>4.8628967782363492</v>
      </c>
      <c r="D30" s="457" t="s">
        <v>3037</v>
      </c>
      <c r="E30" s="458">
        <v>-1.4882906544101553</v>
      </c>
      <c r="F30" s="455">
        <v>413309</v>
      </c>
      <c r="G30" s="456">
        <v>5.3137363199660994</v>
      </c>
      <c r="H30" s="457" t="s">
        <v>302</v>
      </c>
      <c r="I30" s="458">
        <v>2.0128148802677499</v>
      </c>
      <c r="J30" s="455">
        <v>17539461</v>
      </c>
      <c r="K30" s="456">
        <v>5.2860052234147679</v>
      </c>
      <c r="L30" s="457" t="s">
        <v>302</v>
      </c>
      <c r="M30" s="461">
        <v>4.481699741938951</v>
      </c>
      <c r="N30" s="455">
        <v>6114735</v>
      </c>
      <c r="O30" s="456">
        <v>5.862601510574569</v>
      </c>
      <c r="P30" s="457" t="s">
        <v>302</v>
      </c>
      <c r="Q30" s="462">
        <v>2.3075322019174749</v>
      </c>
    </row>
    <row r="31" spans="1:17" s="460" customFormat="1" ht="18.75" customHeight="1" x14ac:dyDescent="0.15">
      <c r="A31" s="454" t="s">
        <v>3089</v>
      </c>
      <c r="B31" s="455">
        <v>15322</v>
      </c>
      <c r="C31" s="456">
        <v>8.2769722768426277</v>
      </c>
      <c r="D31" s="457" t="s">
        <v>3037</v>
      </c>
      <c r="E31" s="458">
        <v>-1.6307139188495121</v>
      </c>
      <c r="F31" s="455">
        <v>863149</v>
      </c>
      <c r="G31" s="456">
        <v>11.097136018916643</v>
      </c>
      <c r="H31" s="457" t="s">
        <v>302</v>
      </c>
      <c r="I31" s="458">
        <v>2.0180244068197264</v>
      </c>
      <c r="J31" s="455">
        <v>48722041</v>
      </c>
      <c r="K31" s="456">
        <v>14.683744456082687</v>
      </c>
      <c r="L31" s="457" t="s">
        <v>302</v>
      </c>
      <c r="M31" s="461">
        <v>3.7344233224049841</v>
      </c>
      <c r="N31" s="455">
        <v>13702058</v>
      </c>
      <c r="O31" s="456">
        <v>13.137070687246521</v>
      </c>
      <c r="P31" s="457" t="s">
        <v>302</v>
      </c>
      <c r="Q31" s="462">
        <v>0.44329892750732414</v>
      </c>
    </row>
    <row r="32" spans="1:17" s="460" customFormat="1" ht="18.75" customHeight="1" x14ac:dyDescent="0.15">
      <c r="A32" s="454" t="s">
        <v>3090</v>
      </c>
      <c r="B32" s="455">
        <v>3405</v>
      </c>
      <c r="C32" s="456">
        <v>1.839387195056073</v>
      </c>
      <c r="D32" s="457" t="s">
        <v>3037</v>
      </c>
      <c r="E32" s="458">
        <v>-1.2184508268059182</v>
      </c>
      <c r="F32" s="455">
        <v>204521</v>
      </c>
      <c r="G32" s="456">
        <v>2.6294386667016365</v>
      </c>
      <c r="H32" s="457" t="s">
        <v>302</v>
      </c>
      <c r="I32" s="458">
        <v>2.0182067589474997</v>
      </c>
      <c r="J32" s="455">
        <v>11207911</v>
      </c>
      <c r="K32" s="456">
        <v>3.3778162333248347</v>
      </c>
      <c r="L32" s="457" t="s">
        <v>302</v>
      </c>
      <c r="M32" s="461">
        <v>6.7070705801281454</v>
      </c>
      <c r="N32" s="455">
        <v>3519332</v>
      </c>
      <c r="O32" s="456">
        <v>3.3742167239321765</v>
      </c>
      <c r="P32" s="457" t="s">
        <v>302</v>
      </c>
      <c r="Q32" s="462">
        <v>3.2748448088964688</v>
      </c>
    </row>
    <row r="33" spans="1:17" s="460" customFormat="1" ht="18.75" customHeight="1" x14ac:dyDescent="0.15">
      <c r="A33" s="454" t="s">
        <v>3091</v>
      </c>
      <c r="B33" s="455">
        <v>2656</v>
      </c>
      <c r="C33" s="456">
        <v>1.4347760323256769</v>
      </c>
      <c r="D33" s="457" t="s">
        <v>3037</v>
      </c>
      <c r="E33" s="458">
        <v>-1.3006317354143442</v>
      </c>
      <c r="F33" s="455">
        <v>161935</v>
      </c>
      <c r="G33" s="456">
        <v>2.0819287530000805</v>
      </c>
      <c r="H33" s="457" t="s">
        <v>302</v>
      </c>
      <c r="I33" s="458">
        <v>2.3771139560613244</v>
      </c>
      <c r="J33" s="455">
        <v>8074369</v>
      </c>
      <c r="K33" s="456">
        <v>2.4334360508443376</v>
      </c>
      <c r="L33" s="457" t="s">
        <v>302</v>
      </c>
      <c r="M33" s="461">
        <v>3.6026116827200179</v>
      </c>
      <c r="N33" s="455">
        <v>2885361</v>
      </c>
      <c r="O33" s="456">
        <v>2.7663867292945561</v>
      </c>
      <c r="P33" s="457" t="s">
        <v>302</v>
      </c>
      <c r="Q33" s="462">
        <v>1.8618439029280998</v>
      </c>
    </row>
    <row r="34" spans="1:17" s="460" customFormat="1" ht="18.75" customHeight="1" x14ac:dyDescent="0.15">
      <c r="A34" s="454" t="s">
        <v>3092</v>
      </c>
      <c r="B34" s="455">
        <v>4118</v>
      </c>
      <c r="C34" s="456">
        <v>2.2245510922880789</v>
      </c>
      <c r="D34" s="457" t="s">
        <v>3037</v>
      </c>
      <c r="E34" s="458">
        <v>-2.3013048635824438</v>
      </c>
      <c r="F34" s="455">
        <v>144808</v>
      </c>
      <c r="G34" s="456">
        <v>1.8617342690859646</v>
      </c>
      <c r="H34" s="457" t="s">
        <v>3037</v>
      </c>
      <c r="I34" s="458">
        <v>-9.1072167793569761E-2</v>
      </c>
      <c r="J34" s="455">
        <v>5907670</v>
      </c>
      <c r="K34" s="456">
        <v>1.780440942752501</v>
      </c>
      <c r="L34" s="457" t="s">
        <v>302</v>
      </c>
      <c r="M34" s="461">
        <v>2.9961381264430158</v>
      </c>
      <c r="N34" s="455">
        <v>2274428</v>
      </c>
      <c r="O34" s="456">
        <v>2.1806447913921199</v>
      </c>
      <c r="P34" s="457" t="s">
        <v>302</v>
      </c>
      <c r="Q34" s="462">
        <v>3.4560274084138407</v>
      </c>
    </row>
    <row r="35" spans="1:17" s="460" customFormat="1" ht="18.75" customHeight="1" x14ac:dyDescent="0.15">
      <c r="A35" s="454" t="s">
        <v>3093</v>
      </c>
      <c r="B35" s="455">
        <v>15500</v>
      </c>
      <c r="C35" s="456">
        <v>8.3731282006957795</v>
      </c>
      <c r="D35" s="457" t="s">
        <v>3037</v>
      </c>
      <c r="E35" s="458">
        <v>-1.7992904206791689</v>
      </c>
      <c r="F35" s="455">
        <v>447404</v>
      </c>
      <c r="G35" s="456">
        <v>5.7520810930759145</v>
      </c>
      <c r="H35" s="457" t="s">
        <v>302</v>
      </c>
      <c r="I35" s="458">
        <v>0.98638027781163518</v>
      </c>
      <c r="J35" s="455">
        <v>17561489</v>
      </c>
      <c r="K35" s="456">
        <v>5.2926439749169596</v>
      </c>
      <c r="L35" s="457" t="s">
        <v>302</v>
      </c>
      <c r="M35" s="461">
        <v>3.3289396760782957</v>
      </c>
      <c r="N35" s="455">
        <v>5608821</v>
      </c>
      <c r="O35" s="456">
        <v>5.3775482448777199</v>
      </c>
      <c r="P35" s="457" t="s">
        <v>3037</v>
      </c>
      <c r="Q35" s="462">
        <v>-1.1560650857594106</v>
      </c>
    </row>
    <row r="36" spans="1:17" s="460" customFormat="1" ht="18.75" customHeight="1" x14ac:dyDescent="0.15">
      <c r="A36" s="454" t="s">
        <v>3094</v>
      </c>
      <c r="B36" s="455">
        <v>7613</v>
      </c>
      <c r="C36" s="456">
        <v>4.1125564510901276</v>
      </c>
      <c r="D36" s="457" t="s">
        <v>3037</v>
      </c>
      <c r="E36" s="458">
        <v>-2.3724031803026415</v>
      </c>
      <c r="F36" s="455">
        <v>364064</v>
      </c>
      <c r="G36" s="456">
        <v>4.6806145029315553</v>
      </c>
      <c r="H36" s="457" t="s">
        <v>302</v>
      </c>
      <c r="I36" s="458">
        <v>0.58239122987324432</v>
      </c>
      <c r="J36" s="455">
        <v>16506736</v>
      </c>
      <c r="K36" s="456">
        <v>4.9747647728472728</v>
      </c>
      <c r="L36" s="457" t="s">
        <v>302</v>
      </c>
      <c r="M36" s="461">
        <v>5.3674287453096321</v>
      </c>
      <c r="N36" s="455">
        <v>5115858</v>
      </c>
      <c r="O36" s="456">
        <v>4.9049119608102387</v>
      </c>
      <c r="P36" s="457" t="s">
        <v>302</v>
      </c>
      <c r="Q36" s="462">
        <v>2.7755595507080679</v>
      </c>
    </row>
    <row r="37" spans="1:17" s="460" customFormat="1" ht="18.75" customHeight="1" x14ac:dyDescent="0.15">
      <c r="A37" s="454" t="s">
        <v>3095</v>
      </c>
      <c r="B37" s="455">
        <v>1835</v>
      </c>
      <c r="C37" s="456">
        <v>0.99127033859850044</v>
      </c>
      <c r="D37" s="457" t="s">
        <v>3037</v>
      </c>
      <c r="E37" s="458">
        <v>-2.4455077086656036</v>
      </c>
      <c r="F37" s="455">
        <v>61888</v>
      </c>
      <c r="G37" s="456">
        <v>0.79566743857516287</v>
      </c>
      <c r="H37" s="457" t="s">
        <v>302</v>
      </c>
      <c r="I37" s="458">
        <v>0.53934628630840209</v>
      </c>
      <c r="J37" s="455">
        <v>2173269</v>
      </c>
      <c r="K37" s="456">
        <v>0.65497516063266659</v>
      </c>
      <c r="L37" s="457" t="s">
        <v>302</v>
      </c>
      <c r="M37" s="461">
        <v>3.9001477274357099</v>
      </c>
      <c r="N37" s="455">
        <v>704965</v>
      </c>
      <c r="O37" s="456">
        <v>0.67589664538237559</v>
      </c>
      <c r="P37" s="457" t="s">
        <v>302</v>
      </c>
      <c r="Q37" s="462">
        <v>3.2714503986768881</v>
      </c>
    </row>
    <row r="38" spans="1:17" s="460" customFormat="1" ht="18.75" customHeight="1" x14ac:dyDescent="0.15">
      <c r="A38" s="454" t="s">
        <v>3096</v>
      </c>
      <c r="B38" s="455">
        <v>1660</v>
      </c>
      <c r="C38" s="456">
        <v>0.89673502020354812</v>
      </c>
      <c r="D38" s="457" t="s">
        <v>3037</v>
      </c>
      <c r="E38" s="458">
        <v>-2.2954679223072394</v>
      </c>
      <c r="F38" s="455">
        <v>52797</v>
      </c>
      <c r="G38" s="456">
        <v>0.67878835564976858</v>
      </c>
      <c r="H38" s="457" t="s">
        <v>3037</v>
      </c>
      <c r="I38" s="458">
        <v>-0.45251428248204084</v>
      </c>
      <c r="J38" s="455">
        <v>2728014</v>
      </c>
      <c r="K38" s="456">
        <v>0.82216302163154364</v>
      </c>
      <c r="L38" s="457" t="s">
        <v>302</v>
      </c>
      <c r="M38" s="461">
        <v>2.3770262328524989</v>
      </c>
      <c r="N38" s="455">
        <v>852283</v>
      </c>
      <c r="O38" s="456">
        <v>0.81714017095377389</v>
      </c>
      <c r="P38" s="457" t="s">
        <v>302</v>
      </c>
      <c r="Q38" s="462">
        <v>11.788454198348127</v>
      </c>
    </row>
    <row r="39" spans="1:17" s="460" customFormat="1" ht="18.75" customHeight="1" x14ac:dyDescent="0.15">
      <c r="A39" s="454" t="s">
        <v>3097</v>
      </c>
      <c r="B39" s="455">
        <v>834</v>
      </c>
      <c r="C39" s="456">
        <v>0.45052831737937293</v>
      </c>
      <c r="D39" s="457" t="s">
        <v>302</v>
      </c>
      <c r="E39" s="458">
        <v>1.0909090909090911</v>
      </c>
      <c r="F39" s="455">
        <v>33923</v>
      </c>
      <c r="G39" s="456">
        <v>0.43613344297416706</v>
      </c>
      <c r="H39" s="457" t="s">
        <v>302</v>
      </c>
      <c r="I39" s="458">
        <v>0.14465371671488456</v>
      </c>
      <c r="J39" s="455">
        <v>805536</v>
      </c>
      <c r="K39" s="456">
        <v>0.24277071591017754</v>
      </c>
      <c r="L39" s="457" t="s">
        <v>302</v>
      </c>
      <c r="M39" s="461">
        <v>0.19241556787468486</v>
      </c>
      <c r="N39" s="455">
        <v>244111</v>
      </c>
      <c r="O39" s="456">
        <v>0.23404538665173039</v>
      </c>
      <c r="P39" s="457" t="s">
        <v>3037</v>
      </c>
      <c r="Q39" s="462">
        <v>-4.4010354456058183</v>
      </c>
    </row>
    <row r="40" spans="1:17" s="460" customFormat="1" ht="18.75" customHeight="1" x14ac:dyDescent="0.15">
      <c r="A40" s="454" t="s">
        <v>3098</v>
      </c>
      <c r="B40" s="455">
        <v>1130</v>
      </c>
      <c r="C40" s="456">
        <v>0.61042805592169236</v>
      </c>
      <c r="D40" s="457" t="s">
        <v>302</v>
      </c>
      <c r="E40" s="458">
        <v>0.71301247771836007</v>
      </c>
      <c r="F40" s="455">
        <v>42420</v>
      </c>
      <c r="G40" s="456">
        <v>0.54537572298924519</v>
      </c>
      <c r="H40" s="457" t="s">
        <v>302</v>
      </c>
      <c r="I40" s="458">
        <v>2.113523662799095</v>
      </c>
      <c r="J40" s="455">
        <v>1273231</v>
      </c>
      <c r="K40" s="456">
        <v>0.38372363418771011</v>
      </c>
      <c r="L40" s="457" t="s">
        <v>302</v>
      </c>
      <c r="M40" s="461">
        <v>8.6291155116074698</v>
      </c>
      <c r="N40" s="455">
        <v>441470</v>
      </c>
      <c r="O40" s="456">
        <v>0.42326653385197471</v>
      </c>
      <c r="P40" s="457" t="s">
        <v>302</v>
      </c>
      <c r="Q40" s="462">
        <v>9.4961841149056383</v>
      </c>
    </row>
    <row r="41" spans="1:17" s="460" customFormat="1" ht="18.75" customHeight="1" x14ac:dyDescent="0.15">
      <c r="A41" s="454" t="s">
        <v>3099</v>
      </c>
      <c r="B41" s="455">
        <v>3161</v>
      </c>
      <c r="C41" s="456">
        <v>1.7075779511225395</v>
      </c>
      <c r="D41" s="457" t="s">
        <v>3037</v>
      </c>
      <c r="E41" s="458">
        <v>-0.78468298807281867</v>
      </c>
      <c r="F41" s="455">
        <v>150412</v>
      </c>
      <c r="G41" s="456">
        <v>1.9337824904822807</v>
      </c>
      <c r="H41" s="457" t="s">
        <v>302</v>
      </c>
      <c r="I41" s="458">
        <v>3.2198737304419431</v>
      </c>
      <c r="J41" s="455">
        <v>8354250</v>
      </c>
      <c r="K41" s="456">
        <v>2.5177859877058268</v>
      </c>
      <c r="L41" s="457" t="s">
        <v>302</v>
      </c>
      <c r="M41" s="461">
        <v>9.8783377801557304</v>
      </c>
      <c r="N41" s="455">
        <v>1941091</v>
      </c>
      <c r="O41" s="456">
        <v>1.8610525278303474</v>
      </c>
      <c r="P41" s="457" t="s">
        <v>3037</v>
      </c>
      <c r="Q41" s="462">
        <v>-0.89461266722930965</v>
      </c>
    </row>
    <row r="42" spans="1:17" s="460" customFormat="1" ht="18.75" customHeight="1" x14ac:dyDescent="0.15">
      <c r="A42" s="454" t="s">
        <v>3100</v>
      </c>
      <c r="B42" s="455">
        <v>4688</v>
      </c>
      <c r="C42" s="456">
        <v>2.5324661293459236</v>
      </c>
      <c r="D42" s="457" t="s">
        <v>3037</v>
      </c>
      <c r="E42" s="458">
        <v>-2.3740108288213246</v>
      </c>
      <c r="F42" s="455">
        <v>220240</v>
      </c>
      <c r="G42" s="456">
        <v>2.8315310992727811</v>
      </c>
      <c r="H42" s="457" t="s">
        <v>302</v>
      </c>
      <c r="I42" s="458">
        <v>1.5403482726983526</v>
      </c>
      <c r="J42" s="455">
        <v>10039720</v>
      </c>
      <c r="K42" s="456">
        <v>3.0257493295615934</v>
      </c>
      <c r="L42" s="457"/>
      <c r="M42" s="461">
        <v>-6.8423521078378596E-3</v>
      </c>
      <c r="N42" s="455">
        <v>2912463</v>
      </c>
      <c r="O42" s="456">
        <v>2.7923712120463993</v>
      </c>
      <c r="P42" s="457" t="s">
        <v>3037</v>
      </c>
      <c r="Q42" s="462">
        <v>-8.3557923493656894</v>
      </c>
    </row>
    <row r="43" spans="1:17" s="460" customFormat="1" ht="18.75" customHeight="1" x14ac:dyDescent="0.15">
      <c r="A43" s="454" t="s">
        <v>3101</v>
      </c>
      <c r="B43" s="455">
        <v>1703</v>
      </c>
      <c r="C43" s="456">
        <v>0.91996369843773629</v>
      </c>
      <c r="D43" s="457" t="s">
        <v>3037</v>
      </c>
      <c r="E43" s="458">
        <v>-0.35108250438853128</v>
      </c>
      <c r="F43" s="455">
        <v>96484</v>
      </c>
      <c r="G43" s="456">
        <v>1.2404533535335769</v>
      </c>
      <c r="H43" s="457" t="s">
        <v>302</v>
      </c>
      <c r="I43" s="458">
        <v>3.6860317665011717</v>
      </c>
      <c r="J43" s="455">
        <v>6701163</v>
      </c>
      <c r="K43" s="456">
        <v>2.0195821650935439</v>
      </c>
      <c r="L43" s="457" t="s">
        <v>302</v>
      </c>
      <c r="M43" s="461">
        <v>9.6798591365797737</v>
      </c>
      <c r="N43" s="455">
        <v>1922804</v>
      </c>
      <c r="O43" s="456">
        <v>1.8435195695216264</v>
      </c>
      <c r="P43" s="457" t="s">
        <v>3037</v>
      </c>
      <c r="Q43" s="462">
        <v>-0.117917544987881</v>
      </c>
    </row>
    <row r="44" spans="1:17" s="460" customFormat="1" ht="18.75" customHeight="1" x14ac:dyDescent="0.15">
      <c r="A44" s="454" t="s">
        <v>3102</v>
      </c>
      <c r="B44" s="455">
        <v>1090</v>
      </c>
      <c r="C44" s="456">
        <v>0.58881998314570327</v>
      </c>
      <c r="D44" s="457" t="s">
        <v>3037</v>
      </c>
      <c r="E44" s="458">
        <v>-4.1336851363236589</v>
      </c>
      <c r="F44" s="455">
        <v>47191</v>
      </c>
      <c r="G44" s="456">
        <v>0.6067144211123402</v>
      </c>
      <c r="H44" s="457" t="s">
        <v>3037</v>
      </c>
      <c r="I44" s="458">
        <v>-0.43672728807122663</v>
      </c>
      <c r="J44" s="455">
        <v>1853356</v>
      </c>
      <c r="K44" s="456">
        <v>0.55856046527582004</v>
      </c>
      <c r="L44" s="457" t="s">
        <v>302</v>
      </c>
      <c r="M44" s="461">
        <v>4.0720109611194717</v>
      </c>
      <c r="N44" s="455">
        <v>834171</v>
      </c>
      <c r="O44" s="456">
        <v>0.79977499673779784</v>
      </c>
      <c r="P44" s="457" t="s">
        <v>302</v>
      </c>
      <c r="Q44" s="462">
        <v>1.5063422374518127</v>
      </c>
    </row>
    <row r="45" spans="1:17" s="460" customFormat="1" ht="18.75" customHeight="1" x14ac:dyDescent="0.15">
      <c r="A45" s="454" t="s">
        <v>3103</v>
      </c>
      <c r="B45" s="455">
        <v>1825</v>
      </c>
      <c r="C45" s="456">
        <v>0.98586832040450312</v>
      </c>
      <c r="D45" s="457" t="s">
        <v>3037</v>
      </c>
      <c r="E45" s="458">
        <v>-1.1911207363291825</v>
      </c>
      <c r="F45" s="455">
        <v>70467</v>
      </c>
      <c r="G45" s="456">
        <v>0.90596395737584035</v>
      </c>
      <c r="H45" s="457" t="s">
        <v>302</v>
      </c>
      <c r="I45" s="458">
        <v>1.2777027221248096</v>
      </c>
      <c r="J45" s="455">
        <v>2769479</v>
      </c>
      <c r="K45" s="456">
        <v>0.83465965460041835</v>
      </c>
      <c r="L45" s="457" t="s">
        <v>302</v>
      </c>
      <c r="M45" s="461">
        <v>7.4969345965758309</v>
      </c>
      <c r="N45" s="455">
        <v>807934</v>
      </c>
      <c r="O45" s="456">
        <v>0.77461984678723661</v>
      </c>
      <c r="P45" s="457" t="s">
        <v>3037</v>
      </c>
      <c r="Q45" s="462">
        <v>-0.60197311358997674</v>
      </c>
    </row>
    <row r="46" spans="1:17" s="460" customFormat="1" ht="18.75" customHeight="1" x14ac:dyDescent="0.15">
      <c r="A46" s="454" t="s">
        <v>3104</v>
      </c>
      <c r="B46" s="455">
        <v>2078</v>
      </c>
      <c r="C46" s="456">
        <v>1.1225393807126343</v>
      </c>
      <c r="D46" s="457" t="s">
        <v>3037</v>
      </c>
      <c r="E46" s="458">
        <v>-3.4386617100371746</v>
      </c>
      <c r="F46" s="455">
        <v>76606</v>
      </c>
      <c r="G46" s="456">
        <v>0.9848904440196633</v>
      </c>
      <c r="H46" s="457" t="s">
        <v>3037</v>
      </c>
      <c r="I46" s="458">
        <v>-0.8516255953613584</v>
      </c>
      <c r="J46" s="455">
        <v>4264038</v>
      </c>
      <c r="K46" s="456">
        <v>1.2850866478074248</v>
      </c>
      <c r="L46" s="457" t="s">
        <v>302</v>
      </c>
      <c r="M46" s="461">
        <v>2.0472203508679563</v>
      </c>
      <c r="N46" s="455">
        <v>1020817</v>
      </c>
      <c r="O46" s="456">
        <v>0.9787248811633209</v>
      </c>
      <c r="P46" s="457" t="s">
        <v>3037</v>
      </c>
      <c r="Q46" s="462">
        <v>-6.7087603474967699</v>
      </c>
    </row>
    <row r="47" spans="1:17" s="460" customFormat="1" ht="18.75" customHeight="1" x14ac:dyDescent="0.15">
      <c r="A47" s="454" t="s">
        <v>3105</v>
      </c>
      <c r="B47" s="455">
        <v>1125</v>
      </c>
      <c r="C47" s="456">
        <v>0.6077270468246937</v>
      </c>
      <c r="D47" s="457" t="s">
        <v>3037</v>
      </c>
      <c r="E47" s="458">
        <v>-1.832460732984293</v>
      </c>
      <c r="F47" s="455">
        <v>25553</v>
      </c>
      <c r="G47" s="456">
        <v>0.32852394741971203</v>
      </c>
      <c r="H47" s="457" t="s">
        <v>3037</v>
      </c>
      <c r="I47" s="458">
        <v>-1.9793624611607656</v>
      </c>
      <c r="J47" s="455">
        <v>594523</v>
      </c>
      <c r="K47" s="456">
        <v>0.17917606951777013</v>
      </c>
      <c r="L47" s="457" t="s">
        <v>302</v>
      </c>
      <c r="M47" s="461">
        <v>2.3319419940617068</v>
      </c>
      <c r="N47" s="455">
        <v>207766</v>
      </c>
      <c r="O47" s="456">
        <v>0.19919902750422311</v>
      </c>
      <c r="P47" s="457" t="s">
        <v>302</v>
      </c>
      <c r="Q47" s="462">
        <v>2.8946964406871993</v>
      </c>
    </row>
    <row r="48" spans="1:17" s="460" customFormat="1" ht="18.75" customHeight="1" x14ac:dyDescent="0.15">
      <c r="A48" s="454" t="s">
        <v>3106</v>
      </c>
      <c r="B48" s="455">
        <v>5159</v>
      </c>
      <c r="C48" s="456">
        <v>2.7869011862831954</v>
      </c>
      <c r="D48" s="457" t="s">
        <v>3037</v>
      </c>
      <c r="E48" s="458">
        <v>-1.1496455259628282</v>
      </c>
      <c r="F48" s="455">
        <v>222538</v>
      </c>
      <c r="G48" s="456">
        <v>2.861075498410671</v>
      </c>
      <c r="H48" s="457" t="s">
        <v>302</v>
      </c>
      <c r="I48" s="458">
        <v>1.360042267890978</v>
      </c>
      <c r="J48" s="455">
        <v>10237865</v>
      </c>
      <c r="K48" s="456">
        <v>3.0854658456502873</v>
      </c>
      <c r="L48" s="457" t="s">
        <v>302</v>
      </c>
      <c r="M48" s="461">
        <v>5.1286580003008702</v>
      </c>
      <c r="N48" s="455">
        <v>2613680</v>
      </c>
      <c r="O48" s="456">
        <v>2.5059081572886703</v>
      </c>
      <c r="P48" s="457" t="s">
        <v>302</v>
      </c>
      <c r="Q48" s="462">
        <v>1.635070647744312</v>
      </c>
    </row>
    <row r="49" spans="1:17" s="460" customFormat="1" ht="18.75" customHeight="1" x14ac:dyDescent="0.15">
      <c r="A49" s="454" t="s">
        <v>3107</v>
      </c>
      <c r="B49" s="455">
        <v>1311</v>
      </c>
      <c r="C49" s="456">
        <v>0.70820458523304308</v>
      </c>
      <c r="D49" s="457" t="s">
        <v>3037</v>
      </c>
      <c r="E49" s="458">
        <v>-1.1312217194570136</v>
      </c>
      <c r="F49" s="455">
        <v>61774</v>
      </c>
      <c r="G49" s="456">
        <v>0.7942017895317689</v>
      </c>
      <c r="H49" s="457" t="s">
        <v>302</v>
      </c>
      <c r="I49" s="458">
        <v>0.92636463149639758</v>
      </c>
      <c r="J49" s="457">
        <v>2064870</v>
      </c>
      <c r="K49" s="456">
        <v>0.62230610197613556</v>
      </c>
      <c r="L49" s="457" t="s">
        <v>302</v>
      </c>
      <c r="M49" s="461">
        <v>10.684189282415758</v>
      </c>
      <c r="N49" s="457">
        <v>772537</v>
      </c>
      <c r="O49" s="456">
        <v>0.74068239803928471</v>
      </c>
      <c r="P49" s="457" t="s">
        <v>302</v>
      </c>
      <c r="Q49" s="462">
        <v>12.888551822496552</v>
      </c>
    </row>
    <row r="50" spans="1:17" s="460" customFormat="1" ht="18.75" customHeight="1" x14ac:dyDescent="0.15">
      <c r="A50" s="454" t="s">
        <v>3108</v>
      </c>
      <c r="B50" s="455">
        <v>1640</v>
      </c>
      <c r="C50" s="456">
        <v>0.88593098381555357</v>
      </c>
      <c r="D50" s="457" t="s">
        <v>302</v>
      </c>
      <c r="E50" s="458">
        <v>0.1221001221001221</v>
      </c>
      <c r="F50" s="455">
        <v>56145</v>
      </c>
      <c r="G50" s="456">
        <v>0.72183215387155053</v>
      </c>
      <c r="H50" s="457" t="s">
        <v>3037</v>
      </c>
      <c r="I50" s="458">
        <v>-2.1147878238432303</v>
      </c>
      <c r="J50" s="455">
        <v>1788961</v>
      </c>
      <c r="K50" s="456">
        <v>0.5391532379749473</v>
      </c>
      <c r="L50" s="457" t="s">
        <v>3037</v>
      </c>
      <c r="M50" s="461">
        <v>-2.2169202851021033</v>
      </c>
      <c r="N50" s="455">
        <v>668614</v>
      </c>
      <c r="O50" s="456">
        <v>0.64104453363740288</v>
      </c>
      <c r="P50" s="457" t="s">
        <v>302</v>
      </c>
      <c r="Q50" s="462">
        <v>8.2218387939490274</v>
      </c>
    </row>
    <row r="51" spans="1:17" s="460" customFormat="1" ht="18.75" customHeight="1" x14ac:dyDescent="0.15">
      <c r="A51" s="454" t="s">
        <v>3109</v>
      </c>
      <c r="B51" s="455">
        <v>1987</v>
      </c>
      <c r="C51" s="456">
        <v>1.0733810151472589</v>
      </c>
      <c r="D51" s="457" t="s">
        <v>3037</v>
      </c>
      <c r="E51" s="458">
        <v>-1.7309594460929771</v>
      </c>
      <c r="F51" s="455">
        <v>95110</v>
      </c>
      <c r="G51" s="456">
        <v>1.2227884255895125</v>
      </c>
      <c r="H51" s="457" t="s">
        <v>302</v>
      </c>
      <c r="I51" s="458">
        <v>2.4075629347287726</v>
      </c>
      <c r="J51" s="455">
        <v>2845086</v>
      </c>
      <c r="K51" s="456">
        <v>0.85744593046868589</v>
      </c>
      <c r="L51" s="457" t="s">
        <v>302</v>
      </c>
      <c r="M51" s="461">
        <v>0.20618251696233347</v>
      </c>
      <c r="N51" s="455">
        <v>1011100</v>
      </c>
      <c r="O51" s="456">
        <v>0.96940854956787925</v>
      </c>
      <c r="P51" s="457" t="s">
        <v>3037</v>
      </c>
      <c r="Q51" s="462">
        <v>-5.4904523017014712</v>
      </c>
    </row>
    <row r="52" spans="1:17" s="460" customFormat="1" ht="18.75" customHeight="1" x14ac:dyDescent="0.15">
      <c r="A52" s="454" t="s">
        <v>3110</v>
      </c>
      <c r="B52" s="455">
        <v>1404</v>
      </c>
      <c r="C52" s="456">
        <v>0.75844335443721778</v>
      </c>
      <c r="D52" s="457" t="s">
        <v>3037</v>
      </c>
      <c r="E52" s="458">
        <v>-3.7697052775873887</v>
      </c>
      <c r="F52" s="455">
        <v>66275</v>
      </c>
      <c r="G52" s="456">
        <v>0.8520692136047201</v>
      </c>
      <c r="H52" s="457" t="s">
        <v>3037</v>
      </c>
      <c r="I52" s="458">
        <v>-0.44314255670722547</v>
      </c>
      <c r="J52" s="455">
        <v>4438950</v>
      </c>
      <c r="K52" s="456">
        <v>1.3378012520725115</v>
      </c>
      <c r="L52" s="457" t="s">
        <v>302</v>
      </c>
      <c r="M52" s="461">
        <v>8.399955652954084</v>
      </c>
      <c r="N52" s="455">
        <v>1020102</v>
      </c>
      <c r="O52" s="456">
        <v>0.97803936329867747</v>
      </c>
      <c r="P52" s="457" t="s">
        <v>302</v>
      </c>
      <c r="Q52" s="462">
        <v>6.7868841132707125</v>
      </c>
    </row>
    <row r="53" spans="1:17" s="460" customFormat="1" ht="18.75" customHeight="1" x14ac:dyDescent="0.15">
      <c r="A53" s="454" t="s">
        <v>3111</v>
      </c>
      <c r="B53" s="455">
        <v>1396</v>
      </c>
      <c r="C53" s="456">
        <v>0.75412173988201991</v>
      </c>
      <c r="D53" s="457" t="s">
        <v>3037</v>
      </c>
      <c r="E53" s="458">
        <v>-1.0630758327427356</v>
      </c>
      <c r="F53" s="455">
        <v>56230</v>
      </c>
      <c r="G53" s="456">
        <v>0.72292496236881798</v>
      </c>
      <c r="H53" s="457" t="s">
        <v>302</v>
      </c>
      <c r="I53" s="458">
        <v>0.29251239610459101</v>
      </c>
      <c r="J53" s="455">
        <v>1714023</v>
      </c>
      <c r="K53" s="456">
        <v>0.51656858389508387</v>
      </c>
      <c r="L53" s="457" t="s">
        <v>302</v>
      </c>
      <c r="M53" s="461">
        <v>1.3215965799395388</v>
      </c>
      <c r="N53" s="455">
        <v>611617</v>
      </c>
      <c r="O53" s="456">
        <v>0.5863977340135077</v>
      </c>
      <c r="P53" s="457" t="s">
        <v>302</v>
      </c>
      <c r="Q53" s="462">
        <v>3.0770579025514064</v>
      </c>
    </row>
    <row r="54" spans="1:17" s="460" customFormat="1" ht="18.75" customHeight="1" x14ac:dyDescent="0.15">
      <c r="A54" s="454" t="s">
        <v>3112</v>
      </c>
      <c r="B54" s="455">
        <v>2027</v>
      </c>
      <c r="C54" s="456">
        <v>1.094989087923248</v>
      </c>
      <c r="D54" s="457" t="s">
        <v>3037</v>
      </c>
      <c r="E54" s="458">
        <v>-0.3931203931203931</v>
      </c>
      <c r="F54" s="455">
        <v>71413</v>
      </c>
      <c r="G54" s="456">
        <v>0.91812627312189921</v>
      </c>
      <c r="H54" s="457" t="s">
        <v>302</v>
      </c>
      <c r="I54" s="458">
        <v>1.3841960305516909</v>
      </c>
      <c r="J54" s="455">
        <v>2069878</v>
      </c>
      <c r="K54" s="456">
        <v>0.62381540229949561</v>
      </c>
      <c r="L54" s="457" t="s">
        <v>302</v>
      </c>
      <c r="M54" s="461">
        <v>0.10809409554744219</v>
      </c>
      <c r="N54" s="455">
        <v>714323</v>
      </c>
      <c r="O54" s="456">
        <v>0.68486877989612926</v>
      </c>
      <c r="P54" s="457" t="s">
        <v>3037</v>
      </c>
      <c r="Q54" s="462">
        <v>-4.8340811715302792</v>
      </c>
    </row>
    <row r="55" spans="1:17" s="460" customFormat="1" ht="18.75" customHeight="1" x14ac:dyDescent="0.15">
      <c r="A55" s="463" t="s">
        <v>3113</v>
      </c>
      <c r="B55" s="464">
        <v>1113</v>
      </c>
      <c r="C55" s="465">
        <v>0.6012446249918969</v>
      </c>
      <c r="D55" s="466" t="s">
        <v>3037</v>
      </c>
      <c r="E55" s="467">
        <v>-0.44722719141323791</v>
      </c>
      <c r="F55" s="464">
        <v>26706</v>
      </c>
      <c r="G55" s="465">
        <v>0.34334757327088128</v>
      </c>
      <c r="H55" s="468" t="s">
        <v>302</v>
      </c>
      <c r="I55" s="467">
        <v>2.549727363489747</v>
      </c>
      <c r="J55" s="464">
        <v>498563</v>
      </c>
      <c r="K55" s="465">
        <v>0.15025585006297154</v>
      </c>
      <c r="L55" s="468" t="s">
        <v>302</v>
      </c>
      <c r="M55" s="469">
        <v>3.8965125608243985</v>
      </c>
      <c r="N55" s="464">
        <v>174349</v>
      </c>
      <c r="O55" s="465">
        <v>0.16715993591989931</v>
      </c>
      <c r="P55" s="468" t="s">
        <v>302</v>
      </c>
      <c r="Q55" s="470">
        <v>1.2832578134076913</v>
      </c>
    </row>
    <row r="56" spans="1:17" s="460" customFormat="1" ht="47.25" customHeight="1" x14ac:dyDescent="0.15">
      <c r="A56" s="637" t="s">
        <v>3114</v>
      </c>
      <c r="B56" s="637"/>
      <c r="C56" s="637"/>
      <c r="D56" s="637"/>
      <c r="E56" s="637"/>
      <c r="F56" s="637"/>
      <c r="G56" s="637"/>
      <c r="H56" s="637"/>
      <c r="I56" s="637"/>
      <c r="J56" s="637"/>
      <c r="K56" s="637"/>
      <c r="L56" s="637"/>
      <c r="M56" s="637"/>
      <c r="N56" s="637"/>
      <c r="O56" s="637"/>
      <c r="P56" s="637"/>
      <c r="Q56" s="637"/>
    </row>
    <row r="57" spans="1:17" s="460" customFormat="1" x14ac:dyDescent="0.15">
      <c r="B57" s="471"/>
      <c r="C57" s="472"/>
      <c r="D57" s="473"/>
      <c r="E57" s="438"/>
      <c r="F57" s="471"/>
      <c r="G57" s="472"/>
      <c r="H57" s="473"/>
      <c r="I57" s="438"/>
      <c r="L57" s="474"/>
      <c r="M57" s="438"/>
      <c r="P57" s="474"/>
      <c r="Q57" s="438"/>
    </row>
    <row r="58" spans="1:17" s="460" customFormat="1" x14ac:dyDescent="0.15">
      <c r="B58" s="471"/>
      <c r="C58" s="472"/>
      <c r="D58" s="473"/>
      <c r="E58" s="438"/>
      <c r="F58" s="471"/>
      <c r="G58" s="472"/>
      <c r="H58" s="473"/>
      <c r="I58" s="438"/>
      <c r="L58" s="474"/>
      <c r="M58" s="438"/>
      <c r="P58" s="474"/>
      <c r="Q58" s="438"/>
    </row>
    <row r="59" spans="1:17" s="460" customFormat="1" x14ac:dyDescent="0.15">
      <c r="B59" s="471"/>
      <c r="C59" s="472"/>
      <c r="D59" s="473"/>
      <c r="E59" s="438"/>
      <c r="F59" s="471"/>
      <c r="G59" s="472"/>
      <c r="H59" s="473"/>
      <c r="I59" s="438"/>
      <c r="L59" s="474"/>
      <c r="M59" s="438"/>
      <c r="P59" s="474"/>
      <c r="Q59" s="438"/>
    </row>
    <row r="60" spans="1:17" s="460" customFormat="1" x14ac:dyDescent="0.15">
      <c r="B60" s="471"/>
      <c r="C60" s="472"/>
      <c r="D60" s="473"/>
      <c r="E60" s="438"/>
      <c r="F60" s="471"/>
      <c r="G60" s="472"/>
      <c r="H60" s="473"/>
      <c r="I60" s="438"/>
      <c r="L60" s="474"/>
      <c r="M60" s="438"/>
      <c r="P60" s="474"/>
      <c r="Q60" s="438"/>
    </row>
    <row r="61" spans="1:17" s="460" customFormat="1" x14ac:dyDescent="0.15">
      <c r="B61" s="471"/>
      <c r="C61" s="472"/>
      <c r="D61" s="473"/>
      <c r="E61" s="438"/>
      <c r="F61" s="471"/>
      <c r="G61" s="472"/>
      <c r="H61" s="473"/>
      <c r="I61" s="438"/>
      <c r="L61" s="474"/>
      <c r="M61" s="438"/>
      <c r="P61" s="474"/>
      <c r="Q61" s="438"/>
    </row>
    <row r="62" spans="1:17" s="460" customFormat="1" x14ac:dyDescent="0.15">
      <c r="B62" s="471"/>
      <c r="C62" s="472"/>
      <c r="D62" s="473"/>
      <c r="E62" s="438"/>
      <c r="F62" s="471"/>
      <c r="G62" s="472"/>
      <c r="H62" s="473"/>
      <c r="I62" s="438"/>
      <c r="L62" s="474"/>
      <c r="M62" s="438"/>
      <c r="P62" s="474"/>
      <c r="Q62" s="438"/>
    </row>
    <row r="63" spans="1:17" s="460" customFormat="1" x14ac:dyDescent="0.15">
      <c r="B63" s="471"/>
      <c r="C63" s="472"/>
      <c r="D63" s="473"/>
      <c r="E63" s="438"/>
      <c r="F63" s="471"/>
      <c r="G63" s="472"/>
      <c r="H63" s="473"/>
      <c r="I63" s="438"/>
      <c r="L63" s="474"/>
      <c r="M63" s="438"/>
      <c r="P63" s="474"/>
      <c r="Q63" s="438"/>
    </row>
    <row r="64" spans="1:17" s="460" customFormat="1" x14ac:dyDescent="0.15">
      <c r="B64" s="471"/>
      <c r="C64" s="472"/>
      <c r="D64" s="473"/>
      <c r="E64" s="438"/>
      <c r="F64" s="471"/>
      <c r="G64" s="472"/>
      <c r="H64" s="473"/>
      <c r="I64" s="438"/>
      <c r="L64" s="474"/>
      <c r="M64" s="438"/>
      <c r="P64" s="474"/>
      <c r="Q64" s="438"/>
    </row>
    <row r="65" spans="2:17" s="460" customFormat="1" x14ac:dyDescent="0.15">
      <c r="B65" s="471"/>
      <c r="C65" s="472"/>
      <c r="D65" s="473"/>
      <c r="E65" s="438"/>
      <c r="F65" s="471"/>
      <c r="G65" s="472"/>
      <c r="H65" s="473"/>
      <c r="I65" s="438"/>
      <c r="L65" s="474"/>
      <c r="M65" s="438"/>
      <c r="P65" s="474"/>
      <c r="Q65" s="438"/>
    </row>
    <row r="66" spans="2:17" s="460" customFormat="1" x14ac:dyDescent="0.15">
      <c r="B66" s="471"/>
      <c r="C66" s="472"/>
      <c r="D66" s="473"/>
      <c r="E66" s="438"/>
      <c r="F66" s="471"/>
      <c r="G66" s="472"/>
      <c r="H66" s="473"/>
      <c r="I66" s="438"/>
      <c r="L66" s="474"/>
      <c r="M66" s="438"/>
      <c r="P66" s="474"/>
      <c r="Q66" s="438"/>
    </row>
    <row r="67" spans="2:17" s="460" customFormat="1" x14ac:dyDescent="0.15">
      <c r="B67" s="471"/>
      <c r="C67" s="472"/>
      <c r="D67" s="473"/>
      <c r="E67" s="438"/>
      <c r="F67" s="471"/>
      <c r="G67" s="472"/>
      <c r="H67" s="473"/>
      <c r="I67" s="438"/>
      <c r="L67" s="474"/>
      <c r="M67" s="438"/>
      <c r="P67" s="474"/>
      <c r="Q67" s="438"/>
    </row>
    <row r="68" spans="2:17" s="460" customFormat="1" x14ac:dyDescent="0.15">
      <c r="B68" s="471"/>
      <c r="C68" s="472"/>
      <c r="D68" s="473"/>
      <c r="E68" s="438"/>
      <c r="F68" s="471"/>
      <c r="G68" s="472"/>
      <c r="H68" s="473"/>
      <c r="I68" s="438"/>
      <c r="L68" s="474"/>
      <c r="M68" s="438"/>
      <c r="P68" s="474"/>
      <c r="Q68" s="438"/>
    </row>
    <row r="69" spans="2:17" s="460" customFormat="1" x14ac:dyDescent="0.15">
      <c r="B69" s="471"/>
      <c r="C69" s="472"/>
      <c r="D69" s="473"/>
      <c r="E69" s="438"/>
      <c r="F69" s="471"/>
      <c r="G69" s="472"/>
      <c r="H69" s="473"/>
      <c r="I69" s="438"/>
      <c r="L69" s="474"/>
      <c r="M69" s="438"/>
      <c r="P69" s="474"/>
      <c r="Q69" s="438"/>
    </row>
    <row r="70" spans="2:17" s="460" customFormat="1" x14ac:dyDescent="0.15">
      <c r="B70" s="471"/>
      <c r="C70" s="472"/>
      <c r="D70" s="473"/>
      <c r="E70" s="438"/>
      <c r="F70" s="471"/>
      <c r="G70" s="472"/>
      <c r="H70" s="473"/>
      <c r="I70" s="438"/>
      <c r="L70" s="474"/>
      <c r="M70" s="438"/>
      <c r="P70" s="474"/>
      <c r="Q70" s="438"/>
    </row>
    <row r="71" spans="2:17" s="460" customFormat="1" x14ac:dyDescent="0.15">
      <c r="B71" s="471"/>
      <c r="C71" s="472"/>
      <c r="D71" s="473"/>
      <c r="E71" s="438"/>
      <c r="F71" s="471"/>
      <c r="G71" s="472"/>
      <c r="H71" s="473"/>
      <c r="I71" s="438"/>
      <c r="L71" s="474"/>
      <c r="M71" s="438"/>
      <c r="P71" s="474"/>
      <c r="Q71" s="438"/>
    </row>
    <row r="72" spans="2:17" s="460" customFormat="1" x14ac:dyDescent="0.15">
      <c r="B72" s="471"/>
      <c r="C72" s="472"/>
      <c r="D72" s="473"/>
      <c r="E72" s="438"/>
      <c r="F72" s="471"/>
      <c r="G72" s="472"/>
      <c r="H72" s="473"/>
      <c r="I72" s="438"/>
      <c r="L72" s="474"/>
      <c r="M72" s="438"/>
      <c r="P72" s="474"/>
      <c r="Q72" s="438"/>
    </row>
    <row r="73" spans="2:17" s="460" customFormat="1" x14ac:dyDescent="0.15">
      <c r="B73" s="471"/>
      <c r="C73" s="472"/>
      <c r="D73" s="473"/>
      <c r="E73" s="438"/>
      <c r="F73" s="471"/>
      <c r="G73" s="472"/>
      <c r="H73" s="473"/>
      <c r="I73" s="438"/>
      <c r="L73" s="474"/>
      <c r="M73" s="438"/>
      <c r="P73" s="474"/>
      <c r="Q73" s="438"/>
    </row>
    <row r="74" spans="2:17" s="460" customFormat="1" x14ac:dyDescent="0.15">
      <c r="B74" s="471"/>
      <c r="C74" s="472"/>
      <c r="D74" s="473"/>
      <c r="E74" s="438"/>
      <c r="F74" s="471"/>
      <c r="G74" s="472"/>
      <c r="H74" s="473"/>
      <c r="I74" s="438"/>
      <c r="L74" s="474"/>
      <c r="M74" s="438"/>
      <c r="P74" s="474"/>
      <c r="Q74" s="438"/>
    </row>
    <row r="75" spans="2:17" s="460" customFormat="1" x14ac:dyDescent="0.15">
      <c r="B75" s="471"/>
      <c r="C75" s="472"/>
      <c r="D75" s="473"/>
      <c r="E75" s="438"/>
      <c r="F75" s="471"/>
      <c r="G75" s="472"/>
      <c r="H75" s="473"/>
      <c r="I75" s="438"/>
      <c r="L75" s="474"/>
      <c r="M75" s="438"/>
      <c r="P75" s="474"/>
      <c r="Q75" s="438"/>
    </row>
    <row r="76" spans="2:17" s="460" customFormat="1" x14ac:dyDescent="0.15">
      <c r="B76" s="471"/>
      <c r="C76" s="472"/>
      <c r="D76" s="473"/>
      <c r="E76" s="438"/>
      <c r="F76" s="471"/>
      <c r="G76" s="472"/>
      <c r="H76" s="473"/>
      <c r="I76" s="438"/>
      <c r="L76" s="474"/>
      <c r="M76" s="438"/>
      <c r="P76" s="474"/>
      <c r="Q76" s="438"/>
    </row>
    <row r="77" spans="2:17" s="460" customFormat="1" x14ac:dyDescent="0.15">
      <c r="B77" s="471"/>
      <c r="C77" s="472"/>
      <c r="D77" s="473"/>
      <c r="E77" s="438"/>
      <c r="F77" s="471"/>
      <c r="G77" s="472"/>
      <c r="H77" s="473"/>
      <c r="I77" s="438"/>
      <c r="L77" s="474"/>
      <c r="M77" s="438"/>
      <c r="P77" s="474"/>
      <c r="Q77" s="438"/>
    </row>
    <row r="78" spans="2:17" s="460" customFormat="1" x14ac:dyDescent="0.15">
      <c r="B78" s="471"/>
      <c r="C78" s="472"/>
      <c r="D78" s="473"/>
      <c r="E78" s="438"/>
      <c r="F78" s="471"/>
      <c r="G78" s="472"/>
      <c r="H78" s="473"/>
      <c r="I78" s="438"/>
      <c r="L78" s="474"/>
      <c r="M78" s="438"/>
      <c r="P78" s="474"/>
      <c r="Q78" s="438"/>
    </row>
    <row r="79" spans="2:17" s="460" customFormat="1" x14ac:dyDescent="0.15">
      <c r="B79" s="471"/>
      <c r="C79" s="472"/>
      <c r="D79" s="473"/>
      <c r="E79" s="438"/>
      <c r="F79" s="471"/>
      <c r="G79" s="472"/>
      <c r="H79" s="473"/>
      <c r="I79" s="438"/>
      <c r="L79" s="474"/>
      <c r="M79" s="438"/>
      <c r="P79" s="474"/>
      <c r="Q79" s="438"/>
    </row>
    <row r="80" spans="2:17" s="460" customFormat="1" x14ac:dyDescent="0.15">
      <c r="B80" s="471"/>
      <c r="C80" s="472"/>
      <c r="D80" s="473"/>
      <c r="E80" s="438"/>
      <c r="F80" s="471"/>
      <c r="G80" s="472"/>
      <c r="H80" s="473"/>
      <c r="I80" s="438"/>
      <c r="L80" s="474"/>
      <c r="M80" s="438"/>
      <c r="P80" s="474"/>
      <c r="Q80" s="438"/>
    </row>
    <row r="81" spans="2:17" s="460" customFormat="1" x14ac:dyDescent="0.15">
      <c r="B81" s="471"/>
      <c r="C81" s="472"/>
      <c r="D81" s="473"/>
      <c r="E81" s="438"/>
      <c r="F81" s="471"/>
      <c r="G81" s="472"/>
      <c r="H81" s="473"/>
      <c r="I81" s="438"/>
      <c r="L81" s="474"/>
      <c r="M81" s="438"/>
      <c r="P81" s="474"/>
      <c r="Q81" s="438"/>
    </row>
    <row r="82" spans="2:17" s="460" customFormat="1" x14ac:dyDescent="0.15">
      <c r="B82" s="471"/>
      <c r="C82" s="472"/>
      <c r="D82" s="473"/>
      <c r="E82" s="438"/>
      <c r="F82" s="471"/>
      <c r="G82" s="472"/>
      <c r="H82" s="473"/>
      <c r="I82" s="438"/>
      <c r="L82" s="474"/>
      <c r="M82" s="438"/>
      <c r="P82" s="474"/>
      <c r="Q82" s="438"/>
    </row>
    <row r="83" spans="2:17" s="460" customFormat="1" x14ac:dyDescent="0.15">
      <c r="B83" s="471"/>
      <c r="C83" s="472"/>
      <c r="D83" s="473"/>
      <c r="E83" s="438"/>
      <c r="F83" s="471"/>
      <c r="G83" s="472"/>
      <c r="H83" s="473"/>
      <c r="I83" s="438"/>
      <c r="L83" s="474"/>
      <c r="M83" s="438"/>
      <c r="P83" s="474"/>
      <c r="Q83" s="438"/>
    </row>
    <row r="84" spans="2:17" s="460" customFormat="1" x14ac:dyDescent="0.15">
      <c r="B84" s="471"/>
      <c r="C84" s="472"/>
      <c r="D84" s="473"/>
      <c r="E84" s="438"/>
      <c r="F84" s="471"/>
      <c r="G84" s="472"/>
      <c r="H84" s="473"/>
      <c r="I84" s="438"/>
      <c r="L84" s="474"/>
      <c r="M84" s="438"/>
      <c r="P84" s="474"/>
      <c r="Q84" s="438"/>
    </row>
    <row r="85" spans="2:17" s="460" customFormat="1" x14ac:dyDescent="0.15">
      <c r="B85" s="471"/>
      <c r="C85" s="472"/>
      <c r="D85" s="473"/>
      <c r="E85" s="438"/>
      <c r="F85" s="471"/>
      <c r="G85" s="472"/>
      <c r="H85" s="473"/>
      <c r="I85" s="438"/>
      <c r="L85" s="474"/>
      <c r="M85" s="438"/>
      <c r="P85" s="474"/>
      <c r="Q85" s="438"/>
    </row>
    <row r="86" spans="2:17" s="460" customFormat="1" x14ac:dyDescent="0.15">
      <c r="B86" s="471"/>
      <c r="C86" s="472"/>
      <c r="D86" s="473"/>
      <c r="E86" s="438"/>
      <c r="F86" s="471"/>
      <c r="G86" s="472"/>
      <c r="H86" s="473"/>
      <c r="I86" s="438"/>
      <c r="L86" s="474"/>
      <c r="M86" s="438"/>
      <c r="P86" s="474"/>
      <c r="Q86" s="438"/>
    </row>
    <row r="87" spans="2:17" s="460" customFormat="1" x14ac:dyDescent="0.15">
      <c r="B87" s="471"/>
      <c r="C87" s="472"/>
      <c r="D87" s="473"/>
      <c r="E87" s="438"/>
      <c r="F87" s="471"/>
      <c r="G87" s="472"/>
      <c r="H87" s="473"/>
      <c r="I87" s="438"/>
      <c r="L87" s="474"/>
      <c r="M87" s="438"/>
      <c r="P87" s="474"/>
      <c r="Q87" s="438"/>
    </row>
    <row r="88" spans="2:17" s="460" customFormat="1" x14ac:dyDescent="0.15">
      <c r="B88" s="471"/>
      <c r="C88" s="472"/>
      <c r="D88" s="473"/>
      <c r="E88" s="438"/>
      <c r="F88" s="471"/>
      <c r="G88" s="472"/>
      <c r="H88" s="473"/>
      <c r="I88" s="438"/>
      <c r="L88" s="474"/>
      <c r="M88" s="438"/>
      <c r="P88" s="474"/>
      <c r="Q88" s="438"/>
    </row>
    <row r="89" spans="2:17" s="460" customFormat="1" x14ac:dyDescent="0.15">
      <c r="B89" s="471"/>
      <c r="C89" s="472"/>
      <c r="D89" s="473"/>
      <c r="E89" s="438"/>
      <c r="F89" s="471"/>
      <c r="G89" s="472"/>
      <c r="H89" s="473"/>
      <c r="I89" s="438"/>
      <c r="L89" s="474"/>
      <c r="M89" s="438"/>
      <c r="P89" s="474"/>
      <c r="Q89" s="438"/>
    </row>
    <row r="90" spans="2:17" s="460" customFormat="1" x14ac:dyDescent="0.15">
      <c r="B90" s="471"/>
      <c r="C90" s="472"/>
      <c r="D90" s="473"/>
      <c r="E90" s="438"/>
      <c r="F90" s="471"/>
      <c r="G90" s="472"/>
      <c r="H90" s="473"/>
      <c r="I90" s="438"/>
      <c r="L90" s="474"/>
      <c r="M90" s="438"/>
      <c r="P90" s="474"/>
      <c r="Q90" s="438"/>
    </row>
    <row r="91" spans="2:17" s="460" customFormat="1" x14ac:dyDescent="0.15">
      <c r="B91" s="471"/>
      <c r="C91" s="472"/>
      <c r="D91" s="473"/>
      <c r="E91" s="438"/>
      <c r="F91" s="471"/>
      <c r="G91" s="472"/>
      <c r="H91" s="473"/>
      <c r="I91" s="438"/>
      <c r="L91" s="474"/>
      <c r="M91" s="438"/>
      <c r="P91" s="474"/>
      <c r="Q91" s="438"/>
    </row>
    <row r="92" spans="2:17" s="460" customFormat="1" x14ac:dyDescent="0.15">
      <c r="B92" s="471"/>
      <c r="C92" s="472"/>
      <c r="D92" s="473"/>
      <c r="E92" s="438"/>
      <c r="F92" s="471"/>
      <c r="G92" s="472"/>
      <c r="H92" s="473"/>
      <c r="I92" s="438"/>
      <c r="L92" s="474"/>
      <c r="M92" s="438"/>
      <c r="P92" s="474"/>
      <c r="Q92" s="438"/>
    </row>
    <row r="93" spans="2:17" s="460" customFormat="1" x14ac:dyDescent="0.15">
      <c r="B93" s="471"/>
      <c r="C93" s="472"/>
      <c r="D93" s="473"/>
      <c r="E93" s="438"/>
      <c r="F93" s="471"/>
      <c r="G93" s="472"/>
      <c r="H93" s="473"/>
      <c r="I93" s="438"/>
      <c r="L93" s="474"/>
      <c r="M93" s="438"/>
      <c r="P93" s="474"/>
      <c r="Q93" s="438"/>
    </row>
    <row r="94" spans="2:17" s="460" customFormat="1" x14ac:dyDescent="0.15">
      <c r="B94" s="471"/>
      <c r="C94" s="472"/>
      <c r="D94" s="473"/>
      <c r="E94" s="438"/>
      <c r="F94" s="471"/>
      <c r="G94" s="472"/>
      <c r="H94" s="473"/>
      <c r="I94" s="438"/>
      <c r="L94" s="474"/>
      <c r="M94" s="438"/>
      <c r="P94" s="474"/>
      <c r="Q94" s="438"/>
    </row>
    <row r="95" spans="2:17" s="460" customFormat="1" x14ac:dyDescent="0.15">
      <c r="B95" s="471"/>
      <c r="C95" s="472"/>
      <c r="D95" s="473"/>
      <c r="E95" s="438"/>
      <c r="F95" s="471"/>
      <c r="G95" s="472"/>
      <c r="H95" s="473"/>
      <c r="I95" s="438"/>
      <c r="L95" s="474"/>
      <c r="M95" s="438"/>
      <c r="P95" s="474"/>
      <c r="Q95" s="438"/>
    </row>
    <row r="96" spans="2:17" s="460" customFormat="1" x14ac:dyDescent="0.15">
      <c r="B96" s="471"/>
      <c r="C96" s="472"/>
      <c r="D96" s="473"/>
      <c r="E96" s="438"/>
      <c r="F96" s="471"/>
      <c r="G96" s="472"/>
      <c r="H96" s="473"/>
      <c r="I96" s="438"/>
      <c r="L96" s="474"/>
      <c r="M96" s="438"/>
      <c r="P96" s="474"/>
      <c r="Q96" s="438"/>
    </row>
    <row r="97" spans="2:17" s="460" customFormat="1" x14ac:dyDescent="0.15">
      <c r="B97" s="471"/>
      <c r="C97" s="472"/>
      <c r="D97" s="473"/>
      <c r="E97" s="438"/>
      <c r="F97" s="471"/>
      <c r="G97" s="472"/>
      <c r="H97" s="473"/>
      <c r="I97" s="438"/>
      <c r="L97" s="474"/>
      <c r="M97" s="438"/>
      <c r="P97" s="474"/>
      <c r="Q97" s="438"/>
    </row>
    <row r="98" spans="2:17" s="460" customFormat="1" x14ac:dyDescent="0.15">
      <c r="B98" s="471"/>
      <c r="C98" s="472"/>
      <c r="D98" s="473"/>
      <c r="E98" s="438"/>
      <c r="F98" s="471"/>
      <c r="G98" s="472"/>
      <c r="H98" s="473"/>
      <c r="I98" s="438"/>
      <c r="L98" s="474"/>
      <c r="M98" s="438"/>
      <c r="P98" s="474"/>
      <c r="Q98" s="438"/>
    </row>
    <row r="99" spans="2:17" s="460" customFormat="1" x14ac:dyDescent="0.15">
      <c r="B99" s="471"/>
      <c r="C99" s="472"/>
      <c r="D99" s="473"/>
      <c r="E99" s="438"/>
      <c r="F99" s="471"/>
      <c r="G99" s="472"/>
      <c r="H99" s="473"/>
      <c r="I99" s="438"/>
      <c r="L99" s="474"/>
      <c r="M99" s="438"/>
      <c r="P99" s="474"/>
      <c r="Q99" s="438"/>
    </row>
    <row r="100" spans="2:17" s="460" customFormat="1" x14ac:dyDescent="0.15">
      <c r="B100" s="471"/>
      <c r="C100" s="472"/>
      <c r="D100" s="473"/>
      <c r="E100" s="438"/>
      <c r="F100" s="471"/>
      <c r="G100" s="472"/>
      <c r="H100" s="473"/>
      <c r="I100" s="438"/>
      <c r="L100" s="474"/>
      <c r="M100" s="438"/>
      <c r="P100" s="474"/>
      <c r="Q100" s="438"/>
    </row>
    <row r="101" spans="2:17" s="460" customFormat="1" x14ac:dyDescent="0.15">
      <c r="B101" s="471"/>
      <c r="C101" s="472"/>
      <c r="D101" s="473"/>
      <c r="E101" s="438"/>
      <c r="F101" s="471"/>
      <c r="G101" s="472"/>
      <c r="H101" s="473"/>
      <c r="I101" s="438"/>
      <c r="L101" s="474"/>
      <c r="M101" s="438"/>
      <c r="P101" s="474"/>
      <c r="Q101" s="438"/>
    </row>
    <row r="102" spans="2:17" s="460" customFormat="1" x14ac:dyDescent="0.15">
      <c r="B102" s="471"/>
      <c r="C102" s="472"/>
      <c r="D102" s="473"/>
      <c r="E102" s="438"/>
      <c r="F102" s="471"/>
      <c r="G102" s="472"/>
      <c r="H102" s="473"/>
      <c r="I102" s="438"/>
      <c r="L102" s="474"/>
      <c r="M102" s="438"/>
      <c r="P102" s="474"/>
      <c r="Q102" s="438"/>
    </row>
    <row r="103" spans="2:17" s="460" customFormat="1" x14ac:dyDescent="0.15">
      <c r="B103" s="471"/>
      <c r="C103" s="472"/>
      <c r="D103" s="473"/>
      <c r="E103" s="438"/>
      <c r="F103" s="471"/>
      <c r="G103" s="472"/>
      <c r="H103" s="473"/>
      <c r="I103" s="438"/>
      <c r="L103" s="474"/>
      <c r="M103" s="438"/>
      <c r="P103" s="474"/>
      <c r="Q103" s="438"/>
    </row>
    <row r="104" spans="2:17" s="460" customFormat="1" x14ac:dyDescent="0.15">
      <c r="B104" s="471"/>
      <c r="C104" s="472"/>
      <c r="D104" s="473"/>
      <c r="E104" s="438"/>
      <c r="F104" s="471"/>
      <c r="G104" s="472"/>
      <c r="H104" s="473"/>
      <c r="I104" s="438"/>
      <c r="L104" s="474"/>
      <c r="M104" s="438"/>
      <c r="P104" s="474"/>
      <c r="Q104" s="438"/>
    </row>
    <row r="105" spans="2:17" s="460" customFormat="1" x14ac:dyDescent="0.15">
      <c r="B105" s="471"/>
      <c r="C105" s="472"/>
      <c r="D105" s="473"/>
      <c r="E105" s="438"/>
      <c r="F105" s="471"/>
      <c r="G105" s="472"/>
      <c r="H105" s="473"/>
      <c r="I105" s="438"/>
      <c r="L105" s="474"/>
      <c r="M105" s="438"/>
      <c r="P105" s="474"/>
      <c r="Q105" s="438"/>
    </row>
    <row r="106" spans="2:17" s="460" customFormat="1" x14ac:dyDescent="0.15">
      <c r="B106" s="471"/>
      <c r="C106" s="472"/>
      <c r="D106" s="473"/>
      <c r="E106" s="438"/>
      <c r="F106" s="471"/>
      <c r="G106" s="472"/>
      <c r="H106" s="473"/>
      <c r="I106" s="438"/>
      <c r="L106" s="474"/>
      <c r="M106" s="438"/>
      <c r="P106" s="474"/>
      <c r="Q106" s="438"/>
    </row>
    <row r="107" spans="2:17" s="460" customFormat="1" x14ac:dyDescent="0.15">
      <c r="B107" s="471"/>
      <c r="C107" s="472"/>
      <c r="D107" s="473"/>
      <c r="E107" s="438"/>
      <c r="F107" s="471"/>
      <c r="G107" s="472"/>
      <c r="H107" s="473"/>
      <c r="I107" s="438"/>
      <c r="L107" s="474"/>
      <c r="M107" s="438"/>
      <c r="P107" s="474"/>
      <c r="Q107" s="438"/>
    </row>
    <row r="108" spans="2:17" s="460" customFormat="1" x14ac:dyDescent="0.15">
      <c r="B108" s="471"/>
      <c r="C108" s="472"/>
      <c r="D108" s="473"/>
      <c r="E108" s="438"/>
      <c r="F108" s="471"/>
      <c r="G108" s="472"/>
      <c r="H108" s="473"/>
      <c r="I108" s="438"/>
      <c r="L108" s="474"/>
      <c r="M108" s="438"/>
      <c r="P108" s="474"/>
      <c r="Q108" s="438"/>
    </row>
    <row r="109" spans="2:17" s="460" customFormat="1" x14ac:dyDescent="0.15">
      <c r="B109" s="471"/>
      <c r="C109" s="472"/>
      <c r="D109" s="473"/>
      <c r="E109" s="438"/>
      <c r="F109" s="471"/>
      <c r="G109" s="472"/>
      <c r="H109" s="473"/>
      <c r="I109" s="438"/>
      <c r="L109" s="474"/>
      <c r="M109" s="438"/>
      <c r="P109" s="474"/>
      <c r="Q109" s="438"/>
    </row>
    <row r="110" spans="2:17" s="460" customFormat="1" x14ac:dyDescent="0.15">
      <c r="B110" s="471"/>
      <c r="C110" s="472"/>
      <c r="D110" s="473"/>
      <c r="E110" s="438"/>
      <c r="F110" s="471"/>
      <c r="G110" s="472"/>
      <c r="H110" s="473"/>
      <c r="I110" s="438"/>
      <c r="L110" s="474"/>
      <c r="M110" s="438"/>
      <c r="P110" s="474"/>
      <c r="Q110" s="438"/>
    </row>
    <row r="111" spans="2:17" s="460" customFormat="1" x14ac:dyDescent="0.15">
      <c r="B111" s="471"/>
      <c r="C111" s="472"/>
      <c r="D111" s="473"/>
      <c r="E111" s="438"/>
      <c r="F111" s="471"/>
      <c r="G111" s="472"/>
      <c r="H111" s="473"/>
      <c r="I111" s="438"/>
      <c r="L111" s="474"/>
      <c r="M111" s="438"/>
      <c r="P111" s="474"/>
      <c r="Q111" s="438"/>
    </row>
    <row r="112" spans="2:17" s="460" customFormat="1" x14ac:dyDescent="0.15">
      <c r="B112" s="471"/>
      <c r="C112" s="472"/>
      <c r="D112" s="473"/>
      <c r="E112" s="438"/>
      <c r="F112" s="471"/>
      <c r="G112" s="472"/>
      <c r="H112" s="473"/>
      <c r="I112" s="438"/>
      <c r="L112" s="474"/>
      <c r="M112" s="438"/>
      <c r="P112" s="474"/>
      <c r="Q112" s="438"/>
    </row>
    <row r="113" spans="2:17" s="460" customFormat="1" x14ac:dyDescent="0.15">
      <c r="B113" s="471"/>
      <c r="C113" s="472"/>
      <c r="D113" s="473"/>
      <c r="E113" s="438"/>
      <c r="F113" s="471"/>
      <c r="G113" s="472"/>
      <c r="H113" s="473"/>
      <c r="I113" s="438"/>
      <c r="L113" s="474"/>
      <c r="M113" s="438"/>
      <c r="P113" s="474"/>
      <c r="Q113" s="438"/>
    </row>
    <row r="114" spans="2:17" s="460" customFormat="1" x14ac:dyDescent="0.15">
      <c r="B114" s="471"/>
      <c r="C114" s="472"/>
      <c r="D114" s="473"/>
      <c r="E114" s="438"/>
      <c r="F114" s="471"/>
      <c r="G114" s="472"/>
      <c r="H114" s="473"/>
      <c r="I114" s="438"/>
      <c r="L114" s="474"/>
      <c r="M114" s="438"/>
      <c r="P114" s="474"/>
      <c r="Q114" s="438"/>
    </row>
    <row r="115" spans="2:17" s="460" customFormat="1" x14ac:dyDescent="0.15">
      <c r="B115" s="471"/>
      <c r="C115" s="472"/>
      <c r="D115" s="473"/>
      <c r="E115" s="438"/>
      <c r="F115" s="471"/>
      <c r="G115" s="472"/>
      <c r="H115" s="473"/>
      <c r="I115" s="438"/>
      <c r="L115" s="474"/>
      <c r="M115" s="438"/>
      <c r="P115" s="474"/>
      <c r="Q115" s="438"/>
    </row>
    <row r="116" spans="2:17" s="460" customFormat="1" x14ac:dyDescent="0.15">
      <c r="B116" s="471"/>
      <c r="C116" s="472"/>
      <c r="D116" s="473"/>
      <c r="E116" s="438"/>
      <c r="F116" s="471"/>
      <c r="G116" s="472"/>
      <c r="H116" s="473"/>
      <c r="I116" s="438"/>
      <c r="L116" s="474"/>
      <c r="M116" s="438"/>
      <c r="P116" s="474"/>
      <c r="Q116" s="438"/>
    </row>
    <row r="117" spans="2:17" s="460" customFormat="1" x14ac:dyDescent="0.15">
      <c r="B117" s="471"/>
      <c r="C117" s="472"/>
      <c r="D117" s="473"/>
      <c r="E117" s="438"/>
      <c r="F117" s="471"/>
      <c r="G117" s="472"/>
      <c r="H117" s="473"/>
      <c r="I117" s="438"/>
      <c r="L117" s="474"/>
      <c r="M117" s="438"/>
      <c r="P117" s="474"/>
      <c r="Q117" s="438"/>
    </row>
    <row r="118" spans="2:17" s="460" customFormat="1" x14ac:dyDescent="0.15">
      <c r="B118" s="471"/>
      <c r="C118" s="472"/>
      <c r="D118" s="473"/>
      <c r="E118" s="438"/>
      <c r="F118" s="471"/>
      <c r="G118" s="472"/>
      <c r="H118" s="473"/>
      <c r="I118" s="438"/>
      <c r="L118" s="474"/>
      <c r="M118" s="438"/>
      <c r="P118" s="474"/>
      <c r="Q118" s="438"/>
    </row>
    <row r="119" spans="2:17" s="460" customFormat="1" x14ac:dyDescent="0.15">
      <c r="B119" s="471"/>
      <c r="C119" s="472"/>
      <c r="D119" s="473"/>
      <c r="E119" s="438"/>
      <c r="F119" s="471"/>
      <c r="G119" s="472"/>
      <c r="H119" s="473"/>
      <c r="I119" s="438"/>
      <c r="L119" s="474"/>
      <c r="M119" s="438"/>
      <c r="P119" s="474"/>
      <c r="Q119" s="438"/>
    </row>
    <row r="120" spans="2:17" s="460" customFormat="1" x14ac:dyDescent="0.15">
      <c r="B120" s="471"/>
      <c r="C120" s="472"/>
      <c r="D120" s="473"/>
      <c r="E120" s="438"/>
      <c r="F120" s="471"/>
      <c r="G120" s="472"/>
      <c r="H120" s="473"/>
      <c r="I120" s="438"/>
      <c r="L120" s="474"/>
      <c r="M120" s="438"/>
      <c r="P120" s="474"/>
      <c r="Q120" s="438"/>
    </row>
    <row r="121" spans="2:17" s="460" customFormat="1" x14ac:dyDescent="0.15">
      <c r="B121" s="471"/>
      <c r="C121" s="472"/>
      <c r="D121" s="473"/>
      <c r="E121" s="438"/>
      <c r="F121" s="471"/>
      <c r="G121" s="472"/>
      <c r="H121" s="473"/>
      <c r="I121" s="438"/>
      <c r="L121" s="474"/>
      <c r="M121" s="438"/>
      <c r="P121" s="474"/>
      <c r="Q121" s="438"/>
    </row>
    <row r="122" spans="2:17" s="460" customFormat="1" x14ac:dyDescent="0.15">
      <c r="B122" s="471"/>
      <c r="C122" s="472"/>
      <c r="D122" s="473"/>
      <c r="E122" s="438"/>
      <c r="F122" s="471"/>
      <c r="G122" s="472"/>
      <c r="H122" s="473"/>
      <c r="I122" s="438"/>
      <c r="L122" s="474"/>
      <c r="M122" s="438"/>
      <c r="P122" s="474"/>
      <c r="Q122" s="438"/>
    </row>
    <row r="123" spans="2:17" s="460" customFormat="1" x14ac:dyDescent="0.15">
      <c r="B123" s="471"/>
      <c r="C123" s="472"/>
      <c r="D123" s="473"/>
      <c r="E123" s="438"/>
      <c r="F123" s="471"/>
      <c r="G123" s="472"/>
      <c r="H123" s="473"/>
      <c r="I123" s="438"/>
      <c r="L123" s="474"/>
      <c r="M123" s="438"/>
      <c r="P123" s="474"/>
      <c r="Q123" s="438"/>
    </row>
    <row r="124" spans="2:17" s="460" customFormat="1" x14ac:dyDescent="0.15">
      <c r="B124" s="471"/>
      <c r="C124" s="472"/>
      <c r="D124" s="473"/>
      <c r="E124" s="438"/>
      <c r="F124" s="471"/>
      <c r="G124" s="472"/>
      <c r="H124" s="473"/>
      <c r="I124" s="438"/>
      <c r="L124" s="474"/>
      <c r="M124" s="438"/>
      <c r="P124" s="474"/>
      <c r="Q124" s="438"/>
    </row>
    <row r="125" spans="2:17" s="460" customFormat="1" x14ac:dyDescent="0.15">
      <c r="B125" s="471"/>
      <c r="C125" s="472"/>
      <c r="D125" s="473"/>
      <c r="E125" s="438"/>
      <c r="F125" s="471"/>
      <c r="G125" s="472"/>
      <c r="H125" s="473"/>
      <c r="I125" s="438"/>
      <c r="L125" s="474"/>
      <c r="M125" s="438"/>
      <c r="P125" s="474"/>
      <c r="Q125" s="438"/>
    </row>
    <row r="126" spans="2:17" s="460" customFormat="1" x14ac:dyDescent="0.15">
      <c r="B126" s="471"/>
      <c r="C126" s="472"/>
      <c r="D126" s="473"/>
      <c r="E126" s="438"/>
      <c r="F126" s="471"/>
      <c r="G126" s="472"/>
      <c r="H126" s="473"/>
      <c r="I126" s="438"/>
      <c r="L126" s="474"/>
      <c r="M126" s="438"/>
      <c r="P126" s="474"/>
      <c r="Q126" s="438"/>
    </row>
    <row r="127" spans="2:17" s="460" customFormat="1" x14ac:dyDescent="0.15">
      <c r="B127" s="471"/>
      <c r="C127" s="472"/>
      <c r="D127" s="473"/>
      <c r="E127" s="438"/>
      <c r="F127" s="471"/>
      <c r="G127" s="472"/>
      <c r="H127" s="473"/>
      <c r="I127" s="438"/>
      <c r="L127" s="474"/>
      <c r="M127" s="438"/>
      <c r="P127" s="474"/>
      <c r="Q127" s="438"/>
    </row>
    <row r="128" spans="2:17" s="460" customFormat="1" x14ac:dyDescent="0.15">
      <c r="B128" s="471"/>
      <c r="C128" s="472"/>
      <c r="D128" s="473"/>
      <c r="E128" s="438"/>
      <c r="F128" s="471"/>
      <c r="G128" s="472"/>
      <c r="H128" s="473"/>
      <c r="I128" s="438"/>
      <c r="L128" s="474"/>
      <c r="M128" s="438"/>
      <c r="P128" s="474"/>
      <c r="Q128" s="438"/>
    </row>
    <row r="129" spans="2:17" s="460" customFormat="1" x14ac:dyDescent="0.15">
      <c r="B129" s="471"/>
      <c r="C129" s="472"/>
      <c r="D129" s="473"/>
      <c r="E129" s="438"/>
      <c r="F129" s="471"/>
      <c r="G129" s="472"/>
      <c r="H129" s="473"/>
      <c r="I129" s="438"/>
      <c r="L129" s="474"/>
      <c r="M129" s="438"/>
      <c r="P129" s="474"/>
      <c r="Q129" s="438"/>
    </row>
    <row r="130" spans="2:17" s="460" customFormat="1" x14ac:dyDescent="0.15">
      <c r="B130" s="471"/>
      <c r="C130" s="472"/>
      <c r="D130" s="473"/>
      <c r="E130" s="438"/>
      <c r="F130" s="471"/>
      <c r="G130" s="472"/>
      <c r="H130" s="473"/>
      <c r="I130" s="438"/>
      <c r="L130" s="474"/>
      <c r="M130" s="438"/>
      <c r="P130" s="474"/>
      <c r="Q130" s="438"/>
    </row>
    <row r="131" spans="2:17" s="460" customFormat="1" x14ac:dyDescent="0.15">
      <c r="B131" s="471"/>
      <c r="C131" s="472"/>
      <c r="D131" s="473"/>
      <c r="E131" s="438"/>
      <c r="F131" s="471"/>
      <c r="G131" s="472"/>
      <c r="H131" s="473"/>
      <c r="I131" s="438"/>
      <c r="L131" s="474"/>
      <c r="M131" s="438"/>
      <c r="P131" s="474"/>
      <c r="Q131" s="438"/>
    </row>
    <row r="132" spans="2:17" s="460" customFormat="1" x14ac:dyDescent="0.15">
      <c r="B132" s="471"/>
      <c r="C132" s="472"/>
      <c r="D132" s="473"/>
      <c r="E132" s="438"/>
      <c r="F132" s="471"/>
      <c r="G132" s="472"/>
      <c r="H132" s="473"/>
      <c r="I132" s="438"/>
      <c r="L132" s="474"/>
      <c r="M132" s="438"/>
      <c r="P132" s="474"/>
      <c r="Q132" s="438"/>
    </row>
    <row r="133" spans="2:17" s="460" customFormat="1" x14ac:dyDescent="0.15">
      <c r="B133" s="471"/>
      <c r="C133" s="472"/>
      <c r="D133" s="473"/>
      <c r="E133" s="438"/>
      <c r="F133" s="471"/>
      <c r="G133" s="472"/>
      <c r="H133" s="473"/>
      <c r="I133" s="438"/>
      <c r="L133" s="474"/>
      <c r="M133" s="438"/>
      <c r="P133" s="474"/>
      <c r="Q133" s="438"/>
    </row>
    <row r="134" spans="2:17" s="460" customFormat="1" x14ac:dyDescent="0.15">
      <c r="B134" s="471"/>
      <c r="C134" s="472"/>
      <c r="D134" s="473"/>
      <c r="E134" s="438"/>
      <c r="F134" s="471"/>
      <c r="G134" s="472"/>
      <c r="H134" s="473"/>
      <c r="I134" s="438"/>
      <c r="L134" s="474"/>
      <c r="M134" s="438"/>
      <c r="P134" s="474"/>
      <c r="Q134" s="438"/>
    </row>
    <row r="135" spans="2:17" s="460" customFormat="1" x14ac:dyDescent="0.15">
      <c r="B135" s="471"/>
      <c r="C135" s="472"/>
      <c r="D135" s="473"/>
      <c r="E135" s="438"/>
      <c r="F135" s="471"/>
      <c r="G135" s="472"/>
      <c r="H135" s="473"/>
      <c r="I135" s="438"/>
      <c r="L135" s="474"/>
      <c r="M135" s="438"/>
      <c r="P135" s="474"/>
      <c r="Q135" s="438"/>
    </row>
    <row r="136" spans="2:17" s="460" customFormat="1" x14ac:dyDescent="0.15">
      <c r="B136" s="471"/>
      <c r="C136" s="472"/>
      <c r="D136" s="473"/>
      <c r="E136" s="438"/>
      <c r="F136" s="471"/>
      <c r="G136" s="472"/>
      <c r="H136" s="473"/>
      <c r="I136" s="438"/>
      <c r="L136" s="474"/>
      <c r="M136" s="438"/>
      <c r="P136" s="474"/>
      <c r="Q136" s="438"/>
    </row>
  </sheetData>
  <mergeCells count="12">
    <mergeCell ref="P6:Q6"/>
    <mergeCell ref="A56:Q56"/>
    <mergeCell ref="A2:Q2"/>
    <mergeCell ref="A3:Q3"/>
    <mergeCell ref="A5:A6"/>
    <mergeCell ref="B5:E5"/>
    <mergeCell ref="F5:I5"/>
    <mergeCell ref="J5:M5"/>
    <mergeCell ref="N5:Q5"/>
    <mergeCell ref="D6:E6"/>
    <mergeCell ref="H6:I6"/>
    <mergeCell ref="L6:M6"/>
  </mergeCells>
  <phoneticPr fontId="2"/>
  <printOptions horizontalCentered="1"/>
  <pageMargins left="0.59055118110236227" right="0.59055118110236227" top="0.98425196850393704" bottom="0.98425196850393704" header="0" footer="0.39370078740157483"/>
  <pageSetup paperSize="9" scale="69" firstPageNumber="127" orientation="portrait" useFirstPageNumber="1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3"/>
  <sheetViews>
    <sheetView zoomScale="75" zoomScaleNormal="75" zoomScaleSheetLayoutView="70" workbookViewId="0"/>
  </sheetViews>
  <sheetFormatPr defaultRowHeight="17.25" x14ac:dyDescent="0.15"/>
  <cols>
    <col min="1" max="1" width="4.5" style="35" bestFit="1" customWidth="1"/>
    <col min="2" max="2" width="18.125" style="36" customWidth="1"/>
    <col min="3" max="10" width="17.25" style="6" customWidth="1"/>
    <col min="11" max="12" width="19.875" style="6" customWidth="1"/>
    <col min="13" max="14" width="19.75" style="6" customWidth="1"/>
    <col min="15" max="17" width="19.875" style="6" customWidth="1"/>
    <col min="18" max="18" width="4.875" style="35" bestFit="1" customWidth="1"/>
    <col min="19" max="19" width="18" style="36" customWidth="1"/>
    <col min="20" max="16384" width="9" style="6"/>
  </cols>
  <sheetData>
    <row r="1" spans="1:19" ht="17.45" customHeight="1" x14ac:dyDescent="0.15">
      <c r="G1" s="37" t="s">
        <v>97</v>
      </c>
      <c r="L1" s="38" t="s">
        <v>70</v>
      </c>
    </row>
    <row r="2" spans="1:19" ht="17.45" customHeight="1" x14ac:dyDescent="0.15">
      <c r="H2" s="5" t="s">
        <v>98</v>
      </c>
      <c r="L2" s="5" t="s">
        <v>99</v>
      </c>
    </row>
    <row r="3" spans="1:19" ht="17.45" customHeight="1" x14ac:dyDescent="0.15">
      <c r="B3" s="36" t="s">
        <v>4</v>
      </c>
      <c r="H3" s="3"/>
      <c r="L3" s="3"/>
    </row>
    <row r="4" spans="1:19" s="36" customFormat="1" ht="17.45" customHeight="1" x14ac:dyDescent="0.15">
      <c r="A4" s="510" t="s">
        <v>100</v>
      </c>
      <c r="B4" s="511"/>
      <c r="C4" s="507" t="s">
        <v>6</v>
      </c>
      <c r="D4" s="517" t="s">
        <v>7</v>
      </c>
      <c r="E4" s="518"/>
      <c r="F4" s="518"/>
      <c r="G4" s="518"/>
      <c r="H4" s="518"/>
      <c r="I4" s="518"/>
      <c r="J4" s="519"/>
      <c r="K4" s="518" t="s">
        <v>10</v>
      </c>
      <c r="L4" s="518"/>
      <c r="M4" s="518"/>
      <c r="N4" s="519"/>
      <c r="O4" s="517" t="s">
        <v>8</v>
      </c>
      <c r="P4" s="518"/>
      <c r="Q4" s="519"/>
      <c r="R4" s="520" t="s">
        <v>100</v>
      </c>
      <c r="S4" s="510"/>
    </row>
    <row r="5" spans="1:19" s="36" customFormat="1" ht="17.45" customHeight="1" x14ac:dyDescent="0.15">
      <c r="A5" s="512"/>
      <c r="B5" s="513"/>
      <c r="C5" s="516"/>
      <c r="D5" s="507" t="s">
        <v>13</v>
      </c>
      <c r="E5" s="523" t="s">
        <v>14</v>
      </c>
      <c r="F5" s="523"/>
      <c r="G5" s="523"/>
      <c r="H5" s="517" t="s">
        <v>15</v>
      </c>
      <c r="I5" s="518"/>
      <c r="J5" s="519"/>
      <c r="K5" s="524" t="s">
        <v>16</v>
      </c>
      <c r="L5" s="507" t="s">
        <v>17</v>
      </c>
      <c r="M5" s="507" t="s">
        <v>18</v>
      </c>
      <c r="N5" s="507" t="s">
        <v>19</v>
      </c>
      <c r="O5" s="516" t="s">
        <v>16</v>
      </c>
      <c r="P5" s="516" t="s">
        <v>101</v>
      </c>
      <c r="Q5" s="516" t="s">
        <v>102</v>
      </c>
      <c r="R5" s="521"/>
      <c r="S5" s="512"/>
    </row>
    <row r="6" spans="1:19" s="36" customFormat="1" ht="17.45" customHeight="1" x14ac:dyDescent="0.15">
      <c r="A6" s="514"/>
      <c r="B6" s="515"/>
      <c r="C6" s="508"/>
      <c r="D6" s="508"/>
      <c r="E6" s="73" t="s">
        <v>20</v>
      </c>
      <c r="F6" s="73" t="s">
        <v>21</v>
      </c>
      <c r="G6" s="73" t="s">
        <v>22</v>
      </c>
      <c r="H6" s="73" t="s">
        <v>20</v>
      </c>
      <c r="I6" s="73" t="s">
        <v>21</v>
      </c>
      <c r="J6" s="73" t="s">
        <v>22</v>
      </c>
      <c r="K6" s="525"/>
      <c r="L6" s="508"/>
      <c r="M6" s="508"/>
      <c r="N6" s="508"/>
      <c r="O6" s="508"/>
      <c r="P6" s="508"/>
      <c r="Q6" s="508"/>
      <c r="R6" s="522"/>
      <c r="S6" s="514"/>
    </row>
    <row r="7" spans="1:19" ht="17.45" customHeight="1" x14ac:dyDescent="0.2">
      <c r="B7" s="44" t="s">
        <v>23</v>
      </c>
      <c r="C7" s="45">
        <v>538</v>
      </c>
      <c r="D7" s="45">
        <v>75547</v>
      </c>
      <c r="E7" s="45">
        <v>75547</v>
      </c>
      <c r="F7" s="45">
        <v>58396</v>
      </c>
      <c r="G7" s="45">
        <v>17151</v>
      </c>
      <c r="H7" s="45">
        <v>0</v>
      </c>
      <c r="I7" s="45">
        <v>0</v>
      </c>
      <c r="J7" s="45">
        <v>0</v>
      </c>
      <c r="K7" s="45">
        <v>621529615</v>
      </c>
      <c r="L7" s="45">
        <v>592246837</v>
      </c>
      <c r="M7" s="45">
        <v>6685379</v>
      </c>
      <c r="N7" s="45">
        <v>22597399</v>
      </c>
      <c r="O7" s="45">
        <v>37064732</v>
      </c>
      <c r="P7" s="45">
        <v>33844258</v>
      </c>
      <c r="Q7" s="45">
        <v>3220474</v>
      </c>
      <c r="R7" s="49"/>
      <c r="S7" s="40" t="s">
        <v>23</v>
      </c>
    </row>
    <row r="8" spans="1:19" ht="17.45" customHeight="1" x14ac:dyDescent="0.2">
      <c r="B8" s="48" t="s">
        <v>103</v>
      </c>
      <c r="C8" s="45">
        <v>556</v>
      </c>
      <c r="D8" s="45">
        <v>77435</v>
      </c>
      <c r="E8" s="45">
        <v>77434</v>
      </c>
      <c r="F8" s="45">
        <v>61178</v>
      </c>
      <c r="G8" s="45">
        <v>16256</v>
      </c>
      <c r="H8" s="45">
        <v>1</v>
      </c>
      <c r="I8" s="45">
        <v>1</v>
      </c>
      <c r="J8" s="45">
        <v>0</v>
      </c>
      <c r="K8" s="45">
        <v>597948054</v>
      </c>
      <c r="L8" s="45">
        <v>564944546</v>
      </c>
      <c r="M8" s="45">
        <v>8137064</v>
      </c>
      <c r="N8" s="45">
        <v>24866444</v>
      </c>
      <c r="O8" s="45">
        <v>38950291</v>
      </c>
      <c r="P8" s="45">
        <v>35273806</v>
      </c>
      <c r="Q8" s="45">
        <v>3676485</v>
      </c>
      <c r="R8" s="49"/>
      <c r="S8" s="47" t="s">
        <v>103</v>
      </c>
    </row>
    <row r="9" spans="1:19" ht="17.45" customHeight="1" x14ac:dyDescent="0.2">
      <c r="B9" s="48" t="s">
        <v>104</v>
      </c>
      <c r="C9" s="45">
        <v>529</v>
      </c>
      <c r="D9" s="45">
        <v>77060</v>
      </c>
      <c r="E9" s="45">
        <v>77059</v>
      </c>
      <c r="F9" s="45">
        <v>59391</v>
      </c>
      <c r="G9" s="45">
        <v>17668</v>
      </c>
      <c r="H9" s="45">
        <v>1</v>
      </c>
      <c r="I9" s="45">
        <v>0</v>
      </c>
      <c r="J9" s="45">
        <v>1</v>
      </c>
      <c r="K9" s="45">
        <v>532541555</v>
      </c>
      <c r="L9" s="45">
        <v>504269900</v>
      </c>
      <c r="M9" s="45">
        <v>6623552</v>
      </c>
      <c r="N9" s="45">
        <v>21648103</v>
      </c>
      <c r="O9" s="45">
        <v>38225675</v>
      </c>
      <c r="P9" s="45">
        <v>34285876</v>
      </c>
      <c r="Q9" s="45">
        <v>3939799</v>
      </c>
      <c r="R9" s="49"/>
      <c r="S9" s="47" t="s">
        <v>104</v>
      </c>
    </row>
    <row r="10" spans="1:19" ht="17.45" customHeight="1" x14ac:dyDescent="0.2">
      <c r="B10" s="48" t="s">
        <v>105</v>
      </c>
      <c r="C10" s="45">
        <v>536</v>
      </c>
      <c r="D10" s="45">
        <v>78050</v>
      </c>
      <c r="E10" s="45">
        <v>78050</v>
      </c>
      <c r="F10" s="45">
        <v>60119</v>
      </c>
      <c r="G10" s="45">
        <v>17931</v>
      </c>
      <c r="H10" s="45">
        <v>0</v>
      </c>
      <c r="I10" s="45">
        <v>0</v>
      </c>
      <c r="J10" s="45">
        <v>0</v>
      </c>
      <c r="K10" s="45">
        <v>582782815</v>
      </c>
      <c r="L10" s="45">
        <v>552203628</v>
      </c>
      <c r="M10" s="45">
        <v>6935374</v>
      </c>
      <c r="N10" s="45">
        <v>23643813</v>
      </c>
      <c r="O10" s="45">
        <v>38926189</v>
      </c>
      <c r="P10" s="45">
        <v>35023783</v>
      </c>
      <c r="Q10" s="45">
        <v>3902406</v>
      </c>
      <c r="R10" s="49"/>
      <c r="S10" s="47" t="s">
        <v>105</v>
      </c>
    </row>
    <row r="11" spans="1:19" ht="17.45" customHeight="1" x14ac:dyDescent="0.2">
      <c r="B11" s="48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9"/>
      <c r="S11" s="47"/>
    </row>
    <row r="12" spans="1:19" s="56" customFormat="1" ht="17.45" customHeight="1" x14ac:dyDescent="0.2">
      <c r="A12" s="50"/>
      <c r="B12" s="51" t="s">
        <v>64</v>
      </c>
      <c r="C12" s="52">
        <v>549</v>
      </c>
      <c r="D12" s="52">
        <v>81572</v>
      </c>
      <c r="E12" s="52">
        <v>81572</v>
      </c>
      <c r="F12" s="52">
        <v>62374</v>
      </c>
      <c r="G12" s="52">
        <v>19198</v>
      </c>
      <c r="H12" s="52">
        <v>0</v>
      </c>
      <c r="I12" s="52">
        <v>0</v>
      </c>
      <c r="J12" s="52">
        <v>0</v>
      </c>
      <c r="K12" s="52">
        <v>641164779</v>
      </c>
      <c r="L12" s="52">
        <v>607976843</v>
      </c>
      <c r="M12" s="52">
        <v>7812209</v>
      </c>
      <c r="N12" s="52">
        <v>25375727</v>
      </c>
      <c r="O12" s="52">
        <v>41502787</v>
      </c>
      <c r="P12" s="52">
        <v>36825592</v>
      </c>
      <c r="Q12" s="52">
        <v>4677195</v>
      </c>
      <c r="R12" s="53"/>
      <c r="S12" s="54" t="s">
        <v>106</v>
      </c>
    </row>
    <row r="13" spans="1:19" ht="17.45" customHeight="1" x14ac:dyDescent="0.2">
      <c r="B13" s="48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9"/>
      <c r="S13" s="47"/>
    </row>
    <row r="14" spans="1:19" ht="17.45" customHeight="1" x14ac:dyDescent="0.2">
      <c r="B14" s="48" t="s">
        <v>86</v>
      </c>
      <c r="C14" s="45">
        <v>185</v>
      </c>
      <c r="D14" s="45">
        <v>7205</v>
      </c>
      <c r="E14" s="45">
        <v>7205</v>
      </c>
      <c r="F14" s="45">
        <v>4775</v>
      </c>
      <c r="G14" s="45">
        <v>2430</v>
      </c>
      <c r="H14" s="45">
        <v>0</v>
      </c>
      <c r="I14" s="45">
        <v>0</v>
      </c>
      <c r="J14" s="45">
        <v>0</v>
      </c>
      <c r="K14" s="45">
        <v>18163089</v>
      </c>
      <c r="L14" s="45">
        <v>16002510</v>
      </c>
      <c r="M14" s="45">
        <v>1404509</v>
      </c>
      <c r="N14" s="45">
        <v>756070</v>
      </c>
      <c r="O14" s="45">
        <v>2694741</v>
      </c>
      <c r="P14" s="45">
        <v>2536255</v>
      </c>
      <c r="Q14" s="45">
        <v>158486</v>
      </c>
      <c r="R14" s="49"/>
      <c r="S14" s="47" t="s">
        <v>86</v>
      </c>
    </row>
    <row r="15" spans="1:19" ht="17.45" customHeight="1" x14ac:dyDescent="0.2">
      <c r="B15" s="48" t="s">
        <v>87</v>
      </c>
      <c r="C15" s="45">
        <v>162</v>
      </c>
      <c r="D15" s="45">
        <v>11390</v>
      </c>
      <c r="E15" s="45">
        <v>11390</v>
      </c>
      <c r="F15" s="45">
        <v>7722</v>
      </c>
      <c r="G15" s="45">
        <v>3668</v>
      </c>
      <c r="H15" s="45">
        <v>0</v>
      </c>
      <c r="I15" s="45">
        <v>0</v>
      </c>
      <c r="J15" s="45">
        <v>0</v>
      </c>
      <c r="K15" s="45">
        <v>48447620</v>
      </c>
      <c r="L15" s="45">
        <v>44211650</v>
      </c>
      <c r="M15" s="45">
        <v>1867481</v>
      </c>
      <c r="N15" s="45">
        <v>2368489</v>
      </c>
      <c r="O15" s="45">
        <v>4628139</v>
      </c>
      <c r="P15" s="45">
        <v>4173262</v>
      </c>
      <c r="Q15" s="45">
        <v>454877</v>
      </c>
      <c r="R15" s="49"/>
      <c r="S15" s="47" t="s">
        <v>87</v>
      </c>
    </row>
    <row r="16" spans="1:19" ht="17.45" customHeight="1" x14ac:dyDescent="0.2">
      <c r="B16" s="48" t="s">
        <v>88</v>
      </c>
      <c r="C16" s="45">
        <v>141</v>
      </c>
      <c r="D16" s="45">
        <v>24735</v>
      </c>
      <c r="E16" s="45">
        <v>24735</v>
      </c>
      <c r="F16" s="45">
        <v>17605</v>
      </c>
      <c r="G16" s="45">
        <v>7130</v>
      </c>
      <c r="H16" s="45">
        <v>0</v>
      </c>
      <c r="I16" s="45">
        <v>0</v>
      </c>
      <c r="J16" s="45">
        <v>0</v>
      </c>
      <c r="K16" s="45">
        <v>97400717</v>
      </c>
      <c r="L16" s="45">
        <v>86533368</v>
      </c>
      <c r="M16" s="45">
        <v>3328029</v>
      </c>
      <c r="N16" s="45">
        <v>7539320</v>
      </c>
      <c r="O16" s="45">
        <v>11113124</v>
      </c>
      <c r="P16" s="45">
        <v>9943237</v>
      </c>
      <c r="Q16" s="45">
        <v>1169887</v>
      </c>
      <c r="R16" s="49"/>
      <c r="S16" s="47" t="s">
        <v>88</v>
      </c>
    </row>
    <row r="17" spans="1:19" ht="17.45" customHeight="1" x14ac:dyDescent="0.2">
      <c r="B17" s="44" t="s">
        <v>89</v>
      </c>
      <c r="C17" s="45">
        <v>61</v>
      </c>
      <c r="D17" s="45">
        <v>38242</v>
      </c>
      <c r="E17" s="45">
        <v>38242</v>
      </c>
      <c r="F17" s="45">
        <v>32272</v>
      </c>
      <c r="G17" s="45">
        <v>5970</v>
      </c>
      <c r="H17" s="45">
        <v>0</v>
      </c>
      <c r="I17" s="45">
        <v>0</v>
      </c>
      <c r="J17" s="45">
        <v>0</v>
      </c>
      <c r="K17" s="45">
        <v>477153353</v>
      </c>
      <c r="L17" s="45">
        <v>461229315</v>
      </c>
      <c r="M17" s="45">
        <v>1212190</v>
      </c>
      <c r="N17" s="45">
        <v>14711848</v>
      </c>
      <c r="O17" s="45">
        <v>23066783</v>
      </c>
      <c r="P17" s="45">
        <v>20172838</v>
      </c>
      <c r="Q17" s="45">
        <v>2893945</v>
      </c>
      <c r="R17" s="49"/>
      <c r="S17" s="40" t="s">
        <v>89</v>
      </c>
    </row>
    <row r="18" spans="1:19" ht="17.45" customHeight="1" x14ac:dyDescent="0.2"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9"/>
      <c r="S18" s="40"/>
    </row>
    <row r="19" spans="1:19" s="56" customFormat="1" ht="17.45" customHeight="1" x14ac:dyDescent="0.2">
      <c r="A19" s="57" t="s">
        <v>60</v>
      </c>
      <c r="B19" s="58" t="s">
        <v>29</v>
      </c>
      <c r="C19" s="52">
        <v>100</v>
      </c>
      <c r="D19" s="52">
        <v>9883</v>
      </c>
      <c r="E19" s="52">
        <v>9883</v>
      </c>
      <c r="F19" s="52">
        <v>3917</v>
      </c>
      <c r="G19" s="52">
        <v>5966</v>
      </c>
      <c r="H19" s="52">
        <v>0</v>
      </c>
      <c r="I19" s="52">
        <v>0</v>
      </c>
      <c r="J19" s="52">
        <v>0</v>
      </c>
      <c r="K19" s="52">
        <v>19211564</v>
      </c>
      <c r="L19" s="52">
        <v>17841475</v>
      </c>
      <c r="M19" s="52">
        <v>210204</v>
      </c>
      <c r="N19" s="52">
        <v>1159885</v>
      </c>
      <c r="O19" s="52">
        <v>2779279</v>
      </c>
      <c r="P19" s="52">
        <v>2619346</v>
      </c>
      <c r="Q19" s="52">
        <v>159933</v>
      </c>
      <c r="R19" s="59" t="s">
        <v>60</v>
      </c>
      <c r="S19" s="60" t="s">
        <v>29</v>
      </c>
    </row>
    <row r="20" spans="1:19" ht="17.45" customHeight="1" x14ac:dyDescent="0.2">
      <c r="A20" s="61"/>
      <c r="B20" s="48" t="s">
        <v>86</v>
      </c>
      <c r="C20" s="45">
        <v>39</v>
      </c>
      <c r="D20" s="45">
        <v>1491</v>
      </c>
      <c r="E20" s="45">
        <v>1491</v>
      </c>
      <c r="F20" s="45">
        <v>553</v>
      </c>
      <c r="G20" s="45">
        <v>938</v>
      </c>
      <c r="H20" s="45">
        <v>0</v>
      </c>
      <c r="I20" s="45">
        <v>0</v>
      </c>
      <c r="J20" s="45">
        <v>0</v>
      </c>
      <c r="K20" s="45">
        <v>2412745</v>
      </c>
      <c r="L20" s="45">
        <v>2282261</v>
      </c>
      <c r="M20" s="45">
        <v>28704</v>
      </c>
      <c r="N20" s="45">
        <v>101780</v>
      </c>
      <c r="O20" s="45">
        <v>368532</v>
      </c>
      <c r="P20" s="45">
        <v>355192</v>
      </c>
      <c r="Q20" s="45">
        <v>13340</v>
      </c>
      <c r="R20" s="62"/>
      <c r="S20" s="47" t="s">
        <v>86</v>
      </c>
    </row>
    <row r="21" spans="1:19" ht="17.45" customHeight="1" x14ac:dyDescent="0.2">
      <c r="A21" s="61"/>
      <c r="B21" s="48" t="s">
        <v>87</v>
      </c>
      <c r="C21" s="45">
        <v>29</v>
      </c>
      <c r="D21" s="45">
        <v>1908</v>
      </c>
      <c r="E21" s="45">
        <v>1908</v>
      </c>
      <c r="F21" s="45">
        <v>762</v>
      </c>
      <c r="G21" s="45">
        <v>1146</v>
      </c>
      <c r="H21" s="45">
        <v>0</v>
      </c>
      <c r="I21" s="45">
        <v>0</v>
      </c>
      <c r="J21" s="45">
        <v>0</v>
      </c>
      <c r="K21" s="45">
        <v>3286734</v>
      </c>
      <c r="L21" s="45">
        <v>3087551</v>
      </c>
      <c r="M21" s="45">
        <v>99545</v>
      </c>
      <c r="N21" s="45">
        <v>99638</v>
      </c>
      <c r="O21" s="45">
        <v>524127</v>
      </c>
      <c r="P21" s="45">
        <v>501300</v>
      </c>
      <c r="Q21" s="45">
        <v>22827</v>
      </c>
      <c r="R21" s="62"/>
      <c r="S21" s="47" t="s">
        <v>87</v>
      </c>
    </row>
    <row r="22" spans="1:19" ht="17.45" customHeight="1" x14ac:dyDescent="0.2">
      <c r="A22" s="61"/>
      <c r="B22" s="48" t="s">
        <v>88</v>
      </c>
      <c r="C22" s="45">
        <v>28</v>
      </c>
      <c r="D22" s="45">
        <v>4653</v>
      </c>
      <c r="E22" s="45">
        <v>4653</v>
      </c>
      <c r="F22" s="45">
        <v>2044</v>
      </c>
      <c r="G22" s="45">
        <v>2609</v>
      </c>
      <c r="H22" s="45">
        <v>0</v>
      </c>
      <c r="I22" s="45">
        <v>0</v>
      </c>
      <c r="J22" s="45">
        <v>0</v>
      </c>
      <c r="K22" s="45">
        <v>11498008</v>
      </c>
      <c r="L22" s="45">
        <v>10457586</v>
      </c>
      <c r="M22" s="45">
        <v>81955</v>
      </c>
      <c r="N22" s="45">
        <v>958467</v>
      </c>
      <c r="O22" s="45">
        <v>1466964</v>
      </c>
      <c r="P22" s="45">
        <v>1402197</v>
      </c>
      <c r="Q22" s="45">
        <v>64767</v>
      </c>
      <c r="R22" s="62"/>
      <c r="S22" s="47" t="s">
        <v>88</v>
      </c>
    </row>
    <row r="23" spans="1:19" ht="17.45" customHeight="1" x14ac:dyDescent="0.2">
      <c r="A23" s="61"/>
      <c r="B23" s="44" t="s">
        <v>89</v>
      </c>
      <c r="C23" s="45">
        <v>4</v>
      </c>
      <c r="D23" s="45">
        <v>1831</v>
      </c>
      <c r="E23" s="45">
        <v>1831</v>
      </c>
      <c r="F23" s="45">
        <v>558</v>
      </c>
      <c r="G23" s="45">
        <v>1273</v>
      </c>
      <c r="H23" s="45">
        <v>0</v>
      </c>
      <c r="I23" s="45">
        <v>0</v>
      </c>
      <c r="J23" s="45">
        <v>0</v>
      </c>
      <c r="K23" s="45">
        <v>2014077</v>
      </c>
      <c r="L23" s="45">
        <v>2014077</v>
      </c>
      <c r="M23" s="45">
        <v>0</v>
      </c>
      <c r="N23" s="45">
        <v>0</v>
      </c>
      <c r="O23" s="45">
        <v>419656</v>
      </c>
      <c r="P23" s="45">
        <v>360657</v>
      </c>
      <c r="Q23" s="45">
        <v>58999</v>
      </c>
      <c r="R23" s="62"/>
      <c r="S23" s="40" t="s">
        <v>89</v>
      </c>
    </row>
    <row r="24" spans="1:19" ht="17.45" customHeight="1" x14ac:dyDescent="0.2">
      <c r="A24" s="61"/>
      <c r="B24" s="44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62"/>
      <c r="S24" s="40"/>
    </row>
    <row r="25" spans="1:19" s="56" customFormat="1" ht="17.45" customHeight="1" x14ac:dyDescent="0.2">
      <c r="A25" s="57">
        <v>10</v>
      </c>
      <c r="B25" s="58" t="s">
        <v>31</v>
      </c>
      <c r="C25" s="52">
        <v>5</v>
      </c>
      <c r="D25" s="52">
        <v>760</v>
      </c>
      <c r="E25" s="52">
        <v>760</v>
      </c>
      <c r="F25" s="52">
        <v>568</v>
      </c>
      <c r="G25" s="52">
        <v>192</v>
      </c>
      <c r="H25" s="52">
        <v>0</v>
      </c>
      <c r="I25" s="52">
        <v>0</v>
      </c>
      <c r="J25" s="52">
        <v>0</v>
      </c>
      <c r="K25" s="52">
        <v>3864017</v>
      </c>
      <c r="L25" s="52">
        <v>3099600</v>
      </c>
      <c r="M25" s="52">
        <v>758346</v>
      </c>
      <c r="N25" s="52">
        <v>6071</v>
      </c>
      <c r="O25" s="52">
        <v>443722</v>
      </c>
      <c r="P25" s="52">
        <v>408805</v>
      </c>
      <c r="Q25" s="52">
        <v>34917</v>
      </c>
      <c r="R25" s="59">
        <v>10</v>
      </c>
      <c r="S25" s="60" t="s">
        <v>31</v>
      </c>
    </row>
    <row r="26" spans="1:19" ht="17.45" customHeight="1" x14ac:dyDescent="0.2">
      <c r="A26" s="61"/>
      <c r="B26" s="48" t="s">
        <v>86</v>
      </c>
      <c r="C26" s="45">
        <v>1</v>
      </c>
      <c r="D26" s="45">
        <v>49</v>
      </c>
      <c r="E26" s="45">
        <v>49</v>
      </c>
      <c r="F26" s="45">
        <v>46</v>
      </c>
      <c r="G26" s="45">
        <v>3</v>
      </c>
      <c r="H26" s="45">
        <v>0</v>
      </c>
      <c r="I26" s="45">
        <v>0</v>
      </c>
      <c r="J26" s="45">
        <v>0</v>
      </c>
      <c r="K26" s="45" t="s">
        <v>49</v>
      </c>
      <c r="L26" s="45" t="s">
        <v>49</v>
      </c>
      <c r="M26" s="45" t="s">
        <v>49</v>
      </c>
      <c r="N26" s="45" t="s">
        <v>49</v>
      </c>
      <c r="O26" s="45" t="s">
        <v>49</v>
      </c>
      <c r="P26" s="45" t="s">
        <v>49</v>
      </c>
      <c r="Q26" s="45" t="s">
        <v>49</v>
      </c>
      <c r="R26" s="62"/>
      <c r="S26" s="47" t="s">
        <v>86</v>
      </c>
    </row>
    <row r="27" spans="1:19" ht="17.45" customHeight="1" x14ac:dyDescent="0.2">
      <c r="A27" s="61"/>
      <c r="B27" s="48" t="s">
        <v>87</v>
      </c>
      <c r="C27" s="45">
        <v>2</v>
      </c>
      <c r="D27" s="45">
        <v>170</v>
      </c>
      <c r="E27" s="45">
        <v>170</v>
      </c>
      <c r="F27" s="45">
        <v>123</v>
      </c>
      <c r="G27" s="45">
        <v>47</v>
      </c>
      <c r="H27" s="45">
        <v>0</v>
      </c>
      <c r="I27" s="45">
        <v>0</v>
      </c>
      <c r="J27" s="45">
        <v>0</v>
      </c>
      <c r="K27" s="45" t="s">
        <v>49</v>
      </c>
      <c r="L27" s="45" t="s">
        <v>49</v>
      </c>
      <c r="M27" s="45" t="s">
        <v>49</v>
      </c>
      <c r="N27" s="45" t="s">
        <v>49</v>
      </c>
      <c r="O27" s="45" t="s">
        <v>49</v>
      </c>
      <c r="P27" s="45" t="s">
        <v>49</v>
      </c>
      <c r="Q27" s="45" t="s">
        <v>49</v>
      </c>
      <c r="R27" s="62"/>
      <c r="S27" s="47" t="s">
        <v>87</v>
      </c>
    </row>
    <row r="28" spans="1:19" ht="17.45" customHeight="1" x14ac:dyDescent="0.2">
      <c r="A28" s="61"/>
      <c r="B28" s="48" t="s">
        <v>88</v>
      </c>
      <c r="C28" s="45">
        <v>1</v>
      </c>
      <c r="D28" s="45">
        <v>239</v>
      </c>
      <c r="E28" s="45">
        <v>239</v>
      </c>
      <c r="F28" s="45">
        <v>159</v>
      </c>
      <c r="G28" s="45">
        <v>80</v>
      </c>
      <c r="H28" s="45">
        <v>0</v>
      </c>
      <c r="I28" s="45">
        <v>0</v>
      </c>
      <c r="J28" s="45">
        <v>0</v>
      </c>
      <c r="K28" s="45" t="s">
        <v>49</v>
      </c>
      <c r="L28" s="45" t="s">
        <v>49</v>
      </c>
      <c r="M28" s="45" t="s">
        <v>49</v>
      </c>
      <c r="N28" s="45" t="s">
        <v>49</v>
      </c>
      <c r="O28" s="45" t="s">
        <v>49</v>
      </c>
      <c r="P28" s="45" t="s">
        <v>49</v>
      </c>
      <c r="Q28" s="45" t="s">
        <v>49</v>
      </c>
      <c r="R28" s="62"/>
      <c r="S28" s="47" t="s">
        <v>88</v>
      </c>
    </row>
    <row r="29" spans="1:19" ht="17.45" customHeight="1" x14ac:dyDescent="0.2">
      <c r="A29" s="61"/>
      <c r="B29" s="44" t="s">
        <v>89</v>
      </c>
      <c r="C29" s="45">
        <v>1</v>
      </c>
      <c r="D29" s="45">
        <v>302</v>
      </c>
      <c r="E29" s="45">
        <v>302</v>
      </c>
      <c r="F29" s="45">
        <v>240</v>
      </c>
      <c r="G29" s="45">
        <v>62</v>
      </c>
      <c r="H29" s="45">
        <v>0</v>
      </c>
      <c r="I29" s="45">
        <v>0</v>
      </c>
      <c r="J29" s="45">
        <v>0</v>
      </c>
      <c r="K29" s="45" t="s">
        <v>49</v>
      </c>
      <c r="L29" s="45" t="s">
        <v>49</v>
      </c>
      <c r="M29" s="45" t="s">
        <v>49</v>
      </c>
      <c r="N29" s="45" t="s">
        <v>49</v>
      </c>
      <c r="O29" s="45" t="s">
        <v>49</v>
      </c>
      <c r="P29" s="45" t="s">
        <v>49</v>
      </c>
      <c r="Q29" s="45" t="s">
        <v>49</v>
      </c>
      <c r="R29" s="62"/>
      <c r="S29" s="40" t="s">
        <v>89</v>
      </c>
    </row>
    <row r="30" spans="1:19" ht="17.45" customHeight="1" x14ac:dyDescent="0.2">
      <c r="A30" s="61"/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62"/>
      <c r="S30" s="40"/>
    </row>
    <row r="31" spans="1:19" s="56" customFormat="1" ht="17.45" customHeight="1" x14ac:dyDescent="0.2">
      <c r="A31" s="57">
        <v>11</v>
      </c>
      <c r="B31" s="58" t="s">
        <v>32</v>
      </c>
      <c r="C31" s="52">
        <v>16</v>
      </c>
      <c r="D31" s="52">
        <v>1910</v>
      </c>
      <c r="E31" s="52">
        <v>1910</v>
      </c>
      <c r="F31" s="52">
        <v>945</v>
      </c>
      <c r="G31" s="52">
        <v>965</v>
      </c>
      <c r="H31" s="52">
        <v>0</v>
      </c>
      <c r="I31" s="52">
        <v>0</v>
      </c>
      <c r="J31" s="52">
        <v>0</v>
      </c>
      <c r="K31" s="52">
        <v>5261823</v>
      </c>
      <c r="L31" s="52">
        <v>5083014</v>
      </c>
      <c r="M31" s="52">
        <v>104371</v>
      </c>
      <c r="N31" s="52">
        <v>74438</v>
      </c>
      <c r="O31" s="52">
        <v>766812</v>
      </c>
      <c r="P31" s="52">
        <v>700468</v>
      </c>
      <c r="Q31" s="52">
        <v>66344</v>
      </c>
      <c r="R31" s="59">
        <v>11</v>
      </c>
      <c r="S31" s="60" t="s">
        <v>32</v>
      </c>
    </row>
    <row r="32" spans="1:19" ht="17.45" customHeight="1" x14ac:dyDescent="0.2">
      <c r="A32" s="61"/>
      <c r="B32" s="48" t="s">
        <v>86</v>
      </c>
      <c r="C32" s="45">
        <v>6</v>
      </c>
      <c r="D32" s="45">
        <v>220</v>
      </c>
      <c r="E32" s="45">
        <v>220</v>
      </c>
      <c r="F32" s="45">
        <v>71</v>
      </c>
      <c r="G32" s="45">
        <v>149</v>
      </c>
      <c r="H32" s="45">
        <v>0</v>
      </c>
      <c r="I32" s="45">
        <v>0</v>
      </c>
      <c r="J32" s="45">
        <v>0</v>
      </c>
      <c r="K32" s="45">
        <v>225833</v>
      </c>
      <c r="L32" s="45">
        <v>161630</v>
      </c>
      <c r="M32" s="45">
        <v>63736</v>
      </c>
      <c r="N32" s="45">
        <v>467</v>
      </c>
      <c r="O32" s="45">
        <v>49644</v>
      </c>
      <c r="P32" s="45">
        <v>47534</v>
      </c>
      <c r="Q32" s="45">
        <v>2110</v>
      </c>
      <c r="R32" s="62"/>
      <c r="S32" s="47" t="s">
        <v>86</v>
      </c>
    </row>
    <row r="33" spans="1:19" ht="17.45" customHeight="1" x14ac:dyDescent="0.2">
      <c r="A33" s="61"/>
      <c r="B33" s="48" t="s">
        <v>87</v>
      </c>
      <c r="C33" s="45">
        <v>5</v>
      </c>
      <c r="D33" s="45">
        <v>335</v>
      </c>
      <c r="E33" s="45">
        <v>335</v>
      </c>
      <c r="F33" s="45">
        <v>75</v>
      </c>
      <c r="G33" s="45">
        <v>260</v>
      </c>
      <c r="H33" s="45">
        <v>0</v>
      </c>
      <c r="I33" s="45">
        <v>0</v>
      </c>
      <c r="J33" s="45">
        <v>0</v>
      </c>
      <c r="K33" s="45">
        <v>404308</v>
      </c>
      <c r="L33" s="45">
        <v>363673</v>
      </c>
      <c r="M33" s="45">
        <v>40635</v>
      </c>
      <c r="N33" s="45">
        <v>0</v>
      </c>
      <c r="O33" s="45">
        <v>81733</v>
      </c>
      <c r="P33" s="45">
        <v>76421</v>
      </c>
      <c r="Q33" s="45">
        <v>5312</v>
      </c>
      <c r="R33" s="62"/>
      <c r="S33" s="47" t="s">
        <v>87</v>
      </c>
    </row>
    <row r="34" spans="1:19" ht="17.45" customHeight="1" x14ac:dyDescent="0.2">
      <c r="A34" s="61"/>
      <c r="B34" s="48" t="s">
        <v>88</v>
      </c>
      <c r="C34" s="45">
        <v>2</v>
      </c>
      <c r="D34" s="45">
        <v>267</v>
      </c>
      <c r="E34" s="45">
        <v>267</v>
      </c>
      <c r="F34" s="45">
        <v>168</v>
      </c>
      <c r="G34" s="45">
        <v>99</v>
      </c>
      <c r="H34" s="45">
        <v>0</v>
      </c>
      <c r="I34" s="45">
        <v>0</v>
      </c>
      <c r="J34" s="45">
        <v>0</v>
      </c>
      <c r="K34" s="45" t="s">
        <v>49</v>
      </c>
      <c r="L34" s="45" t="s">
        <v>49</v>
      </c>
      <c r="M34" s="45">
        <v>0</v>
      </c>
      <c r="N34" s="45" t="s">
        <v>49</v>
      </c>
      <c r="O34" s="45" t="s">
        <v>49</v>
      </c>
      <c r="P34" s="45" t="s">
        <v>49</v>
      </c>
      <c r="Q34" s="45" t="s">
        <v>49</v>
      </c>
      <c r="R34" s="62"/>
      <c r="S34" s="47" t="s">
        <v>88</v>
      </c>
    </row>
    <row r="35" spans="1:19" ht="17.45" customHeight="1" x14ac:dyDescent="0.2">
      <c r="A35" s="61"/>
      <c r="B35" s="44" t="s">
        <v>89</v>
      </c>
      <c r="C35" s="45">
        <v>3</v>
      </c>
      <c r="D35" s="45">
        <v>1088</v>
      </c>
      <c r="E35" s="45">
        <v>1088</v>
      </c>
      <c r="F35" s="45">
        <v>631</v>
      </c>
      <c r="G35" s="45">
        <v>457</v>
      </c>
      <c r="H35" s="45">
        <v>0</v>
      </c>
      <c r="I35" s="45">
        <v>0</v>
      </c>
      <c r="J35" s="45">
        <v>0</v>
      </c>
      <c r="K35" s="45" t="s">
        <v>49</v>
      </c>
      <c r="L35" s="45" t="s">
        <v>49</v>
      </c>
      <c r="M35" s="45">
        <v>0</v>
      </c>
      <c r="N35" s="45" t="s">
        <v>49</v>
      </c>
      <c r="O35" s="45" t="s">
        <v>49</v>
      </c>
      <c r="P35" s="45" t="s">
        <v>49</v>
      </c>
      <c r="Q35" s="45" t="s">
        <v>49</v>
      </c>
      <c r="R35" s="62"/>
      <c r="S35" s="40" t="s">
        <v>89</v>
      </c>
    </row>
    <row r="36" spans="1:19" ht="17.45" customHeight="1" x14ac:dyDescent="0.2">
      <c r="A36" s="61"/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62"/>
      <c r="S36" s="40"/>
    </row>
    <row r="37" spans="1:19" s="56" customFormat="1" ht="17.45" customHeight="1" x14ac:dyDescent="0.2">
      <c r="A37" s="57">
        <v>12</v>
      </c>
      <c r="B37" s="58" t="s">
        <v>33</v>
      </c>
      <c r="C37" s="52">
        <v>11</v>
      </c>
      <c r="D37" s="52">
        <v>971</v>
      </c>
      <c r="E37" s="52">
        <v>971</v>
      </c>
      <c r="F37" s="52">
        <v>778</v>
      </c>
      <c r="G37" s="52">
        <v>193</v>
      </c>
      <c r="H37" s="52">
        <v>0</v>
      </c>
      <c r="I37" s="52">
        <v>0</v>
      </c>
      <c r="J37" s="52">
        <v>0</v>
      </c>
      <c r="K37" s="52">
        <v>3462572</v>
      </c>
      <c r="L37" s="52">
        <v>3159581</v>
      </c>
      <c r="M37" s="52">
        <v>118855</v>
      </c>
      <c r="N37" s="52">
        <v>184136</v>
      </c>
      <c r="O37" s="52">
        <v>381550</v>
      </c>
      <c r="P37" s="52">
        <v>319598</v>
      </c>
      <c r="Q37" s="52">
        <v>61952</v>
      </c>
      <c r="R37" s="59">
        <v>12</v>
      </c>
      <c r="S37" s="60" t="s">
        <v>33</v>
      </c>
    </row>
    <row r="38" spans="1:19" ht="17.45" customHeight="1" x14ac:dyDescent="0.2">
      <c r="A38" s="61"/>
      <c r="B38" s="48" t="s">
        <v>86</v>
      </c>
      <c r="C38" s="45">
        <v>5</v>
      </c>
      <c r="D38" s="45">
        <v>194</v>
      </c>
      <c r="E38" s="45">
        <v>194</v>
      </c>
      <c r="F38" s="45">
        <v>152</v>
      </c>
      <c r="G38" s="45">
        <v>42</v>
      </c>
      <c r="H38" s="45">
        <v>0</v>
      </c>
      <c r="I38" s="45">
        <v>0</v>
      </c>
      <c r="J38" s="45">
        <v>0</v>
      </c>
      <c r="K38" s="45">
        <v>970315</v>
      </c>
      <c r="L38" s="45">
        <v>965604</v>
      </c>
      <c r="M38" s="45">
        <v>150</v>
      </c>
      <c r="N38" s="45">
        <v>4561</v>
      </c>
      <c r="O38" s="45">
        <v>74019</v>
      </c>
      <c r="P38" s="45">
        <v>72565</v>
      </c>
      <c r="Q38" s="45">
        <v>1454</v>
      </c>
      <c r="R38" s="62"/>
      <c r="S38" s="47" t="s">
        <v>86</v>
      </c>
    </row>
    <row r="39" spans="1:19" ht="17.45" customHeight="1" x14ac:dyDescent="0.2">
      <c r="A39" s="61"/>
      <c r="B39" s="48" t="s">
        <v>87</v>
      </c>
      <c r="C39" s="45">
        <v>3</v>
      </c>
      <c r="D39" s="45">
        <v>227</v>
      </c>
      <c r="E39" s="45">
        <v>227</v>
      </c>
      <c r="F39" s="45">
        <v>185</v>
      </c>
      <c r="G39" s="45">
        <v>42</v>
      </c>
      <c r="H39" s="45">
        <v>0</v>
      </c>
      <c r="I39" s="45">
        <v>0</v>
      </c>
      <c r="J39" s="45">
        <v>0</v>
      </c>
      <c r="K39" s="45">
        <v>774367</v>
      </c>
      <c r="L39" s="45">
        <v>600889</v>
      </c>
      <c r="M39" s="45">
        <v>32095</v>
      </c>
      <c r="N39" s="45">
        <v>141383</v>
      </c>
      <c r="O39" s="45">
        <v>70753</v>
      </c>
      <c r="P39" s="45">
        <v>66119</v>
      </c>
      <c r="Q39" s="45">
        <v>4634</v>
      </c>
      <c r="R39" s="62"/>
      <c r="S39" s="47" t="s">
        <v>87</v>
      </c>
    </row>
    <row r="40" spans="1:19" ht="17.45" customHeight="1" x14ac:dyDescent="0.2">
      <c r="A40" s="61"/>
      <c r="B40" s="48" t="s">
        <v>88</v>
      </c>
      <c r="C40" s="45">
        <v>3</v>
      </c>
      <c r="D40" s="45">
        <v>550</v>
      </c>
      <c r="E40" s="45">
        <v>550</v>
      </c>
      <c r="F40" s="45">
        <v>441</v>
      </c>
      <c r="G40" s="45">
        <v>109</v>
      </c>
      <c r="H40" s="45">
        <v>0</v>
      </c>
      <c r="I40" s="45">
        <v>0</v>
      </c>
      <c r="J40" s="45">
        <v>0</v>
      </c>
      <c r="K40" s="45">
        <v>1717890</v>
      </c>
      <c r="L40" s="45">
        <v>1593088</v>
      </c>
      <c r="M40" s="45">
        <v>86610</v>
      </c>
      <c r="N40" s="45">
        <v>38192</v>
      </c>
      <c r="O40" s="45">
        <v>236778</v>
      </c>
      <c r="P40" s="45">
        <v>180914</v>
      </c>
      <c r="Q40" s="45">
        <v>55864</v>
      </c>
      <c r="R40" s="62"/>
      <c r="S40" s="47" t="s">
        <v>88</v>
      </c>
    </row>
    <row r="41" spans="1:19" ht="17.45" customHeight="1" x14ac:dyDescent="0.2">
      <c r="A41" s="61"/>
      <c r="B41" s="44" t="s">
        <v>89</v>
      </c>
      <c r="C41" s="45">
        <v>0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62"/>
      <c r="S41" s="40" t="s">
        <v>89</v>
      </c>
    </row>
    <row r="42" spans="1:19" ht="17.45" customHeight="1" x14ac:dyDescent="0.2">
      <c r="A42" s="61"/>
      <c r="B42" s="44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62"/>
      <c r="S42" s="40"/>
    </row>
    <row r="43" spans="1:19" s="56" customFormat="1" ht="17.45" customHeight="1" x14ac:dyDescent="0.2">
      <c r="A43" s="57">
        <v>13</v>
      </c>
      <c r="B43" s="58" t="s">
        <v>34</v>
      </c>
      <c r="C43" s="52">
        <v>1</v>
      </c>
      <c r="D43" s="52">
        <v>31</v>
      </c>
      <c r="E43" s="52">
        <v>31</v>
      </c>
      <c r="F43" s="52">
        <v>23</v>
      </c>
      <c r="G43" s="52">
        <v>8</v>
      </c>
      <c r="H43" s="52">
        <v>0</v>
      </c>
      <c r="I43" s="52">
        <v>0</v>
      </c>
      <c r="J43" s="52">
        <v>0</v>
      </c>
      <c r="K43" s="52" t="s">
        <v>49</v>
      </c>
      <c r="L43" s="52" t="s">
        <v>49</v>
      </c>
      <c r="M43" s="52" t="s">
        <v>49</v>
      </c>
      <c r="N43" s="52" t="s">
        <v>49</v>
      </c>
      <c r="O43" s="52" t="s">
        <v>49</v>
      </c>
      <c r="P43" s="52" t="s">
        <v>49</v>
      </c>
      <c r="Q43" s="52" t="s">
        <v>49</v>
      </c>
      <c r="R43" s="59">
        <v>13</v>
      </c>
      <c r="S43" s="60" t="s">
        <v>34</v>
      </c>
    </row>
    <row r="44" spans="1:19" ht="17.45" customHeight="1" x14ac:dyDescent="0.2">
      <c r="A44" s="61"/>
      <c r="B44" s="48" t="s">
        <v>86</v>
      </c>
      <c r="C44" s="45">
        <v>1</v>
      </c>
      <c r="D44" s="45">
        <v>31</v>
      </c>
      <c r="E44" s="45">
        <v>31</v>
      </c>
      <c r="F44" s="45">
        <v>23</v>
      </c>
      <c r="G44" s="45">
        <v>8</v>
      </c>
      <c r="H44" s="45">
        <v>0</v>
      </c>
      <c r="I44" s="45">
        <v>0</v>
      </c>
      <c r="J44" s="45">
        <v>0</v>
      </c>
      <c r="K44" s="45" t="s">
        <v>49</v>
      </c>
      <c r="L44" s="45" t="s">
        <v>49</v>
      </c>
      <c r="M44" s="45" t="s">
        <v>49</v>
      </c>
      <c r="N44" s="45" t="s">
        <v>49</v>
      </c>
      <c r="O44" s="45" t="s">
        <v>49</v>
      </c>
      <c r="P44" s="45" t="s">
        <v>49</v>
      </c>
      <c r="Q44" s="45" t="s">
        <v>49</v>
      </c>
      <c r="R44" s="62"/>
      <c r="S44" s="47" t="s">
        <v>86</v>
      </c>
    </row>
    <row r="45" spans="1:19" ht="17.45" customHeight="1" x14ac:dyDescent="0.2">
      <c r="A45" s="61"/>
      <c r="B45" s="48" t="s">
        <v>87</v>
      </c>
      <c r="C45" s="45">
        <v>0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62"/>
      <c r="S45" s="47" t="s">
        <v>87</v>
      </c>
    </row>
    <row r="46" spans="1:19" ht="17.45" customHeight="1" x14ac:dyDescent="0.2">
      <c r="A46" s="61"/>
      <c r="B46" s="48" t="s">
        <v>88</v>
      </c>
      <c r="C46" s="45">
        <v>0</v>
      </c>
      <c r="D46" s="45">
        <v>0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  <c r="K46" s="45">
        <v>0</v>
      </c>
      <c r="L46" s="45">
        <v>0</v>
      </c>
      <c r="M46" s="45">
        <v>0</v>
      </c>
      <c r="N46" s="45">
        <v>0</v>
      </c>
      <c r="O46" s="45">
        <v>0</v>
      </c>
      <c r="P46" s="45">
        <v>0</v>
      </c>
      <c r="Q46" s="45">
        <v>0</v>
      </c>
      <c r="R46" s="62"/>
      <c r="S46" s="47" t="s">
        <v>88</v>
      </c>
    </row>
    <row r="47" spans="1:19" ht="17.45" customHeight="1" x14ac:dyDescent="0.2">
      <c r="A47" s="61"/>
      <c r="B47" s="44" t="s">
        <v>89</v>
      </c>
      <c r="C47" s="45">
        <v>0</v>
      </c>
      <c r="D47" s="45">
        <v>0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5">
        <v>0</v>
      </c>
      <c r="K47" s="45">
        <v>0</v>
      </c>
      <c r="L47" s="45">
        <v>0</v>
      </c>
      <c r="M47" s="45">
        <v>0</v>
      </c>
      <c r="N47" s="45">
        <v>0</v>
      </c>
      <c r="O47" s="45">
        <v>0</v>
      </c>
      <c r="P47" s="45">
        <v>0</v>
      </c>
      <c r="Q47" s="45">
        <v>0</v>
      </c>
      <c r="R47" s="62"/>
      <c r="S47" s="40" t="s">
        <v>89</v>
      </c>
    </row>
    <row r="48" spans="1:19" ht="17.45" customHeight="1" x14ac:dyDescent="0.2">
      <c r="A48" s="61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62"/>
      <c r="S48" s="40"/>
    </row>
    <row r="49" spans="1:19" s="56" customFormat="1" ht="17.45" customHeight="1" x14ac:dyDescent="0.2">
      <c r="A49" s="57">
        <v>14</v>
      </c>
      <c r="B49" s="58" t="s">
        <v>35</v>
      </c>
      <c r="C49" s="52">
        <v>15</v>
      </c>
      <c r="D49" s="52">
        <v>1782</v>
      </c>
      <c r="E49" s="52">
        <v>1782</v>
      </c>
      <c r="F49" s="52">
        <v>1388</v>
      </c>
      <c r="G49" s="52">
        <v>394</v>
      </c>
      <c r="H49" s="52">
        <v>0</v>
      </c>
      <c r="I49" s="52">
        <v>0</v>
      </c>
      <c r="J49" s="52">
        <v>0</v>
      </c>
      <c r="K49" s="52">
        <v>9656242</v>
      </c>
      <c r="L49" s="52">
        <v>8950687</v>
      </c>
      <c r="M49" s="52">
        <v>207138</v>
      </c>
      <c r="N49" s="52">
        <v>498417</v>
      </c>
      <c r="O49" s="52">
        <v>818929</v>
      </c>
      <c r="P49" s="52">
        <v>727141</v>
      </c>
      <c r="Q49" s="52">
        <v>91788</v>
      </c>
      <c r="R49" s="59">
        <v>14</v>
      </c>
      <c r="S49" s="60" t="s">
        <v>35</v>
      </c>
    </row>
    <row r="50" spans="1:19" ht="17.45" customHeight="1" x14ac:dyDescent="0.2">
      <c r="A50" s="61"/>
      <c r="B50" s="48" t="s">
        <v>86</v>
      </c>
      <c r="C50" s="45">
        <v>4</v>
      </c>
      <c r="D50" s="45">
        <v>141</v>
      </c>
      <c r="E50" s="45">
        <v>141</v>
      </c>
      <c r="F50" s="45">
        <v>69</v>
      </c>
      <c r="G50" s="45">
        <v>72</v>
      </c>
      <c r="H50" s="45">
        <v>0</v>
      </c>
      <c r="I50" s="45">
        <v>0</v>
      </c>
      <c r="J50" s="45">
        <v>0</v>
      </c>
      <c r="K50" s="45">
        <v>176745</v>
      </c>
      <c r="L50" s="45">
        <v>158109</v>
      </c>
      <c r="M50" s="45">
        <v>5967</v>
      </c>
      <c r="N50" s="45">
        <v>12669</v>
      </c>
      <c r="O50" s="45">
        <v>38171</v>
      </c>
      <c r="P50" s="45">
        <v>37036</v>
      </c>
      <c r="Q50" s="45">
        <v>1135</v>
      </c>
      <c r="R50" s="62"/>
      <c r="S50" s="47" t="s">
        <v>86</v>
      </c>
    </row>
    <row r="51" spans="1:19" ht="17.45" customHeight="1" x14ac:dyDescent="0.2">
      <c r="A51" s="61"/>
      <c r="B51" s="48" t="s">
        <v>87</v>
      </c>
      <c r="C51" s="45">
        <v>7</v>
      </c>
      <c r="D51" s="45">
        <v>476</v>
      </c>
      <c r="E51" s="45">
        <v>476</v>
      </c>
      <c r="F51" s="45">
        <v>365</v>
      </c>
      <c r="G51" s="45">
        <v>111</v>
      </c>
      <c r="H51" s="45">
        <v>0</v>
      </c>
      <c r="I51" s="45">
        <v>0</v>
      </c>
      <c r="J51" s="45">
        <v>0</v>
      </c>
      <c r="K51" s="45">
        <v>1950478</v>
      </c>
      <c r="L51" s="45">
        <v>1739513</v>
      </c>
      <c r="M51" s="45">
        <v>46737</v>
      </c>
      <c r="N51" s="45">
        <v>164228</v>
      </c>
      <c r="O51" s="45">
        <v>254075</v>
      </c>
      <c r="P51" s="45">
        <v>230550</v>
      </c>
      <c r="Q51" s="45">
        <v>23525</v>
      </c>
      <c r="R51" s="62"/>
      <c r="S51" s="47" t="s">
        <v>87</v>
      </c>
    </row>
    <row r="52" spans="1:19" ht="17.45" customHeight="1" x14ac:dyDescent="0.2">
      <c r="A52" s="61"/>
      <c r="B52" s="48" t="s">
        <v>88</v>
      </c>
      <c r="C52" s="45">
        <v>3</v>
      </c>
      <c r="D52" s="45">
        <v>610</v>
      </c>
      <c r="E52" s="45">
        <v>610</v>
      </c>
      <c r="F52" s="45">
        <v>421</v>
      </c>
      <c r="G52" s="45">
        <v>189</v>
      </c>
      <c r="H52" s="45">
        <v>0</v>
      </c>
      <c r="I52" s="45">
        <v>0</v>
      </c>
      <c r="J52" s="45">
        <v>0</v>
      </c>
      <c r="K52" s="45" t="s">
        <v>49</v>
      </c>
      <c r="L52" s="45" t="s">
        <v>49</v>
      </c>
      <c r="M52" s="45" t="s">
        <v>49</v>
      </c>
      <c r="N52" s="45" t="s">
        <v>49</v>
      </c>
      <c r="O52" s="45" t="s">
        <v>49</v>
      </c>
      <c r="P52" s="45" t="s">
        <v>49</v>
      </c>
      <c r="Q52" s="45" t="s">
        <v>49</v>
      </c>
      <c r="R52" s="62"/>
      <c r="S52" s="47" t="s">
        <v>88</v>
      </c>
    </row>
    <row r="53" spans="1:19" ht="17.45" customHeight="1" x14ac:dyDescent="0.2">
      <c r="A53" s="61"/>
      <c r="B53" s="44" t="s">
        <v>89</v>
      </c>
      <c r="C53" s="45">
        <v>1</v>
      </c>
      <c r="D53" s="45">
        <v>555</v>
      </c>
      <c r="E53" s="45">
        <v>555</v>
      </c>
      <c r="F53" s="45">
        <v>533</v>
      </c>
      <c r="G53" s="45">
        <v>22</v>
      </c>
      <c r="H53" s="45">
        <v>0</v>
      </c>
      <c r="I53" s="45">
        <v>0</v>
      </c>
      <c r="J53" s="45">
        <v>0</v>
      </c>
      <c r="K53" s="45" t="s">
        <v>49</v>
      </c>
      <c r="L53" s="45" t="s">
        <v>49</v>
      </c>
      <c r="M53" s="45" t="s">
        <v>49</v>
      </c>
      <c r="N53" s="45" t="s">
        <v>49</v>
      </c>
      <c r="O53" s="45" t="s">
        <v>49</v>
      </c>
      <c r="P53" s="45" t="s">
        <v>49</v>
      </c>
      <c r="Q53" s="45" t="s">
        <v>49</v>
      </c>
      <c r="R53" s="62"/>
      <c r="S53" s="40" t="s">
        <v>89</v>
      </c>
    </row>
    <row r="54" spans="1:19" ht="17.45" customHeight="1" x14ac:dyDescent="0.2">
      <c r="A54" s="61"/>
      <c r="B54" s="44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62"/>
      <c r="S54" s="40"/>
    </row>
    <row r="55" spans="1:19" s="56" customFormat="1" ht="17.45" customHeight="1" x14ac:dyDescent="0.2">
      <c r="A55" s="57">
        <v>15</v>
      </c>
      <c r="B55" s="58" t="s">
        <v>36</v>
      </c>
      <c r="C55" s="52">
        <v>18</v>
      </c>
      <c r="D55" s="52">
        <v>1415</v>
      </c>
      <c r="E55" s="52">
        <v>1415</v>
      </c>
      <c r="F55" s="52">
        <v>942</v>
      </c>
      <c r="G55" s="52">
        <v>473</v>
      </c>
      <c r="H55" s="52">
        <v>0</v>
      </c>
      <c r="I55" s="52">
        <v>0</v>
      </c>
      <c r="J55" s="52">
        <v>0</v>
      </c>
      <c r="K55" s="52">
        <v>2445111</v>
      </c>
      <c r="L55" s="52">
        <v>2199898</v>
      </c>
      <c r="M55" s="52">
        <v>106817</v>
      </c>
      <c r="N55" s="52">
        <v>138396</v>
      </c>
      <c r="O55" s="52">
        <v>574587</v>
      </c>
      <c r="P55" s="52">
        <v>553791</v>
      </c>
      <c r="Q55" s="52">
        <v>20796</v>
      </c>
      <c r="R55" s="59">
        <v>15</v>
      </c>
      <c r="S55" s="60" t="s">
        <v>36</v>
      </c>
    </row>
    <row r="56" spans="1:19" ht="17.45" customHeight="1" x14ac:dyDescent="0.2">
      <c r="A56" s="61"/>
      <c r="B56" s="48" t="s">
        <v>86</v>
      </c>
      <c r="C56" s="45">
        <v>10</v>
      </c>
      <c r="D56" s="45">
        <v>388</v>
      </c>
      <c r="E56" s="45">
        <v>388</v>
      </c>
      <c r="F56" s="45">
        <v>276</v>
      </c>
      <c r="G56" s="45">
        <v>112</v>
      </c>
      <c r="H56" s="45">
        <v>0</v>
      </c>
      <c r="I56" s="45">
        <v>0</v>
      </c>
      <c r="J56" s="45">
        <v>0</v>
      </c>
      <c r="K56" s="45">
        <v>527687</v>
      </c>
      <c r="L56" s="45">
        <v>332837</v>
      </c>
      <c r="M56" s="45">
        <v>106817</v>
      </c>
      <c r="N56" s="45">
        <v>88033</v>
      </c>
      <c r="O56" s="45">
        <v>136885</v>
      </c>
      <c r="P56" s="45">
        <v>133650</v>
      </c>
      <c r="Q56" s="45">
        <v>3235</v>
      </c>
      <c r="R56" s="62"/>
      <c r="S56" s="47" t="s">
        <v>86</v>
      </c>
    </row>
    <row r="57" spans="1:19" ht="17.45" customHeight="1" x14ac:dyDescent="0.2">
      <c r="A57" s="61"/>
      <c r="B57" s="48" t="s">
        <v>87</v>
      </c>
      <c r="C57" s="45">
        <v>3</v>
      </c>
      <c r="D57" s="45">
        <v>259</v>
      </c>
      <c r="E57" s="45">
        <v>259</v>
      </c>
      <c r="F57" s="45">
        <v>174</v>
      </c>
      <c r="G57" s="45">
        <v>85</v>
      </c>
      <c r="H57" s="45">
        <v>0</v>
      </c>
      <c r="I57" s="45">
        <v>0</v>
      </c>
      <c r="J57" s="45">
        <v>0</v>
      </c>
      <c r="K57" s="45">
        <v>621515</v>
      </c>
      <c r="L57" s="45">
        <v>594415</v>
      </c>
      <c r="M57" s="45">
        <v>0</v>
      </c>
      <c r="N57" s="45">
        <v>27100</v>
      </c>
      <c r="O57" s="45">
        <v>110950</v>
      </c>
      <c r="P57" s="45">
        <v>107045</v>
      </c>
      <c r="Q57" s="45">
        <v>3905</v>
      </c>
      <c r="R57" s="62"/>
      <c r="S57" s="47" t="s">
        <v>87</v>
      </c>
    </row>
    <row r="58" spans="1:19" ht="17.45" customHeight="1" x14ac:dyDescent="0.2">
      <c r="A58" s="61"/>
      <c r="B58" s="48" t="s">
        <v>88</v>
      </c>
      <c r="C58" s="45">
        <v>5</v>
      </c>
      <c r="D58" s="45">
        <v>768</v>
      </c>
      <c r="E58" s="45">
        <v>768</v>
      </c>
      <c r="F58" s="45">
        <v>492</v>
      </c>
      <c r="G58" s="45">
        <v>276</v>
      </c>
      <c r="H58" s="45">
        <v>0</v>
      </c>
      <c r="I58" s="45">
        <v>0</v>
      </c>
      <c r="J58" s="45">
        <v>0</v>
      </c>
      <c r="K58" s="45">
        <v>1295909</v>
      </c>
      <c r="L58" s="45">
        <v>1272646</v>
      </c>
      <c r="M58" s="45">
        <v>0</v>
      </c>
      <c r="N58" s="45">
        <v>23263</v>
      </c>
      <c r="O58" s="45">
        <v>326752</v>
      </c>
      <c r="P58" s="45">
        <v>313096</v>
      </c>
      <c r="Q58" s="45">
        <v>13656</v>
      </c>
      <c r="R58" s="62"/>
      <c r="S58" s="47" t="s">
        <v>88</v>
      </c>
    </row>
    <row r="59" spans="1:19" ht="17.45" customHeight="1" x14ac:dyDescent="0.2">
      <c r="A59" s="61"/>
      <c r="B59" s="44" t="s">
        <v>89</v>
      </c>
      <c r="C59" s="45">
        <v>0</v>
      </c>
      <c r="D59" s="45">
        <v>0</v>
      </c>
      <c r="E59" s="45">
        <v>0</v>
      </c>
      <c r="F59" s="45">
        <v>0</v>
      </c>
      <c r="G59" s="45">
        <v>0</v>
      </c>
      <c r="H59" s="45">
        <v>0</v>
      </c>
      <c r="I59" s="45">
        <v>0</v>
      </c>
      <c r="J59" s="45">
        <v>0</v>
      </c>
      <c r="K59" s="45">
        <v>0</v>
      </c>
      <c r="L59" s="45">
        <v>0</v>
      </c>
      <c r="M59" s="45">
        <v>0</v>
      </c>
      <c r="N59" s="45">
        <v>0</v>
      </c>
      <c r="O59" s="45">
        <v>0</v>
      </c>
      <c r="P59" s="45">
        <v>0</v>
      </c>
      <c r="Q59" s="45">
        <v>0</v>
      </c>
      <c r="R59" s="62"/>
      <c r="S59" s="40" t="s">
        <v>89</v>
      </c>
    </row>
    <row r="60" spans="1:19" ht="17.45" customHeight="1" x14ac:dyDescent="0.2">
      <c r="A60" s="61"/>
      <c r="B60" s="44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62"/>
      <c r="S60" s="40"/>
    </row>
    <row r="61" spans="1:19" s="56" customFormat="1" ht="17.45" customHeight="1" x14ac:dyDescent="0.2">
      <c r="A61" s="57">
        <v>16</v>
      </c>
      <c r="B61" s="58" t="s">
        <v>37</v>
      </c>
      <c r="C61" s="52">
        <v>57</v>
      </c>
      <c r="D61" s="52">
        <v>14343</v>
      </c>
      <c r="E61" s="52">
        <v>14343</v>
      </c>
      <c r="F61" s="52">
        <v>12166</v>
      </c>
      <c r="G61" s="52">
        <v>2177</v>
      </c>
      <c r="H61" s="52">
        <v>0</v>
      </c>
      <c r="I61" s="52">
        <v>0</v>
      </c>
      <c r="J61" s="52">
        <v>0</v>
      </c>
      <c r="K61" s="52">
        <v>188812436</v>
      </c>
      <c r="L61" s="52">
        <v>177903542</v>
      </c>
      <c r="M61" s="52">
        <v>555444</v>
      </c>
      <c r="N61" s="52">
        <v>10353450</v>
      </c>
      <c r="O61" s="52">
        <v>9267559</v>
      </c>
      <c r="P61" s="52">
        <v>8124758</v>
      </c>
      <c r="Q61" s="52">
        <v>1142801</v>
      </c>
      <c r="R61" s="59">
        <v>16</v>
      </c>
      <c r="S61" s="60" t="s">
        <v>37</v>
      </c>
    </row>
    <row r="62" spans="1:19" ht="17.45" customHeight="1" x14ac:dyDescent="0.2">
      <c r="A62" s="61"/>
      <c r="B62" s="48" t="s">
        <v>86</v>
      </c>
      <c r="C62" s="45">
        <v>12</v>
      </c>
      <c r="D62" s="45">
        <v>474</v>
      </c>
      <c r="E62" s="45">
        <v>474</v>
      </c>
      <c r="F62" s="45">
        <v>370</v>
      </c>
      <c r="G62" s="45">
        <v>104</v>
      </c>
      <c r="H62" s="45">
        <v>0</v>
      </c>
      <c r="I62" s="45">
        <v>0</v>
      </c>
      <c r="J62" s="45">
        <v>0</v>
      </c>
      <c r="K62" s="45">
        <v>3243328</v>
      </c>
      <c r="L62" s="45">
        <v>3155400</v>
      </c>
      <c r="M62" s="45">
        <v>86422</v>
      </c>
      <c r="N62" s="45">
        <v>1506</v>
      </c>
      <c r="O62" s="45">
        <v>244885</v>
      </c>
      <c r="P62" s="45">
        <v>213612</v>
      </c>
      <c r="Q62" s="45">
        <v>31273</v>
      </c>
      <c r="R62" s="62"/>
      <c r="S62" s="47" t="s">
        <v>86</v>
      </c>
    </row>
    <row r="63" spans="1:19" ht="17.45" customHeight="1" x14ac:dyDescent="0.2">
      <c r="A63" s="61"/>
      <c r="B63" s="48" t="s">
        <v>87</v>
      </c>
      <c r="C63" s="45">
        <v>16</v>
      </c>
      <c r="D63" s="45">
        <v>1173</v>
      </c>
      <c r="E63" s="45">
        <v>1173</v>
      </c>
      <c r="F63" s="45">
        <v>987</v>
      </c>
      <c r="G63" s="45">
        <v>186</v>
      </c>
      <c r="H63" s="45">
        <v>0</v>
      </c>
      <c r="I63" s="45">
        <v>0</v>
      </c>
      <c r="J63" s="45">
        <v>0</v>
      </c>
      <c r="K63" s="45">
        <v>18487392</v>
      </c>
      <c r="L63" s="45">
        <v>17207807</v>
      </c>
      <c r="M63" s="45">
        <v>366126</v>
      </c>
      <c r="N63" s="45">
        <v>913459</v>
      </c>
      <c r="O63" s="45">
        <v>694813</v>
      </c>
      <c r="P63" s="45">
        <v>549041</v>
      </c>
      <c r="Q63" s="45">
        <v>145772</v>
      </c>
      <c r="R63" s="62"/>
      <c r="S63" s="47" t="s">
        <v>87</v>
      </c>
    </row>
    <row r="64" spans="1:19" ht="17.45" customHeight="1" x14ac:dyDescent="0.2">
      <c r="A64" s="61"/>
      <c r="B64" s="48" t="s">
        <v>88</v>
      </c>
      <c r="C64" s="45">
        <v>13</v>
      </c>
      <c r="D64" s="45">
        <v>2215</v>
      </c>
      <c r="E64" s="45">
        <v>2215</v>
      </c>
      <c r="F64" s="45">
        <v>1917</v>
      </c>
      <c r="G64" s="45">
        <v>298</v>
      </c>
      <c r="H64" s="45">
        <v>0</v>
      </c>
      <c r="I64" s="45">
        <v>0</v>
      </c>
      <c r="J64" s="45">
        <v>0</v>
      </c>
      <c r="K64" s="45">
        <v>15628244</v>
      </c>
      <c r="L64" s="45">
        <v>15341143</v>
      </c>
      <c r="M64" s="45">
        <v>102896</v>
      </c>
      <c r="N64" s="45">
        <v>184205</v>
      </c>
      <c r="O64" s="45">
        <v>1293803</v>
      </c>
      <c r="P64" s="45">
        <v>1226407</v>
      </c>
      <c r="Q64" s="45">
        <v>67396</v>
      </c>
      <c r="R64" s="62"/>
      <c r="S64" s="47" t="s">
        <v>88</v>
      </c>
    </row>
    <row r="65" spans="1:19" ht="17.45" customHeight="1" x14ac:dyDescent="0.2">
      <c r="A65" s="61"/>
      <c r="B65" s="44" t="s">
        <v>89</v>
      </c>
      <c r="C65" s="45">
        <v>16</v>
      </c>
      <c r="D65" s="45">
        <v>10481</v>
      </c>
      <c r="E65" s="45">
        <v>10481</v>
      </c>
      <c r="F65" s="45">
        <v>8892</v>
      </c>
      <c r="G65" s="45">
        <v>1589</v>
      </c>
      <c r="H65" s="45">
        <v>0</v>
      </c>
      <c r="I65" s="45">
        <v>0</v>
      </c>
      <c r="J65" s="45">
        <v>0</v>
      </c>
      <c r="K65" s="45">
        <v>151453472</v>
      </c>
      <c r="L65" s="45">
        <v>142199192</v>
      </c>
      <c r="M65" s="45">
        <v>0</v>
      </c>
      <c r="N65" s="45">
        <v>9254280</v>
      </c>
      <c r="O65" s="45">
        <v>7034058</v>
      </c>
      <c r="P65" s="45">
        <v>6135698</v>
      </c>
      <c r="Q65" s="45">
        <v>898360</v>
      </c>
      <c r="R65" s="62"/>
      <c r="S65" s="40" t="s">
        <v>89</v>
      </c>
    </row>
    <row r="66" spans="1:19" ht="17.45" customHeight="1" x14ac:dyDescent="0.2">
      <c r="A66" s="61"/>
      <c r="B66" s="44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62"/>
      <c r="S66" s="40"/>
    </row>
    <row r="67" spans="1:19" s="56" customFormat="1" ht="17.45" customHeight="1" x14ac:dyDescent="0.2">
      <c r="A67" s="57">
        <v>17</v>
      </c>
      <c r="B67" s="58" t="s">
        <v>38</v>
      </c>
      <c r="C67" s="52">
        <v>4</v>
      </c>
      <c r="D67" s="52">
        <v>1097</v>
      </c>
      <c r="E67" s="52">
        <v>1097</v>
      </c>
      <c r="F67" s="52">
        <v>1027</v>
      </c>
      <c r="G67" s="52">
        <v>70</v>
      </c>
      <c r="H67" s="52">
        <v>0</v>
      </c>
      <c r="I67" s="52">
        <v>0</v>
      </c>
      <c r="J67" s="52">
        <v>0</v>
      </c>
      <c r="K67" s="52">
        <v>112053030</v>
      </c>
      <c r="L67" s="52">
        <v>110698521</v>
      </c>
      <c r="M67" s="52">
        <v>0</v>
      </c>
      <c r="N67" s="52">
        <v>1354509</v>
      </c>
      <c r="O67" s="52">
        <v>904572</v>
      </c>
      <c r="P67" s="52">
        <v>836392</v>
      </c>
      <c r="Q67" s="52">
        <v>68180</v>
      </c>
      <c r="R67" s="59">
        <v>17</v>
      </c>
      <c r="S67" s="60" t="s">
        <v>38</v>
      </c>
    </row>
    <row r="68" spans="1:19" ht="17.45" customHeight="1" x14ac:dyDescent="0.2">
      <c r="A68" s="61"/>
      <c r="B68" s="48" t="s">
        <v>86</v>
      </c>
      <c r="C68" s="45">
        <v>0</v>
      </c>
      <c r="D68" s="45">
        <v>0</v>
      </c>
      <c r="E68" s="45">
        <v>0</v>
      </c>
      <c r="F68" s="45">
        <v>0</v>
      </c>
      <c r="G68" s="45">
        <v>0</v>
      </c>
      <c r="H68" s="45">
        <v>0</v>
      </c>
      <c r="I68" s="45">
        <v>0</v>
      </c>
      <c r="J68" s="45">
        <v>0</v>
      </c>
      <c r="K68" s="45">
        <v>0</v>
      </c>
      <c r="L68" s="45">
        <v>0</v>
      </c>
      <c r="M68" s="45">
        <v>0</v>
      </c>
      <c r="N68" s="45">
        <v>0</v>
      </c>
      <c r="O68" s="45">
        <v>0</v>
      </c>
      <c r="P68" s="45">
        <v>0</v>
      </c>
      <c r="Q68" s="45">
        <v>0</v>
      </c>
      <c r="R68" s="62"/>
      <c r="S68" s="47" t="s">
        <v>86</v>
      </c>
    </row>
    <row r="69" spans="1:19" ht="17.45" customHeight="1" x14ac:dyDescent="0.2">
      <c r="A69" s="61"/>
      <c r="B69" s="48" t="s">
        <v>87</v>
      </c>
      <c r="C69" s="45">
        <v>1</v>
      </c>
      <c r="D69" s="45">
        <v>88</v>
      </c>
      <c r="E69" s="45">
        <v>88</v>
      </c>
      <c r="F69" s="45">
        <v>81</v>
      </c>
      <c r="G69" s="45">
        <v>7</v>
      </c>
      <c r="H69" s="45">
        <v>0</v>
      </c>
      <c r="I69" s="45">
        <v>0</v>
      </c>
      <c r="J69" s="45">
        <v>0</v>
      </c>
      <c r="K69" s="45" t="s">
        <v>49</v>
      </c>
      <c r="L69" s="45" t="s">
        <v>49</v>
      </c>
      <c r="M69" s="45">
        <v>0</v>
      </c>
      <c r="N69" s="45" t="s">
        <v>49</v>
      </c>
      <c r="O69" s="45" t="s">
        <v>49</v>
      </c>
      <c r="P69" s="45" t="s">
        <v>49</v>
      </c>
      <c r="Q69" s="45" t="s">
        <v>49</v>
      </c>
      <c r="R69" s="62"/>
      <c r="S69" s="47" t="s">
        <v>87</v>
      </c>
    </row>
    <row r="70" spans="1:19" ht="17.45" customHeight="1" x14ac:dyDescent="0.2">
      <c r="A70" s="61"/>
      <c r="B70" s="48" t="s">
        <v>88</v>
      </c>
      <c r="C70" s="45">
        <v>1</v>
      </c>
      <c r="D70" s="45">
        <v>226</v>
      </c>
      <c r="E70" s="45">
        <v>226</v>
      </c>
      <c r="F70" s="45">
        <v>202</v>
      </c>
      <c r="G70" s="45">
        <v>24</v>
      </c>
      <c r="H70" s="45">
        <v>0</v>
      </c>
      <c r="I70" s="45">
        <v>0</v>
      </c>
      <c r="J70" s="45">
        <v>0</v>
      </c>
      <c r="K70" s="45" t="s">
        <v>49</v>
      </c>
      <c r="L70" s="45" t="s">
        <v>49</v>
      </c>
      <c r="M70" s="45">
        <v>0</v>
      </c>
      <c r="N70" s="45" t="s">
        <v>49</v>
      </c>
      <c r="O70" s="45" t="s">
        <v>49</v>
      </c>
      <c r="P70" s="45" t="s">
        <v>49</v>
      </c>
      <c r="Q70" s="45" t="s">
        <v>49</v>
      </c>
      <c r="R70" s="62"/>
      <c r="S70" s="47" t="s">
        <v>88</v>
      </c>
    </row>
    <row r="71" spans="1:19" ht="17.45" customHeight="1" x14ac:dyDescent="0.2">
      <c r="A71" s="61"/>
      <c r="B71" s="44" t="s">
        <v>89</v>
      </c>
      <c r="C71" s="45">
        <v>2</v>
      </c>
      <c r="D71" s="45">
        <v>783</v>
      </c>
      <c r="E71" s="45">
        <v>783</v>
      </c>
      <c r="F71" s="45">
        <v>744</v>
      </c>
      <c r="G71" s="45">
        <v>39</v>
      </c>
      <c r="H71" s="45">
        <v>0</v>
      </c>
      <c r="I71" s="45">
        <v>0</v>
      </c>
      <c r="J71" s="45">
        <v>0</v>
      </c>
      <c r="K71" s="45" t="s">
        <v>49</v>
      </c>
      <c r="L71" s="45" t="s">
        <v>49</v>
      </c>
      <c r="M71" s="45">
        <v>0</v>
      </c>
      <c r="N71" s="45" t="s">
        <v>49</v>
      </c>
      <c r="O71" s="45" t="s">
        <v>49</v>
      </c>
      <c r="P71" s="45" t="s">
        <v>49</v>
      </c>
      <c r="Q71" s="45" t="s">
        <v>49</v>
      </c>
      <c r="R71" s="62"/>
      <c r="S71" s="40" t="s">
        <v>89</v>
      </c>
    </row>
    <row r="72" spans="1:19" ht="17.45" customHeight="1" x14ac:dyDescent="0.2">
      <c r="A72" s="61"/>
      <c r="B72" s="44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62"/>
      <c r="S72" s="40"/>
    </row>
    <row r="73" spans="1:19" s="56" customFormat="1" ht="17.45" customHeight="1" x14ac:dyDescent="0.2">
      <c r="A73" s="57">
        <v>18</v>
      </c>
      <c r="B73" s="58" t="s">
        <v>39</v>
      </c>
      <c r="C73" s="52">
        <v>37</v>
      </c>
      <c r="D73" s="52">
        <v>4207</v>
      </c>
      <c r="E73" s="52">
        <v>4207</v>
      </c>
      <c r="F73" s="52">
        <v>2491</v>
      </c>
      <c r="G73" s="52">
        <v>1716</v>
      </c>
      <c r="H73" s="52">
        <v>0</v>
      </c>
      <c r="I73" s="52">
        <v>0</v>
      </c>
      <c r="J73" s="52">
        <v>0</v>
      </c>
      <c r="K73" s="52">
        <v>10558686</v>
      </c>
      <c r="L73" s="52">
        <v>10429478</v>
      </c>
      <c r="M73" s="52">
        <v>65453</v>
      </c>
      <c r="N73" s="52">
        <v>63755</v>
      </c>
      <c r="O73" s="52">
        <v>1558190</v>
      </c>
      <c r="P73" s="52">
        <v>1331876</v>
      </c>
      <c r="Q73" s="52">
        <v>226314</v>
      </c>
      <c r="R73" s="59">
        <v>18</v>
      </c>
      <c r="S73" s="60" t="s">
        <v>39</v>
      </c>
    </row>
    <row r="74" spans="1:19" ht="17.45" customHeight="1" x14ac:dyDescent="0.2">
      <c r="A74" s="61"/>
      <c r="B74" s="48" t="s">
        <v>86</v>
      </c>
      <c r="C74" s="45">
        <v>9</v>
      </c>
      <c r="D74" s="45">
        <v>385</v>
      </c>
      <c r="E74" s="45">
        <v>385</v>
      </c>
      <c r="F74" s="45">
        <v>243</v>
      </c>
      <c r="G74" s="45">
        <v>142</v>
      </c>
      <c r="H74" s="45">
        <v>0</v>
      </c>
      <c r="I74" s="45">
        <v>0</v>
      </c>
      <c r="J74" s="45">
        <v>0</v>
      </c>
      <c r="K74" s="45" t="s">
        <v>49</v>
      </c>
      <c r="L74" s="45" t="s">
        <v>49</v>
      </c>
      <c r="M74" s="45" t="s">
        <v>49</v>
      </c>
      <c r="N74" s="45" t="s">
        <v>49</v>
      </c>
      <c r="O74" s="45" t="s">
        <v>49</v>
      </c>
      <c r="P74" s="45" t="s">
        <v>49</v>
      </c>
      <c r="Q74" s="45" t="s">
        <v>49</v>
      </c>
      <c r="R74" s="62"/>
      <c r="S74" s="47" t="s">
        <v>86</v>
      </c>
    </row>
    <row r="75" spans="1:19" ht="17.45" customHeight="1" x14ac:dyDescent="0.2">
      <c r="A75" s="61"/>
      <c r="B75" s="48" t="s">
        <v>87</v>
      </c>
      <c r="C75" s="45">
        <v>14</v>
      </c>
      <c r="D75" s="45">
        <v>1055</v>
      </c>
      <c r="E75" s="45">
        <v>1055</v>
      </c>
      <c r="F75" s="45">
        <v>526</v>
      </c>
      <c r="G75" s="45">
        <v>529</v>
      </c>
      <c r="H75" s="45">
        <v>0</v>
      </c>
      <c r="I75" s="45">
        <v>0</v>
      </c>
      <c r="J75" s="45">
        <v>0</v>
      </c>
      <c r="K75" s="45">
        <v>1801583</v>
      </c>
      <c r="L75" s="45">
        <v>1729483</v>
      </c>
      <c r="M75" s="45">
        <v>24229</v>
      </c>
      <c r="N75" s="45">
        <v>47871</v>
      </c>
      <c r="O75" s="45">
        <v>314481</v>
      </c>
      <c r="P75" s="45">
        <v>287546</v>
      </c>
      <c r="Q75" s="45">
        <v>26935</v>
      </c>
      <c r="R75" s="62"/>
      <c r="S75" s="47" t="s">
        <v>87</v>
      </c>
    </row>
    <row r="76" spans="1:19" ht="17.45" customHeight="1" x14ac:dyDescent="0.2">
      <c r="A76" s="61"/>
      <c r="B76" s="48" t="s">
        <v>88</v>
      </c>
      <c r="C76" s="45">
        <v>13</v>
      </c>
      <c r="D76" s="45">
        <v>2390</v>
      </c>
      <c r="E76" s="45">
        <v>2390</v>
      </c>
      <c r="F76" s="45">
        <v>1444</v>
      </c>
      <c r="G76" s="45">
        <v>946</v>
      </c>
      <c r="H76" s="45">
        <v>0</v>
      </c>
      <c r="I76" s="45">
        <v>0</v>
      </c>
      <c r="J76" s="45">
        <v>0</v>
      </c>
      <c r="K76" s="45">
        <v>6378730</v>
      </c>
      <c r="L76" s="45">
        <v>6371535</v>
      </c>
      <c r="M76" s="45">
        <v>5878</v>
      </c>
      <c r="N76" s="45">
        <v>1317</v>
      </c>
      <c r="O76" s="45">
        <v>945006</v>
      </c>
      <c r="P76" s="45">
        <v>786377</v>
      </c>
      <c r="Q76" s="45">
        <v>158629</v>
      </c>
      <c r="R76" s="62"/>
      <c r="S76" s="47" t="s">
        <v>88</v>
      </c>
    </row>
    <row r="77" spans="1:19" ht="17.45" customHeight="1" x14ac:dyDescent="0.2">
      <c r="A77" s="61"/>
      <c r="B77" s="44" t="s">
        <v>89</v>
      </c>
      <c r="C77" s="45">
        <v>1</v>
      </c>
      <c r="D77" s="45">
        <v>377</v>
      </c>
      <c r="E77" s="45">
        <v>377</v>
      </c>
      <c r="F77" s="45">
        <v>278</v>
      </c>
      <c r="G77" s="45">
        <v>99</v>
      </c>
      <c r="H77" s="45">
        <v>0</v>
      </c>
      <c r="I77" s="45">
        <v>0</v>
      </c>
      <c r="J77" s="45">
        <v>0</v>
      </c>
      <c r="K77" s="45" t="s">
        <v>49</v>
      </c>
      <c r="L77" s="45" t="s">
        <v>49</v>
      </c>
      <c r="M77" s="45" t="s">
        <v>49</v>
      </c>
      <c r="N77" s="45" t="s">
        <v>49</v>
      </c>
      <c r="O77" s="45" t="s">
        <v>49</v>
      </c>
      <c r="P77" s="45" t="s">
        <v>49</v>
      </c>
      <c r="Q77" s="45" t="s">
        <v>49</v>
      </c>
      <c r="R77" s="62"/>
      <c r="S77" s="40" t="s">
        <v>89</v>
      </c>
    </row>
    <row r="78" spans="1:19" ht="17.45" customHeight="1" x14ac:dyDescent="0.2">
      <c r="A78" s="61"/>
      <c r="B78" s="44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62"/>
      <c r="S78" s="40"/>
    </row>
    <row r="79" spans="1:19" s="56" customFormat="1" ht="17.45" customHeight="1" x14ac:dyDescent="0.2">
      <c r="A79" s="57">
        <v>19</v>
      </c>
      <c r="B79" s="58" t="s">
        <v>40</v>
      </c>
      <c r="C79" s="52">
        <v>11</v>
      </c>
      <c r="D79" s="52">
        <v>2794</v>
      </c>
      <c r="E79" s="52">
        <v>2794</v>
      </c>
      <c r="F79" s="52">
        <v>2481</v>
      </c>
      <c r="G79" s="52">
        <v>313</v>
      </c>
      <c r="H79" s="52">
        <v>0</v>
      </c>
      <c r="I79" s="52">
        <v>0</v>
      </c>
      <c r="J79" s="52">
        <v>0</v>
      </c>
      <c r="K79" s="52">
        <v>18728990</v>
      </c>
      <c r="L79" s="52">
        <v>18665545</v>
      </c>
      <c r="M79" s="52">
        <v>27549</v>
      </c>
      <c r="N79" s="52">
        <v>35896</v>
      </c>
      <c r="O79" s="52">
        <v>1503179</v>
      </c>
      <c r="P79" s="52">
        <v>1447349</v>
      </c>
      <c r="Q79" s="52">
        <v>55830</v>
      </c>
      <c r="R79" s="59">
        <v>19</v>
      </c>
      <c r="S79" s="60" t="s">
        <v>40</v>
      </c>
    </row>
    <row r="80" spans="1:19" ht="17.45" customHeight="1" x14ac:dyDescent="0.2">
      <c r="A80" s="61"/>
      <c r="B80" s="48" t="s">
        <v>86</v>
      </c>
      <c r="C80" s="45">
        <v>2</v>
      </c>
      <c r="D80" s="45">
        <v>81</v>
      </c>
      <c r="E80" s="45">
        <v>81</v>
      </c>
      <c r="F80" s="45">
        <v>61</v>
      </c>
      <c r="G80" s="45">
        <v>20</v>
      </c>
      <c r="H80" s="45">
        <v>0</v>
      </c>
      <c r="I80" s="45">
        <v>0</v>
      </c>
      <c r="J80" s="45">
        <v>0</v>
      </c>
      <c r="K80" s="45" t="s">
        <v>49</v>
      </c>
      <c r="L80" s="45" t="s">
        <v>49</v>
      </c>
      <c r="M80" s="45">
        <v>0</v>
      </c>
      <c r="N80" s="45" t="s">
        <v>49</v>
      </c>
      <c r="O80" s="45" t="s">
        <v>49</v>
      </c>
      <c r="P80" s="45" t="s">
        <v>49</v>
      </c>
      <c r="Q80" s="45" t="s">
        <v>49</v>
      </c>
      <c r="R80" s="62"/>
      <c r="S80" s="47" t="s">
        <v>86</v>
      </c>
    </row>
    <row r="81" spans="1:19" ht="17.45" customHeight="1" x14ac:dyDescent="0.2">
      <c r="A81" s="61"/>
      <c r="B81" s="48" t="s">
        <v>87</v>
      </c>
      <c r="C81" s="45">
        <v>3</v>
      </c>
      <c r="D81" s="45">
        <v>203</v>
      </c>
      <c r="E81" s="45">
        <v>203</v>
      </c>
      <c r="F81" s="45">
        <v>139</v>
      </c>
      <c r="G81" s="45">
        <v>64</v>
      </c>
      <c r="H81" s="45">
        <v>0</v>
      </c>
      <c r="I81" s="45">
        <v>0</v>
      </c>
      <c r="J81" s="45">
        <v>0</v>
      </c>
      <c r="K81" s="45">
        <v>486556</v>
      </c>
      <c r="L81" s="45">
        <v>459007</v>
      </c>
      <c r="M81" s="45">
        <v>27549</v>
      </c>
      <c r="N81" s="45">
        <v>0</v>
      </c>
      <c r="O81" s="45">
        <v>72756</v>
      </c>
      <c r="P81" s="45">
        <v>67905</v>
      </c>
      <c r="Q81" s="45">
        <v>4851</v>
      </c>
      <c r="R81" s="62"/>
      <c r="S81" s="47" t="s">
        <v>87</v>
      </c>
    </row>
    <row r="82" spans="1:19" ht="17.45" customHeight="1" x14ac:dyDescent="0.2">
      <c r="A82" s="61"/>
      <c r="B82" s="48" t="s">
        <v>88</v>
      </c>
      <c r="C82" s="45">
        <v>4</v>
      </c>
      <c r="D82" s="45">
        <v>591</v>
      </c>
      <c r="E82" s="45">
        <v>591</v>
      </c>
      <c r="F82" s="45">
        <v>417</v>
      </c>
      <c r="G82" s="45">
        <v>174</v>
      </c>
      <c r="H82" s="45">
        <v>0</v>
      </c>
      <c r="I82" s="45">
        <v>0</v>
      </c>
      <c r="J82" s="45">
        <v>0</v>
      </c>
      <c r="K82" s="45">
        <v>976615</v>
      </c>
      <c r="L82" s="45">
        <v>941054</v>
      </c>
      <c r="M82" s="45">
        <v>0</v>
      </c>
      <c r="N82" s="45">
        <v>35561</v>
      </c>
      <c r="O82" s="45">
        <v>225994</v>
      </c>
      <c r="P82" s="45">
        <v>210075</v>
      </c>
      <c r="Q82" s="45">
        <v>15919</v>
      </c>
      <c r="R82" s="62"/>
      <c r="S82" s="47" t="s">
        <v>88</v>
      </c>
    </row>
    <row r="83" spans="1:19" ht="17.45" customHeight="1" x14ac:dyDescent="0.2">
      <c r="A83" s="64"/>
      <c r="B83" s="65" t="s">
        <v>89</v>
      </c>
      <c r="C83" s="66">
        <v>2</v>
      </c>
      <c r="D83" s="66">
        <v>1919</v>
      </c>
      <c r="E83" s="66">
        <v>1919</v>
      </c>
      <c r="F83" s="66">
        <v>1864</v>
      </c>
      <c r="G83" s="66">
        <v>55</v>
      </c>
      <c r="H83" s="66">
        <v>0</v>
      </c>
      <c r="I83" s="66">
        <v>0</v>
      </c>
      <c r="J83" s="66">
        <v>0</v>
      </c>
      <c r="K83" s="66" t="s">
        <v>49</v>
      </c>
      <c r="L83" s="66" t="s">
        <v>49</v>
      </c>
      <c r="M83" s="66">
        <v>0</v>
      </c>
      <c r="N83" s="66" t="s">
        <v>49</v>
      </c>
      <c r="O83" s="66" t="s">
        <v>49</v>
      </c>
      <c r="P83" s="66" t="s">
        <v>49</v>
      </c>
      <c r="Q83" s="66" t="s">
        <v>49</v>
      </c>
      <c r="R83" s="67"/>
      <c r="S83" s="68" t="s">
        <v>89</v>
      </c>
    </row>
    <row r="84" spans="1:19" s="56" customFormat="1" ht="17.45" customHeight="1" x14ac:dyDescent="0.2">
      <c r="A84" s="57">
        <v>20</v>
      </c>
      <c r="B84" s="58" t="s">
        <v>41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2">
        <v>0</v>
      </c>
      <c r="M84" s="52">
        <v>0</v>
      </c>
      <c r="N84" s="52">
        <v>0</v>
      </c>
      <c r="O84" s="52">
        <v>0</v>
      </c>
      <c r="P84" s="52">
        <v>0</v>
      </c>
      <c r="Q84" s="52">
        <v>0</v>
      </c>
      <c r="R84" s="59">
        <v>20</v>
      </c>
      <c r="S84" s="60" t="s">
        <v>41</v>
      </c>
    </row>
    <row r="85" spans="1:19" ht="17.45" customHeight="1" x14ac:dyDescent="0.2">
      <c r="A85" s="61"/>
      <c r="B85" s="48" t="s">
        <v>86</v>
      </c>
      <c r="C85" s="45">
        <v>0</v>
      </c>
      <c r="D85" s="45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  <c r="N85" s="45">
        <v>0</v>
      </c>
      <c r="O85" s="45">
        <v>0</v>
      </c>
      <c r="P85" s="45">
        <v>0</v>
      </c>
      <c r="Q85" s="45">
        <v>0</v>
      </c>
      <c r="R85" s="62"/>
      <c r="S85" s="47" t="s">
        <v>86</v>
      </c>
    </row>
    <row r="86" spans="1:19" ht="17.45" customHeight="1" x14ac:dyDescent="0.2">
      <c r="A86" s="61"/>
      <c r="B86" s="48" t="s">
        <v>87</v>
      </c>
      <c r="C86" s="45">
        <v>0</v>
      </c>
      <c r="D86" s="45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5">
        <v>0</v>
      </c>
      <c r="L86" s="45">
        <v>0</v>
      </c>
      <c r="M86" s="45">
        <v>0</v>
      </c>
      <c r="N86" s="45">
        <v>0</v>
      </c>
      <c r="O86" s="45">
        <v>0</v>
      </c>
      <c r="P86" s="45">
        <v>0</v>
      </c>
      <c r="Q86" s="45">
        <v>0</v>
      </c>
      <c r="R86" s="62"/>
      <c r="S86" s="47" t="s">
        <v>87</v>
      </c>
    </row>
    <row r="87" spans="1:19" ht="17.45" customHeight="1" x14ac:dyDescent="0.2">
      <c r="A87" s="61"/>
      <c r="B87" s="48" t="s">
        <v>88</v>
      </c>
      <c r="C87" s="45">
        <v>0</v>
      </c>
      <c r="D87" s="45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5">
        <v>0</v>
      </c>
      <c r="L87" s="45">
        <v>0</v>
      </c>
      <c r="M87" s="45">
        <v>0</v>
      </c>
      <c r="N87" s="45">
        <v>0</v>
      </c>
      <c r="O87" s="45">
        <v>0</v>
      </c>
      <c r="P87" s="45">
        <v>0</v>
      </c>
      <c r="Q87" s="45">
        <v>0</v>
      </c>
      <c r="R87" s="62"/>
      <c r="S87" s="47" t="s">
        <v>88</v>
      </c>
    </row>
    <row r="88" spans="1:19" ht="17.45" customHeight="1" x14ac:dyDescent="0.2">
      <c r="A88" s="61"/>
      <c r="B88" s="44" t="s">
        <v>89</v>
      </c>
      <c r="C88" s="45">
        <v>0</v>
      </c>
      <c r="D88" s="45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5">
        <v>0</v>
      </c>
      <c r="L88" s="45">
        <v>0</v>
      </c>
      <c r="M88" s="45">
        <v>0</v>
      </c>
      <c r="N88" s="45">
        <v>0</v>
      </c>
      <c r="O88" s="45">
        <v>0</v>
      </c>
      <c r="P88" s="45">
        <v>0</v>
      </c>
      <c r="Q88" s="45">
        <v>0</v>
      </c>
      <c r="R88" s="62"/>
      <c r="S88" s="40" t="s">
        <v>89</v>
      </c>
    </row>
    <row r="89" spans="1:19" ht="17.45" customHeight="1" x14ac:dyDescent="0.2">
      <c r="A89" s="61"/>
      <c r="B89" s="44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62"/>
      <c r="S89" s="40"/>
    </row>
    <row r="90" spans="1:19" s="56" customFormat="1" ht="17.45" customHeight="1" x14ac:dyDescent="0.2">
      <c r="A90" s="57">
        <v>21</v>
      </c>
      <c r="B90" s="58" t="s">
        <v>42</v>
      </c>
      <c r="C90" s="52">
        <v>29</v>
      </c>
      <c r="D90" s="52">
        <v>2909</v>
      </c>
      <c r="E90" s="52">
        <v>2909</v>
      </c>
      <c r="F90" s="52">
        <v>2555</v>
      </c>
      <c r="G90" s="52">
        <v>354</v>
      </c>
      <c r="H90" s="52">
        <v>0</v>
      </c>
      <c r="I90" s="52">
        <v>0</v>
      </c>
      <c r="J90" s="52">
        <v>0</v>
      </c>
      <c r="K90" s="52">
        <v>20244383</v>
      </c>
      <c r="L90" s="52">
        <v>18195875</v>
      </c>
      <c r="M90" s="52">
        <v>251334</v>
      </c>
      <c r="N90" s="52">
        <v>1797174</v>
      </c>
      <c r="O90" s="52">
        <v>1505737</v>
      </c>
      <c r="P90" s="52">
        <v>1378704</v>
      </c>
      <c r="Q90" s="52">
        <v>127033</v>
      </c>
      <c r="R90" s="59">
        <v>21</v>
      </c>
      <c r="S90" s="60" t="s">
        <v>42</v>
      </c>
    </row>
    <row r="91" spans="1:19" ht="17.45" customHeight="1" x14ac:dyDescent="0.2">
      <c r="A91" s="61"/>
      <c r="B91" s="48" t="s">
        <v>86</v>
      </c>
      <c r="C91" s="45">
        <v>9</v>
      </c>
      <c r="D91" s="45">
        <v>352</v>
      </c>
      <c r="E91" s="45">
        <v>352</v>
      </c>
      <c r="F91" s="45">
        <v>286</v>
      </c>
      <c r="G91" s="45">
        <v>66</v>
      </c>
      <c r="H91" s="45">
        <v>0</v>
      </c>
      <c r="I91" s="45">
        <v>0</v>
      </c>
      <c r="J91" s="45">
        <v>0</v>
      </c>
      <c r="K91" s="45" t="s">
        <v>49</v>
      </c>
      <c r="L91" s="45" t="s">
        <v>49</v>
      </c>
      <c r="M91" s="45">
        <v>0</v>
      </c>
      <c r="N91" s="45" t="s">
        <v>49</v>
      </c>
      <c r="O91" s="45" t="s">
        <v>49</v>
      </c>
      <c r="P91" s="45" t="s">
        <v>49</v>
      </c>
      <c r="Q91" s="45" t="s">
        <v>49</v>
      </c>
      <c r="R91" s="62"/>
      <c r="S91" s="47" t="s">
        <v>86</v>
      </c>
    </row>
    <row r="92" spans="1:19" ht="17.45" customHeight="1" x14ac:dyDescent="0.2">
      <c r="A92" s="61"/>
      <c r="B92" s="48" t="s">
        <v>87</v>
      </c>
      <c r="C92" s="45">
        <v>9</v>
      </c>
      <c r="D92" s="45">
        <v>673</v>
      </c>
      <c r="E92" s="45">
        <v>673</v>
      </c>
      <c r="F92" s="45">
        <v>588</v>
      </c>
      <c r="G92" s="45">
        <v>85</v>
      </c>
      <c r="H92" s="45">
        <v>0</v>
      </c>
      <c r="I92" s="45">
        <v>0</v>
      </c>
      <c r="J92" s="45">
        <v>0</v>
      </c>
      <c r="K92" s="45">
        <v>4088450</v>
      </c>
      <c r="L92" s="45">
        <v>3615196</v>
      </c>
      <c r="M92" s="45">
        <v>72470</v>
      </c>
      <c r="N92" s="45">
        <v>400784</v>
      </c>
      <c r="O92" s="45">
        <v>318529</v>
      </c>
      <c r="P92" s="45">
        <v>304986</v>
      </c>
      <c r="Q92" s="45">
        <v>13543</v>
      </c>
      <c r="R92" s="62"/>
      <c r="S92" s="47" t="s">
        <v>87</v>
      </c>
    </row>
    <row r="93" spans="1:19" ht="17.45" customHeight="1" x14ac:dyDescent="0.2">
      <c r="A93" s="61"/>
      <c r="B93" s="48" t="s">
        <v>88</v>
      </c>
      <c r="C93" s="45">
        <v>10</v>
      </c>
      <c r="D93" s="45">
        <v>1566</v>
      </c>
      <c r="E93" s="45">
        <v>1566</v>
      </c>
      <c r="F93" s="45">
        <v>1382</v>
      </c>
      <c r="G93" s="45">
        <v>184</v>
      </c>
      <c r="H93" s="45">
        <v>0</v>
      </c>
      <c r="I93" s="45">
        <v>0</v>
      </c>
      <c r="J93" s="45">
        <v>0</v>
      </c>
      <c r="K93" s="45">
        <v>12839218</v>
      </c>
      <c r="L93" s="45">
        <v>11471883</v>
      </c>
      <c r="M93" s="45">
        <v>178864</v>
      </c>
      <c r="N93" s="45">
        <v>1188471</v>
      </c>
      <c r="O93" s="45">
        <v>832862</v>
      </c>
      <c r="P93" s="45">
        <v>729940</v>
      </c>
      <c r="Q93" s="45">
        <v>102922</v>
      </c>
      <c r="R93" s="62"/>
      <c r="S93" s="47" t="s">
        <v>88</v>
      </c>
    </row>
    <row r="94" spans="1:19" ht="17.45" customHeight="1" x14ac:dyDescent="0.2">
      <c r="A94" s="61"/>
      <c r="B94" s="44" t="s">
        <v>89</v>
      </c>
      <c r="C94" s="45">
        <v>1</v>
      </c>
      <c r="D94" s="45">
        <v>318</v>
      </c>
      <c r="E94" s="45">
        <v>318</v>
      </c>
      <c r="F94" s="45">
        <v>299</v>
      </c>
      <c r="G94" s="45">
        <v>19</v>
      </c>
      <c r="H94" s="45">
        <v>0</v>
      </c>
      <c r="I94" s="45">
        <v>0</v>
      </c>
      <c r="J94" s="45">
        <v>0</v>
      </c>
      <c r="K94" s="45" t="s">
        <v>49</v>
      </c>
      <c r="L94" s="45" t="s">
        <v>49</v>
      </c>
      <c r="M94" s="45">
        <v>0</v>
      </c>
      <c r="N94" s="45" t="s">
        <v>49</v>
      </c>
      <c r="O94" s="45" t="s">
        <v>49</v>
      </c>
      <c r="P94" s="45" t="s">
        <v>49</v>
      </c>
      <c r="Q94" s="45" t="s">
        <v>49</v>
      </c>
      <c r="R94" s="62"/>
      <c r="S94" s="40" t="s">
        <v>89</v>
      </c>
    </row>
    <row r="95" spans="1:19" ht="17.45" customHeight="1" x14ac:dyDescent="0.2">
      <c r="A95" s="61"/>
      <c r="B95" s="44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62"/>
      <c r="S95" s="40"/>
    </row>
    <row r="96" spans="1:19" s="56" customFormat="1" ht="17.45" customHeight="1" x14ac:dyDescent="0.2">
      <c r="A96" s="57">
        <v>22</v>
      </c>
      <c r="B96" s="58" t="s">
        <v>43</v>
      </c>
      <c r="C96" s="52">
        <v>28</v>
      </c>
      <c r="D96" s="52">
        <v>6494</v>
      </c>
      <c r="E96" s="52">
        <v>6494</v>
      </c>
      <c r="F96" s="52">
        <v>5745</v>
      </c>
      <c r="G96" s="52">
        <v>749</v>
      </c>
      <c r="H96" s="52">
        <v>0</v>
      </c>
      <c r="I96" s="52">
        <v>0</v>
      </c>
      <c r="J96" s="52">
        <v>0</v>
      </c>
      <c r="K96" s="52">
        <v>66680650</v>
      </c>
      <c r="L96" s="52">
        <v>65439243</v>
      </c>
      <c r="M96" s="52">
        <v>1053987</v>
      </c>
      <c r="N96" s="52">
        <v>187420</v>
      </c>
      <c r="O96" s="52">
        <v>3692914</v>
      </c>
      <c r="P96" s="52">
        <v>3414811</v>
      </c>
      <c r="Q96" s="52">
        <v>278103</v>
      </c>
      <c r="R96" s="59">
        <v>22</v>
      </c>
      <c r="S96" s="60" t="s">
        <v>43</v>
      </c>
    </row>
    <row r="97" spans="1:19" ht="17.45" customHeight="1" x14ac:dyDescent="0.2">
      <c r="A97" s="61"/>
      <c r="B97" s="48" t="s">
        <v>86</v>
      </c>
      <c r="C97" s="45">
        <v>5</v>
      </c>
      <c r="D97" s="45">
        <v>184</v>
      </c>
      <c r="E97" s="45">
        <v>184</v>
      </c>
      <c r="F97" s="45">
        <v>159</v>
      </c>
      <c r="G97" s="45">
        <v>25</v>
      </c>
      <c r="H97" s="45">
        <v>0</v>
      </c>
      <c r="I97" s="45">
        <v>0</v>
      </c>
      <c r="J97" s="45">
        <v>0</v>
      </c>
      <c r="K97" s="45">
        <v>1015667</v>
      </c>
      <c r="L97" s="45">
        <v>928125</v>
      </c>
      <c r="M97" s="45">
        <v>45785</v>
      </c>
      <c r="N97" s="45">
        <v>41757</v>
      </c>
      <c r="O97" s="45">
        <v>98729</v>
      </c>
      <c r="P97" s="45">
        <v>97127</v>
      </c>
      <c r="Q97" s="45">
        <v>1602</v>
      </c>
      <c r="R97" s="62"/>
      <c r="S97" s="47" t="s">
        <v>86</v>
      </c>
    </row>
    <row r="98" spans="1:19" ht="17.45" customHeight="1" x14ac:dyDescent="0.2">
      <c r="A98" s="61"/>
      <c r="B98" s="48" t="s">
        <v>87</v>
      </c>
      <c r="C98" s="45">
        <v>9</v>
      </c>
      <c r="D98" s="45">
        <v>610</v>
      </c>
      <c r="E98" s="45">
        <v>610</v>
      </c>
      <c r="F98" s="45">
        <v>531</v>
      </c>
      <c r="G98" s="45">
        <v>79</v>
      </c>
      <c r="H98" s="45">
        <v>0</v>
      </c>
      <c r="I98" s="45">
        <v>0</v>
      </c>
      <c r="J98" s="45">
        <v>0</v>
      </c>
      <c r="K98" s="45">
        <v>2863299</v>
      </c>
      <c r="L98" s="45">
        <v>2402734</v>
      </c>
      <c r="M98" s="45">
        <v>367980</v>
      </c>
      <c r="N98" s="45">
        <v>92585</v>
      </c>
      <c r="O98" s="45">
        <v>299317</v>
      </c>
      <c r="P98" s="45">
        <v>277524</v>
      </c>
      <c r="Q98" s="45">
        <v>21793</v>
      </c>
      <c r="R98" s="62"/>
      <c r="S98" s="47" t="s">
        <v>87</v>
      </c>
    </row>
    <row r="99" spans="1:19" ht="17.45" customHeight="1" x14ac:dyDescent="0.2">
      <c r="A99" s="61"/>
      <c r="B99" s="48" t="s">
        <v>88</v>
      </c>
      <c r="C99" s="45">
        <v>8</v>
      </c>
      <c r="D99" s="45">
        <v>1449</v>
      </c>
      <c r="E99" s="45">
        <v>1449</v>
      </c>
      <c r="F99" s="45">
        <v>1328</v>
      </c>
      <c r="G99" s="45">
        <v>121</v>
      </c>
      <c r="H99" s="45">
        <v>0</v>
      </c>
      <c r="I99" s="45">
        <v>0</v>
      </c>
      <c r="J99" s="45">
        <v>0</v>
      </c>
      <c r="K99" s="45">
        <v>4567440</v>
      </c>
      <c r="L99" s="45">
        <v>3880073</v>
      </c>
      <c r="M99" s="45">
        <v>634289</v>
      </c>
      <c r="N99" s="45">
        <v>53078</v>
      </c>
      <c r="O99" s="45">
        <v>732443</v>
      </c>
      <c r="P99" s="45">
        <v>689766</v>
      </c>
      <c r="Q99" s="45">
        <v>42677</v>
      </c>
      <c r="R99" s="62"/>
      <c r="S99" s="47" t="s">
        <v>88</v>
      </c>
    </row>
    <row r="100" spans="1:19" ht="17.45" customHeight="1" x14ac:dyDescent="0.2">
      <c r="A100" s="61"/>
      <c r="B100" s="44" t="s">
        <v>89</v>
      </c>
      <c r="C100" s="45">
        <v>6</v>
      </c>
      <c r="D100" s="45">
        <v>4251</v>
      </c>
      <c r="E100" s="45">
        <v>4251</v>
      </c>
      <c r="F100" s="45">
        <v>3727</v>
      </c>
      <c r="G100" s="45">
        <v>524</v>
      </c>
      <c r="H100" s="45">
        <v>0</v>
      </c>
      <c r="I100" s="45">
        <v>0</v>
      </c>
      <c r="J100" s="45">
        <v>0</v>
      </c>
      <c r="K100" s="45">
        <v>58234244</v>
      </c>
      <c r="L100" s="45">
        <v>58228311</v>
      </c>
      <c r="M100" s="45">
        <v>5933</v>
      </c>
      <c r="N100" s="45">
        <v>0</v>
      </c>
      <c r="O100" s="45">
        <v>2562425</v>
      </c>
      <c r="P100" s="45">
        <v>2350394</v>
      </c>
      <c r="Q100" s="45">
        <v>212031</v>
      </c>
      <c r="R100" s="62"/>
      <c r="S100" s="40" t="s">
        <v>89</v>
      </c>
    </row>
    <row r="101" spans="1:19" ht="17.45" customHeight="1" x14ac:dyDescent="0.2">
      <c r="A101" s="61"/>
      <c r="B101" s="44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62"/>
      <c r="S101" s="40"/>
    </row>
    <row r="102" spans="1:19" s="56" customFormat="1" ht="17.45" customHeight="1" x14ac:dyDescent="0.2">
      <c r="A102" s="57">
        <v>23</v>
      </c>
      <c r="B102" s="58" t="s">
        <v>44</v>
      </c>
      <c r="C102" s="52">
        <v>7</v>
      </c>
      <c r="D102" s="52">
        <v>1551</v>
      </c>
      <c r="E102" s="52">
        <v>1551</v>
      </c>
      <c r="F102" s="52">
        <v>1394</v>
      </c>
      <c r="G102" s="52">
        <v>157</v>
      </c>
      <c r="H102" s="52">
        <v>0</v>
      </c>
      <c r="I102" s="52">
        <v>0</v>
      </c>
      <c r="J102" s="52">
        <v>0</v>
      </c>
      <c r="K102" s="52">
        <v>13282979</v>
      </c>
      <c r="L102" s="52">
        <v>11919384</v>
      </c>
      <c r="M102" s="52">
        <v>1352490</v>
      </c>
      <c r="N102" s="52">
        <v>11105</v>
      </c>
      <c r="O102" s="52">
        <v>1050572</v>
      </c>
      <c r="P102" s="52">
        <v>748333</v>
      </c>
      <c r="Q102" s="52">
        <v>302239</v>
      </c>
      <c r="R102" s="59">
        <v>23</v>
      </c>
      <c r="S102" s="60" t="s">
        <v>44</v>
      </c>
    </row>
    <row r="103" spans="1:19" ht="17.45" customHeight="1" x14ac:dyDescent="0.2">
      <c r="A103" s="61"/>
      <c r="B103" s="48" t="s">
        <v>86</v>
      </c>
      <c r="C103" s="45">
        <v>1</v>
      </c>
      <c r="D103" s="45">
        <v>34</v>
      </c>
      <c r="E103" s="45">
        <v>34</v>
      </c>
      <c r="F103" s="45">
        <v>23</v>
      </c>
      <c r="G103" s="45">
        <v>11</v>
      </c>
      <c r="H103" s="45">
        <v>0</v>
      </c>
      <c r="I103" s="45">
        <v>0</v>
      </c>
      <c r="J103" s="45">
        <v>0</v>
      </c>
      <c r="K103" s="45" t="s">
        <v>49</v>
      </c>
      <c r="L103" s="45" t="s">
        <v>49</v>
      </c>
      <c r="M103" s="45" t="s">
        <v>49</v>
      </c>
      <c r="N103" s="45" t="s">
        <v>49</v>
      </c>
      <c r="O103" s="45" t="s">
        <v>49</v>
      </c>
      <c r="P103" s="45" t="s">
        <v>49</v>
      </c>
      <c r="Q103" s="45" t="s">
        <v>49</v>
      </c>
      <c r="R103" s="62"/>
      <c r="S103" s="47" t="s">
        <v>86</v>
      </c>
    </row>
    <row r="104" spans="1:19" ht="17.45" customHeight="1" x14ac:dyDescent="0.2">
      <c r="A104" s="61"/>
      <c r="B104" s="48" t="s">
        <v>87</v>
      </c>
      <c r="C104" s="45">
        <v>2</v>
      </c>
      <c r="D104" s="45">
        <v>157</v>
      </c>
      <c r="E104" s="45">
        <v>157</v>
      </c>
      <c r="F104" s="45">
        <v>132</v>
      </c>
      <c r="G104" s="45">
        <v>25</v>
      </c>
      <c r="H104" s="45">
        <v>0</v>
      </c>
      <c r="I104" s="45">
        <v>0</v>
      </c>
      <c r="J104" s="45">
        <v>0</v>
      </c>
      <c r="K104" s="45" t="s">
        <v>49</v>
      </c>
      <c r="L104" s="45" t="s">
        <v>49</v>
      </c>
      <c r="M104" s="45" t="s">
        <v>49</v>
      </c>
      <c r="N104" s="45" t="s">
        <v>49</v>
      </c>
      <c r="O104" s="45" t="s">
        <v>49</v>
      </c>
      <c r="P104" s="45" t="s">
        <v>49</v>
      </c>
      <c r="Q104" s="45" t="s">
        <v>49</v>
      </c>
      <c r="R104" s="62"/>
      <c r="S104" s="47" t="s">
        <v>87</v>
      </c>
    </row>
    <row r="105" spans="1:19" ht="17.45" customHeight="1" x14ac:dyDescent="0.2">
      <c r="A105" s="61"/>
      <c r="B105" s="48" t="s">
        <v>88</v>
      </c>
      <c r="C105" s="45">
        <v>2</v>
      </c>
      <c r="D105" s="45">
        <v>522</v>
      </c>
      <c r="E105" s="45">
        <v>522</v>
      </c>
      <c r="F105" s="45">
        <v>461</v>
      </c>
      <c r="G105" s="45">
        <v>61</v>
      </c>
      <c r="H105" s="45">
        <v>0</v>
      </c>
      <c r="I105" s="45">
        <v>0</v>
      </c>
      <c r="J105" s="45">
        <v>0</v>
      </c>
      <c r="K105" s="45" t="s">
        <v>49</v>
      </c>
      <c r="L105" s="45" t="s">
        <v>49</v>
      </c>
      <c r="M105" s="45" t="s">
        <v>49</v>
      </c>
      <c r="N105" s="45" t="s">
        <v>49</v>
      </c>
      <c r="O105" s="45" t="s">
        <v>49</v>
      </c>
      <c r="P105" s="45" t="s">
        <v>49</v>
      </c>
      <c r="Q105" s="45" t="s">
        <v>49</v>
      </c>
      <c r="R105" s="62"/>
      <c r="S105" s="47" t="s">
        <v>88</v>
      </c>
    </row>
    <row r="106" spans="1:19" ht="17.45" customHeight="1" x14ac:dyDescent="0.2">
      <c r="A106" s="61"/>
      <c r="B106" s="44" t="s">
        <v>89</v>
      </c>
      <c r="C106" s="45">
        <v>2</v>
      </c>
      <c r="D106" s="45">
        <v>838</v>
      </c>
      <c r="E106" s="45">
        <v>838</v>
      </c>
      <c r="F106" s="45">
        <v>778</v>
      </c>
      <c r="G106" s="45">
        <v>60</v>
      </c>
      <c r="H106" s="45">
        <v>0</v>
      </c>
      <c r="I106" s="45">
        <v>0</v>
      </c>
      <c r="J106" s="45">
        <v>0</v>
      </c>
      <c r="K106" s="45" t="s">
        <v>49</v>
      </c>
      <c r="L106" s="45" t="s">
        <v>49</v>
      </c>
      <c r="M106" s="45" t="s">
        <v>49</v>
      </c>
      <c r="N106" s="45" t="s">
        <v>49</v>
      </c>
      <c r="O106" s="45" t="s">
        <v>49</v>
      </c>
      <c r="P106" s="45" t="s">
        <v>49</v>
      </c>
      <c r="Q106" s="45" t="s">
        <v>49</v>
      </c>
      <c r="R106" s="62"/>
      <c r="S106" s="40" t="s">
        <v>89</v>
      </c>
    </row>
    <row r="107" spans="1:19" ht="17.45" customHeight="1" x14ac:dyDescent="0.2">
      <c r="A107" s="61"/>
      <c r="B107" s="44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62"/>
      <c r="S107" s="40"/>
    </row>
    <row r="108" spans="1:19" s="56" customFormat="1" ht="17.45" customHeight="1" x14ac:dyDescent="0.2">
      <c r="A108" s="57">
        <v>24</v>
      </c>
      <c r="B108" s="58" t="s">
        <v>45</v>
      </c>
      <c r="C108" s="52">
        <v>46</v>
      </c>
      <c r="D108" s="52">
        <v>4012</v>
      </c>
      <c r="E108" s="52">
        <v>4012</v>
      </c>
      <c r="F108" s="52">
        <v>3214</v>
      </c>
      <c r="G108" s="52">
        <v>798</v>
      </c>
      <c r="H108" s="52">
        <v>0</v>
      </c>
      <c r="I108" s="52">
        <v>0</v>
      </c>
      <c r="J108" s="52">
        <v>0</v>
      </c>
      <c r="K108" s="52">
        <v>15976887</v>
      </c>
      <c r="L108" s="52">
        <v>11653607</v>
      </c>
      <c r="M108" s="52">
        <v>689092</v>
      </c>
      <c r="N108" s="52">
        <v>3634188</v>
      </c>
      <c r="O108" s="52">
        <v>1908347</v>
      </c>
      <c r="P108" s="52">
        <v>1799846</v>
      </c>
      <c r="Q108" s="52">
        <v>108501</v>
      </c>
      <c r="R108" s="59">
        <v>24</v>
      </c>
      <c r="S108" s="60" t="s">
        <v>45</v>
      </c>
    </row>
    <row r="109" spans="1:19" ht="17.45" customHeight="1" x14ac:dyDescent="0.2">
      <c r="A109" s="61"/>
      <c r="B109" s="48" t="s">
        <v>86</v>
      </c>
      <c r="C109" s="45">
        <v>24</v>
      </c>
      <c r="D109" s="45">
        <v>917</v>
      </c>
      <c r="E109" s="45">
        <v>917</v>
      </c>
      <c r="F109" s="45">
        <v>740</v>
      </c>
      <c r="G109" s="45">
        <v>177</v>
      </c>
      <c r="H109" s="45">
        <v>0</v>
      </c>
      <c r="I109" s="45">
        <v>0</v>
      </c>
      <c r="J109" s="45">
        <v>0</v>
      </c>
      <c r="K109" s="45">
        <v>2268345</v>
      </c>
      <c r="L109" s="45">
        <v>1676799</v>
      </c>
      <c r="M109" s="45">
        <v>492279</v>
      </c>
      <c r="N109" s="45">
        <v>99267</v>
      </c>
      <c r="O109" s="45">
        <v>389890</v>
      </c>
      <c r="P109" s="45">
        <v>375533</v>
      </c>
      <c r="Q109" s="45">
        <v>14357</v>
      </c>
      <c r="R109" s="62"/>
      <c r="S109" s="47" t="s">
        <v>86</v>
      </c>
    </row>
    <row r="110" spans="1:19" ht="17.45" customHeight="1" x14ac:dyDescent="0.2">
      <c r="A110" s="61"/>
      <c r="B110" s="48" t="s">
        <v>87</v>
      </c>
      <c r="C110" s="45">
        <v>11</v>
      </c>
      <c r="D110" s="45">
        <v>728</v>
      </c>
      <c r="E110" s="45">
        <v>728</v>
      </c>
      <c r="F110" s="45">
        <v>597</v>
      </c>
      <c r="G110" s="45">
        <v>131</v>
      </c>
      <c r="H110" s="45">
        <v>0</v>
      </c>
      <c r="I110" s="45">
        <v>0</v>
      </c>
      <c r="J110" s="45">
        <v>0</v>
      </c>
      <c r="K110" s="45">
        <v>2382362</v>
      </c>
      <c r="L110" s="45">
        <v>2209077</v>
      </c>
      <c r="M110" s="45">
        <v>55470</v>
      </c>
      <c r="N110" s="45">
        <v>117815</v>
      </c>
      <c r="O110" s="45">
        <v>283394</v>
      </c>
      <c r="P110" s="45">
        <v>272533</v>
      </c>
      <c r="Q110" s="45">
        <v>10861</v>
      </c>
      <c r="R110" s="62"/>
      <c r="S110" s="47" t="s">
        <v>87</v>
      </c>
    </row>
    <row r="111" spans="1:19" ht="17.45" customHeight="1" x14ac:dyDescent="0.2">
      <c r="A111" s="61"/>
      <c r="B111" s="48" t="s">
        <v>88</v>
      </c>
      <c r="C111" s="45">
        <v>10</v>
      </c>
      <c r="D111" s="45">
        <v>1843</v>
      </c>
      <c r="E111" s="45">
        <v>1843</v>
      </c>
      <c r="F111" s="45">
        <v>1446</v>
      </c>
      <c r="G111" s="45">
        <v>397</v>
      </c>
      <c r="H111" s="45">
        <v>0</v>
      </c>
      <c r="I111" s="45">
        <v>0</v>
      </c>
      <c r="J111" s="45">
        <v>0</v>
      </c>
      <c r="K111" s="45" t="s">
        <v>49</v>
      </c>
      <c r="L111" s="45" t="s">
        <v>49</v>
      </c>
      <c r="M111" s="45" t="s">
        <v>49</v>
      </c>
      <c r="N111" s="45" t="s">
        <v>49</v>
      </c>
      <c r="O111" s="45" t="s">
        <v>49</v>
      </c>
      <c r="P111" s="45" t="s">
        <v>49</v>
      </c>
      <c r="Q111" s="45" t="s">
        <v>49</v>
      </c>
      <c r="R111" s="62"/>
      <c r="S111" s="47" t="s">
        <v>88</v>
      </c>
    </row>
    <row r="112" spans="1:19" ht="17.45" customHeight="1" x14ac:dyDescent="0.2">
      <c r="A112" s="61"/>
      <c r="B112" s="44" t="s">
        <v>89</v>
      </c>
      <c r="C112" s="45">
        <v>1</v>
      </c>
      <c r="D112" s="45">
        <v>524</v>
      </c>
      <c r="E112" s="45">
        <v>524</v>
      </c>
      <c r="F112" s="45">
        <v>431</v>
      </c>
      <c r="G112" s="45">
        <v>93</v>
      </c>
      <c r="H112" s="45">
        <v>0</v>
      </c>
      <c r="I112" s="45">
        <v>0</v>
      </c>
      <c r="J112" s="45">
        <v>0</v>
      </c>
      <c r="K112" s="45" t="s">
        <v>49</v>
      </c>
      <c r="L112" s="45" t="s">
        <v>49</v>
      </c>
      <c r="M112" s="45" t="s">
        <v>49</v>
      </c>
      <c r="N112" s="45" t="s">
        <v>49</v>
      </c>
      <c r="O112" s="45" t="s">
        <v>49</v>
      </c>
      <c r="P112" s="45" t="s">
        <v>49</v>
      </c>
      <c r="Q112" s="45" t="s">
        <v>49</v>
      </c>
      <c r="R112" s="62"/>
      <c r="S112" s="40" t="s">
        <v>89</v>
      </c>
    </row>
    <row r="113" spans="1:19" ht="17.45" customHeight="1" x14ac:dyDescent="0.2">
      <c r="A113" s="61"/>
      <c r="B113" s="44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62"/>
      <c r="S113" s="40"/>
    </row>
    <row r="114" spans="1:19" s="56" customFormat="1" ht="17.45" customHeight="1" x14ac:dyDescent="0.2">
      <c r="A114" s="57">
        <v>25</v>
      </c>
      <c r="B114" s="58" t="s">
        <v>90</v>
      </c>
      <c r="C114" s="52">
        <v>23</v>
      </c>
      <c r="D114" s="52">
        <v>2966</v>
      </c>
      <c r="E114" s="52">
        <v>2966</v>
      </c>
      <c r="F114" s="52">
        <v>2523</v>
      </c>
      <c r="G114" s="52">
        <v>443</v>
      </c>
      <c r="H114" s="52">
        <v>0</v>
      </c>
      <c r="I114" s="52">
        <v>0</v>
      </c>
      <c r="J114" s="52">
        <v>0</v>
      </c>
      <c r="K114" s="52">
        <v>9921775</v>
      </c>
      <c r="L114" s="52">
        <v>8768883</v>
      </c>
      <c r="M114" s="52">
        <v>821514</v>
      </c>
      <c r="N114" s="52">
        <v>331378</v>
      </c>
      <c r="O114" s="52">
        <v>1658656</v>
      </c>
      <c r="P114" s="52">
        <v>1452052</v>
      </c>
      <c r="Q114" s="52">
        <v>206604</v>
      </c>
      <c r="R114" s="59">
        <v>25</v>
      </c>
      <c r="S114" s="60" t="s">
        <v>90</v>
      </c>
    </row>
    <row r="115" spans="1:19" ht="17.45" customHeight="1" x14ac:dyDescent="0.2">
      <c r="A115" s="61"/>
      <c r="B115" s="48" t="s">
        <v>86</v>
      </c>
      <c r="C115" s="45">
        <v>8</v>
      </c>
      <c r="D115" s="45">
        <v>312</v>
      </c>
      <c r="E115" s="45">
        <v>312</v>
      </c>
      <c r="F115" s="45">
        <v>262</v>
      </c>
      <c r="G115" s="45">
        <v>50</v>
      </c>
      <c r="H115" s="45">
        <v>0</v>
      </c>
      <c r="I115" s="45">
        <v>0</v>
      </c>
      <c r="J115" s="45">
        <v>0</v>
      </c>
      <c r="K115" s="45">
        <v>618118</v>
      </c>
      <c r="L115" s="45">
        <v>588899</v>
      </c>
      <c r="M115" s="45">
        <v>0</v>
      </c>
      <c r="N115" s="45">
        <v>29219</v>
      </c>
      <c r="O115" s="45">
        <v>165272</v>
      </c>
      <c r="P115" s="45">
        <v>141786</v>
      </c>
      <c r="Q115" s="45">
        <v>23486</v>
      </c>
      <c r="R115" s="62"/>
      <c r="S115" s="47" t="s">
        <v>86</v>
      </c>
    </row>
    <row r="116" spans="1:19" ht="17.45" customHeight="1" x14ac:dyDescent="0.2">
      <c r="A116" s="61"/>
      <c r="B116" s="48" t="s">
        <v>87</v>
      </c>
      <c r="C116" s="45">
        <v>8</v>
      </c>
      <c r="D116" s="45">
        <v>560</v>
      </c>
      <c r="E116" s="45">
        <v>560</v>
      </c>
      <c r="F116" s="45">
        <v>444</v>
      </c>
      <c r="G116" s="45">
        <v>116</v>
      </c>
      <c r="H116" s="45">
        <v>0</v>
      </c>
      <c r="I116" s="45">
        <v>0</v>
      </c>
      <c r="J116" s="45">
        <v>0</v>
      </c>
      <c r="K116" s="45">
        <v>2210323</v>
      </c>
      <c r="L116" s="45">
        <v>1854845</v>
      </c>
      <c r="M116" s="45">
        <v>226043</v>
      </c>
      <c r="N116" s="45">
        <v>129435</v>
      </c>
      <c r="O116" s="45">
        <v>271366</v>
      </c>
      <c r="P116" s="45">
        <v>204296</v>
      </c>
      <c r="Q116" s="45">
        <v>67070</v>
      </c>
      <c r="R116" s="62"/>
      <c r="S116" s="47" t="s">
        <v>87</v>
      </c>
    </row>
    <row r="117" spans="1:19" ht="17.45" customHeight="1" x14ac:dyDescent="0.2">
      <c r="A117" s="61"/>
      <c r="B117" s="48" t="s">
        <v>88</v>
      </c>
      <c r="C117" s="45">
        <v>5</v>
      </c>
      <c r="D117" s="45">
        <v>810</v>
      </c>
      <c r="E117" s="45">
        <v>810</v>
      </c>
      <c r="F117" s="45">
        <v>719</v>
      </c>
      <c r="G117" s="45">
        <v>91</v>
      </c>
      <c r="H117" s="45">
        <v>0</v>
      </c>
      <c r="I117" s="45">
        <v>0</v>
      </c>
      <c r="J117" s="45">
        <v>0</v>
      </c>
      <c r="K117" s="45" t="s">
        <v>49</v>
      </c>
      <c r="L117" s="45" t="s">
        <v>49</v>
      </c>
      <c r="M117" s="45" t="s">
        <v>49</v>
      </c>
      <c r="N117" s="45" t="s">
        <v>49</v>
      </c>
      <c r="O117" s="45" t="s">
        <v>49</v>
      </c>
      <c r="P117" s="45" t="s">
        <v>49</v>
      </c>
      <c r="Q117" s="45" t="s">
        <v>49</v>
      </c>
      <c r="R117" s="62"/>
      <c r="S117" s="47" t="s">
        <v>88</v>
      </c>
    </row>
    <row r="118" spans="1:19" ht="17.45" customHeight="1" x14ac:dyDescent="0.2">
      <c r="A118" s="61"/>
      <c r="B118" s="44" t="s">
        <v>89</v>
      </c>
      <c r="C118" s="45">
        <v>2</v>
      </c>
      <c r="D118" s="45">
        <v>1284</v>
      </c>
      <c r="E118" s="45">
        <v>1284</v>
      </c>
      <c r="F118" s="45">
        <v>1098</v>
      </c>
      <c r="G118" s="45">
        <v>186</v>
      </c>
      <c r="H118" s="45">
        <v>0</v>
      </c>
      <c r="I118" s="45">
        <v>0</v>
      </c>
      <c r="J118" s="45">
        <v>0</v>
      </c>
      <c r="K118" s="45" t="s">
        <v>49</v>
      </c>
      <c r="L118" s="45" t="s">
        <v>49</v>
      </c>
      <c r="M118" s="45" t="s">
        <v>49</v>
      </c>
      <c r="N118" s="45" t="s">
        <v>49</v>
      </c>
      <c r="O118" s="45" t="s">
        <v>49</v>
      </c>
      <c r="P118" s="45" t="s">
        <v>49</v>
      </c>
      <c r="Q118" s="45" t="s">
        <v>49</v>
      </c>
      <c r="R118" s="62"/>
      <c r="S118" s="40" t="s">
        <v>89</v>
      </c>
    </row>
    <row r="119" spans="1:19" ht="17.45" customHeight="1" x14ac:dyDescent="0.2">
      <c r="A119" s="61"/>
      <c r="B119" s="44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62"/>
      <c r="S119" s="40"/>
    </row>
    <row r="120" spans="1:19" s="56" customFormat="1" ht="17.45" customHeight="1" x14ac:dyDescent="0.2">
      <c r="A120" s="57">
        <v>26</v>
      </c>
      <c r="B120" s="58" t="s">
        <v>91</v>
      </c>
      <c r="C120" s="52">
        <v>45</v>
      </c>
      <c r="D120" s="52">
        <v>4900</v>
      </c>
      <c r="E120" s="52">
        <v>4900</v>
      </c>
      <c r="F120" s="52">
        <v>4247</v>
      </c>
      <c r="G120" s="52">
        <v>653</v>
      </c>
      <c r="H120" s="52">
        <v>0</v>
      </c>
      <c r="I120" s="52">
        <v>0</v>
      </c>
      <c r="J120" s="52">
        <v>0</v>
      </c>
      <c r="K120" s="52">
        <v>19201934</v>
      </c>
      <c r="L120" s="52">
        <v>15947578</v>
      </c>
      <c r="M120" s="52">
        <v>440847</v>
      </c>
      <c r="N120" s="52">
        <v>2813509</v>
      </c>
      <c r="O120" s="52">
        <v>2724744</v>
      </c>
      <c r="P120" s="52">
        <v>2529848</v>
      </c>
      <c r="Q120" s="52">
        <v>194896</v>
      </c>
      <c r="R120" s="59">
        <v>26</v>
      </c>
      <c r="S120" s="60" t="s">
        <v>91</v>
      </c>
    </row>
    <row r="121" spans="1:19" ht="17.45" customHeight="1" x14ac:dyDescent="0.2">
      <c r="A121" s="61"/>
      <c r="B121" s="48" t="s">
        <v>86</v>
      </c>
      <c r="C121" s="45">
        <v>21</v>
      </c>
      <c r="D121" s="45">
        <v>855</v>
      </c>
      <c r="E121" s="45">
        <v>855</v>
      </c>
      <c r="F121" s="45">
        <v>727</v>
      </c>
      <c r="G121" s="45">
        <v>128</v>
      </c>
      <c r="H121" s="45">
        <v>0</v>
      </c>
      <c r="I121" s="45">
        <v>0</v>
      </c>
      <c r="J121" s="45">
        <v>0</v>
      </c>
      <c r="K121" s="45">
        <v>1469102</v>
      </c>
      <c r="L121" s="45">
        <v>973061</v>
      </c>
      <c r="M121" s="45">
        <v>402154</v>
      </c>
      <c r="N121" s="45">
        <v>93887</v>
      </c>
      <c r="O121" s="45">
        <v>374871</v>
      </c>
      <c r="P121" s="45">
        <v>366290</v>
      </c>
      <c r="Q121" s="45">
        <v>8581</v>
      </c>
      <c r="R121" s="62"/>
      <c r="S121" s="47" t="s">
        <v>86</v>
      </c>
    </row>
    <row r="122" spans="1:19" ht="17.45" customHeight="1" x14ac:dyDescent="0.2">
      <c r="A122" s="61"/>
      <c r="B122" s="48" t="s">
        <v>87</v>
      </c>
      <c r="C122" s="45">
        <v>15</v>
      </c>
      <c r="D122" s="45">
        <v>1022</v>
      </c>
      <c r="E122" s="45">
        <v>1022</v>
      </c>
      <c r="F122" s="45">
        <v>893</v>
      </c>
      <c r="G122" s="45">
        <v>129</v>
      </c>
      <c r="H122" s="45">
        <v>0</v>
      </c>
      <c r="I122" s="45">
        <v>0</v>
      </c>
      <c r="J122" s="45">
        <v>0</v>
      </c>
      <c r="K122" s="45">
        <v>2316141</v>
      </c>
      <c r="L122" s="45">
        <v>2246599</v>
      </c>
      <c r="M122" s="45">
        <v>35161</v>
      </c>
      <c r="N122" s="45">
        <v>34381</v>
      </c>
      <c r="O122" s="45">
        <v>471797</v>
      </c>
      <c r="P122" s="45">
        <v>461884</v>
      </c>
      <c r="Q122" s="45">
        <v>9913</v>
      </c>
      <c r="R122" s="62"/>
      <c r="S122" s="47" t="s">
        <v>87</v>
      </c>
    </row>
    <row r="123" spans="1:19" ht="17.45" customHeight="1" x14ac:dyDescent="0.2">
      <c r="A123" s="61"/>
      <c r="B123" s="48" t="s">
        <v>88</v>
      </c>
      <c r="C123" s="45">
        <v>6</v>
      </c>
      <c r="D123" s="45">
        <v>1137</v>
      </c>
      <c r="E123" s="45">
        <v>1137</v>
      </c>
      <c r="F123" s="45">
        <v>946</v>
      </c>
      <c r="G123" s="45">
        <v>191</v>
      </c>
      <c r="H123" s="45">
        <v>0</v>
      </c>
      <c r="I123" s="45">
        <v>0</v>
      </c>
      <c r="J123" s="45">
        <v>0</v>
      </c>
      <c r="K123" s="45">
        <v>5258504</v>
      </c>
      <c r="L123" s="45">
        <v>4067298</v>
      </c>
      <c r="M123" s="45">
        <v>3532</v>
      </c>
      <c r="N123" s="45">
        <v>1187674</v>
      </c>
      <c r="O123" s="45">
        <v>634540</v>
      </c>
      <c r="P123" s="45">
        <v>576281</v>
      </c>
      <c r="Q123" s="45">
        <v>58259</v>
      </c>
      <c r="R123" s="62"/>
      <c r="S123" s="47" t="s">
        <v>88</v>
      </c>
    </row>
    <row r="124" spans="1:19" ht="17.45" customHeight="1" x14ac:dyDescent="0.2">
      <c r="A124" s="61"/>
      <c r="B124" s="44" t="s">
        <v>89</v>
      </c>
      <c r="C124" s="45">
        <v>3</v>
      </c>
      <c r="D124" s="45">
        <v>1886</v>
      </c>
      <c r="E124" s="45">
        <v>1886</v>
      </c>
      <c r="F124" s="45">
        <v>1681</v>
      </c>
      <c r="G124" s="45">
        <v>205</v>
      </c>
      <c r="H124" s="45">
        <v>0</v>
      </c>
      <c r="I124" s="45">
        <v>0</v>
      </c>
      <c r="J124" s="45">
        <v>0</v>
      </c>
      <c r="K124" s="45">
        <v>10158187</v>
      </c>
      <c r="L124" s="45">
        <v>8660620</v>
      </c>
      <c r="M124" s="45">
        <v>0</v>
      </c>
      <c r="N124" s="45">
        <v>1497567</v>
      </c>
      <c r="O124" s="45">
        <v>1243536</v>
      </c>
      <c r="P124" s="45">
        <v>1125393</v>
      </c>
      <c r="Q124" s="45">
        <v>118143</v>
      </c>
      <c r="R124" s="62"/>
      <c r="S124" s="40" t="s">
        <v>89</v>
      </c>
    </row>
    <row r="125" spans="1:19" ht="17.45" customHeight="1" x14ac:dyDescent="0.2">
      <c r="A125" s="61"/>
      <c r="B125" s="44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62"/>
      <c r="S125" s="40"/>
    </row>
    <row r="126" spans="1:19" s="56" customFormat="1" ht="17.45" customHeight="1" x14ac:dyDescent="0.2">
      <c r="A126" s="57">
        <v>27</v>
      </c>
      <c r="B126" s="58" t="s">
        <v>92</v>
      </c>
      <c r="C126" s="52">
        <v>3</v>
      </c>
      <c r="D126" s="52">
        <v>598</v>
      </c>
      <c r="E126" s="52">
        <v>598</v>
      </c>
      <c r="F126" s="52">
        <v>421</v>
      </c>
      <c r="G126" s="52">
        <v>177</v>
      </c>
      <c r="H126" s="52">
        <v>0</v>
      </c>
      <c r="I126" s="52">
        <v>0</v>
      </c>
      <c r="J126" s="52">
        <v>0</v>
      </c>
      <c r="K126" s="52" t="s">
        <v>49</v>
      </c>
      <c r="L126" s="52" t="s">
        <v>49</v>
      </c>
      <c r="M126" s="52" t="s">
        <v>49</v>
      </c>
      <c r="N126" s="52" t="s">
        <v>49</v>
      </c>
      <c r="O126" s="52" t="s">
        <v>49</v>
      </c>
      <c r="P126" s="52" t="s">
        <v>49</v>
      </c>
      <c r="Q126" s="52" t="s">
        <v>49</v>
      </c>
      <c r="R126" s="59">
        <v>27</v>
      </c>
      <c r="S126" s="60" t="s">
        <v>92</v>
      </c>
    </row>
    <row r="127" spans="1:19" ht="17.45" customHeight="1" x14ac:dyDescent="0.2">
      <c r="A127" s="61"/>
      <c r="B127" s="48" t="s">
        <v>86</v>
      </c>
      <c r="C127" s="45">
        <v>0</v>
      </c>
      <c r="D127" s="45">
        <v>0</v>
      </c>
      <c r="E127" s="45">
        <v>0</v>
      </c>
      <c r="F127" s="45">
        <v>0</v>
      </c>
      <c r="G127" s="45">
        <v>0</v>
      </c>
      <c r="H127" s="45">
        <v>0</v>
      </c>
      <c r="I127" s="45">
        <v>0</v>
      </c>
      <c r="J127" s="45">
        <v>0</v>
      </c>
      <c r="K127" s="45">
        <v>0</v>
      </c>
      <c r="L127" s="45">
        <v>0</v>
      </c>
      <c r="M127" s="45">
        <v>0</v>
      </c>
      <c r="N127" s="45">
        <v>0</v>
      </c>
      <c r="O127" s="45">
        <v>0</v>
      </c>
      <c r="P127" s="45">
        <v>0</v>
      </c>
      <c r="Q127" s="45">
        <v>0</v>
      </c>
      <c r="R127" s="62"/>
      <c r="S127" s="47" t="s">
        <v>86</v>
      </c>
    </row>
    <row r="128" spans="1:19" ht="17.45" customHeight="1" x14ac:dyDescent="0.2">
      <c r="A128" s="61"/>
      <c r="B128" s="48" t="s">
        <v>87</v>
      </c>
      <c r="C128" s="45">
        <v>0</v>
      </c>
      <c r="D128" s="45">
        <v>0</v>
      </c>
      <c r="E128" s="45">
        <v>0</v>
      </c>
      <c r="F128" s="45">
        <v>0</v>
      </c>
      <c r="G128" s="45">
        <v>0</v>
      </c>
      <c r="H128" s="45">
        <v>0</v>
      </c>
      <c r="I128" s="45">
        <v>0</v>
      </c>
      <c r="J128" s="45">
        <v>0</v>
      </c>
      <c r="K128" s="45">
        <v>0</v>
      </c>
      <c r="L128" s="45">
        <v>0</v>
      </c>
      <c r="M128" s="45">
        <v>0</v>
      </c>
      <c r="N128" s="45">
        <v>0</v>
      </c>
      <c r="O128" s="45">
        <v>0</v>
      </c>
      <c r="P128" s="45">
        <v>0</v>
      </c>
      <c r="Q128" s="45">
        <v>0</v>
      </c>
      <c r="R128" s="62"/>
      <c r="S128" s="47" t="s">
        <v>87</v>
      </c>
    </row>
    <row r="129" spans="1:19" ht="17.45" customHeight="1" x14ac:dyDescent="0.2">
      <c r="A129" s="61"/>
      <c r="B129" s="48" t="s">
        <v>88</v>
      </c>
      <c r="C129" s="45">
        <v>2</v>
      </c>
      <c r="D129" s="45">
        <v>256</v>
      </c>
      <c r="E129" s="45">
        <v>256</v>
      </c>
      <c r="F129" s="45">
        <v>122</v>
      </c>
      <c r="G129" s="45">
        <v>134</v>
      </c>
      <c r="H129" s="45">
        <v>0</v>
      </c>
      <c r="I129" s="45">
        <v>0</v>
      </c>
      <c r="J129" s="45">
        <v>0</v>
      </c>
      <c r="K129" s="45" t="s">
        <v>49</v>
      </c>
      <c r="L129" s="45" t="s">
        <v>49</v>
      </c>
      <c r="M129" s="45" t="s">
        <v>49</v>
      </c>
      <c r="N129" s="45" t="s">
        <v>49</v>
      </c>
      <c r="O129" s="45" t="s">
        <v>49</v>
      </c>
      <c r="P129" s="45" t="s">
        <v>49</v>
      </c>
      <c r="Q129" s="45" t="s">
        <v>49</v>
      </c>
      <c r="R129" s="62"/>
      <c r="S129" s="47" t="s">
        <v>88</v>
      </c>
    </row>
    <row r="130" spans="1:19" ht="17.45" customHeight="1" x14ac:dyDescent="0.2">
      <c r="A130" s="61"/>
      <c r="B130" s="44" t="s">
        <v>89</v>
      </c>
      <c r="C130" s="45">
        <v>1</v>
      </c>
      <c r="D130" s="45">
        <v>342</v>
      </c>
      <c r="E130" s="45">
        <v>342</v>
      </c>
      <c r="F130" s="45">
        <v>299</v>
      </c>
      <c r="G130" s="45">
        <v>43</v>
      </c>
      <c r="H130" s="45">
        <v>0</v>
      </c>
      <c r="I130" s="45">
        <v>0</v>
      </c>
      <c r="J130" s="45">
        <v>0</v>
      </c>
      <c r="K130" s="45" t="s">
        <v>49</v>
      </c>
      <c r="L130" s="45" t="s">
        <v>49</v>
      </c>
      <c r="M130" s="45" t="s">
        <v>49</v>
      </c>
      <c r="N130" s="45" t="s">
        <v>49</v>
      </c>
      <c r="O130" s="45" t="s">
        <v>49</v>
      </c>
      <c r="P130" s="45" t="s">
        <v>49</v>
      </c>
      <c r="Q130" s="45" t="s">
        <v>49</v>
      </c>
      <c r="R130" s="62"/>
      <c r="S130" s="40" t="s">
        <v>89</v>
      </c>
    </row>
    <row r="131" spans="1:19" ht="17.45" customHeight="1" x14ac:dyDescent="0.2">
      <c r="A131" s="61"/>
      <c r="B131" s="44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62"/>
      <c r="S131" s="40"/>
    </row>
    <row r="132" spans="1:19" s="56" customFormat="1" ht="17.45" customHeight="1" x14ac:dyDescent="0.2">
      <c r="A132" s="57">
        <v>28</v>
      </c>
      <c r="B132" s="58" t="s">
        <v>50</v>
      </c>
      <c r="C132" s="52">
        <v>11</v>
      </c>
      <c r="D132" s="52">
        <v>2188</v>
      </c>
      <c r="E132" s="52">
        <v>2188</v>
      </c>
      <c r="F132" s="52">
        <v>1724</v>
      </c>
      <c r="G132" s="52">
        <v>464</v>
      </c>
      <c r="H132" s="52">
        <v>0</v>
      </c>
      <c r="I132" s="52">
        <v>0</v>
      </c>
      <c r="J132" s="52">
        <v>0</v>
      </c>
      <c r="K132" s="52" t="s">
        <v>49</v>
      </c>
      <c r="L132" s="52" t="s">
        <v>49</v>
      </c>
      <c r="M132" s="52" t="s">
        <v>49</v>
      </c>
      <c r="N132" s="52" t="s">
        <v>49</v>
      </c>
      <c r="O132" s="52" t="s">
        <v>49</v>
      </c>
      <c r="P132" s="52" t="s">
        <v>49</v>
      </c>
      <c r="Q132" s="52" t="s">
        <v>49</v>
      </c>
      <c r="R132" s="59">
        <v>28</v>
      </c>
      <c r="S132" s="60" t="s">
        <v>50</v>
      </c>
    </row>
    <row r="133" spans="1:19" ht="17.45" customHeight="1" x14ac:dyDescent="0.2">
      <c r="A133" s="61"/>
      <c r="B133" s="48" t="s">
        <v>86</v>
      </c>
      <c r="C133" s="45">
        <v>3</v>
      </c>
      <c r="D133" s="45">
        <v>117</v>
      </c>
      <c r="E133" s="45">
        <v>117</v>
      </c>
      <c r="F133" s="45">
        <v>72</v>
      </c>
      <c r="G133" s="45">
        <v>45</v>
      </c>
      <c r="H133" s="45">
        <v>0</v>
      </c>
      <c r="I133" s="45">
        <v>0</v>
      </c>
      <c r="J133" s="45">
        <v>0</v>
      </c>
      <c r="K133" s="45">
        <v>260803</v>
      </c>
      <c r="L133" s="45">
        <v>201563</v>
      </c>
      <c r="M133" s="45">
        <v>8691</v>
      </c>
      <c r="N133" s="45">
        <v>50549</v>
      </c>
      <c r="O133" s="45">
        <v>46961</v>
      </c>
      <c r="P133" s="45">
        <v>37945</v>
      </c>
      <c r="Q133" s="45">
        <v>9016</v>
      </c>
      <c r="R133" s="62"/>
      <c r="S133" s="47" t="s">
        <v>86</v>
      </c>
    </row>
    <row r="134" spans="1:19" ht="17.45" customHeight="1" x14ac:dyDescent="0.2">
      <c r="A134" s="61"/>
      <c r="B134" s="48" t="s">
        <v>87</v>
      </c>
      <c r="C134" s="45">
        <v>3</v>
      </c>
      <c r="D134" s="45">
        <v>241</v>
      </c>
      <c r="E134" s="45">
        <v>241</v>
      </c>
      <c r="F134" s="45">
        <v>130</v>
      </c>
      <c r="G134" s="45">
        <v>111</v>
      </c>
      <c r="H134" s="45">
        <v>0</v>
      </c>
      <c r="I134" s="45">
        <v>0</v>
      </c>
      <c r="J134" s="45">
        <v>0</v>
      </c>
      <c r="K134" s="45">
        <v>656811</v>
      </c>
      <c r="L134" s="45">
        <v>582208</v>
      </c>
      <c r="M134" s="45">
        <v>73886</v>
      </c>
      <c r="N134" s="45">
        <v>717</v>
      </c>
      <c r="O134" s="45">
        <v>92319</v>
      </c>
      <c r="P134" s="45">
        <v>78739</v>
      </c>
      <c r="Q134" s="45">
        <v>13580</v>
      </c>
      <c r="R134" s="62"/>
      <c r="S134" s="47" t="s">
        <v>87</v>
      </c>
    </row>
    <row r="135" spans="1:19" ht="17.45" customHeight="1" x14ac:dyDescent="0.2">
      <c r="A135" s="61"/>
      <c r="B135" s="48" t="s">
        <v>88</v>
      </c>
      <c r="C135" s="45">
        <v>3</v>
      </c>
      <c r="D135" s="45">
        <v>732</v>
      </c>
      <c r="E135" s="45">
        <v>732</v>
      </c>
      <c r="F135" s="45">
        <v>639</v>
      </c>
      <c r="G135" s="45">
        <v>93</v>
      </c>
      <c r="H135" s="45">
        <v>0</v>
      </c>
      <c r="I135" s="45">
        <v>0</v>
      </c>
      <c r="J135" s="45">
        <v>0</v>
      </c>
      <c r="K135" s="45">
        <v>2705431</v>
      </c>
      <c r="L135" s="45">
        <v>2705431</v>
      </c>
      <c r="M135" s="45">
        <v>0</v>
      </c>
      <c r="N135" s="45">
        <v>0</v>
      </c>
      <c r="O135" s="45">
        <v>476065</v>
      </c>
      <c r="P135" s="45">
        <v>425243</v>
      </c>
      <c r="Q135" s="45">
        <v>50822</v>
      </c>
      <c r="R135" s="62"/>
      <c r="S135" s="47" t="s">
        <v>88</v>
      </c>
    </row>
    <row r="136" spans="1:19" ht="17.45" customHeight="1" x14ac:dyDescent="0.2">
      <c r="A136" s="61"/>
      <c r="B136" s="44" t="s">
        <v>89</v>
      </c>
      <c r="C136" s="45">
        <v>2</v>
      </c>
      <c r="D136" s="45">
        <v>1098</v>
      </c>
      <c r="E136" s="45">
        <v>1098</v>
      </c>
      <c r="F136" s="45">
        <v>883</v>
      </c>
      <c r="G136" s="45">
        <v>215</v>
      </c>
      <c r="H136" s="45">
        <v>0</v>
      </c>
      <c r="I136" s="45">
        <v>0</v>
      </c>
      <c r="J136" s="45">
        <v>0</v>
      </c>
      <c r="K136" s="45" t="s">
        <v>49</v>
      </c>
      <c r="L136" s="45" t="s">
        <v>49</v>
      </c>
      <c r="M136" s="45" t="s">
        <v>49</v>
      </c>
      <c r="N136" s="45" t="s">
        <v>49</v>
      </c>
      <c r="O136" s="45" t="s">
        <v>49</v>
      </c>
      <c r="P136" s="45" t="s">
        <v>49</v>
      </c>
      <c r="Q136" s="45" t="s">
        <v>49</v>
      </c>
      <c r="R136" s="62"/>
      <c r="S136" s="40" t="s">
        <v>89</v>
      </c>
    </row>
    <row r="137" spans="1:19" ht="17.45" customHeight="1" x14ac:dyDescent="0.2">
      <c r="A137" s="61"/>
      <c r="B137" s="44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62"/>
      <c r="S137" s="40"/>
    </row>
    <row r="138" spans="1:19" s="56" customFormat="1" ht="17.45" customHeight="1" x14ac:dyDescent="0.2">
      <c r="A138" s="57">
        <v>29</v>
      </c>
      <c r="B138" s="58" t="s">
        <v>93</v>
      </c>
      <c r="C138" s="52">
        <v>19</v>
      </c>
      <c r="D138" s="52">
        <v>1591</v>
      </c>
      <c r="E138" s="52">
        <v>1591</v>
      </c>
      <c r="F138" s="52">
        <v>923</v>
      </c>
      <c r="G138" s="52">
        <v>668</v>
      </c>
      <c r="H138" s="52">
        <v>0</v>
      </c>
      <c r="I138" s="52">
        <v>0</v>
      </c>
      <c r="J138" s="52">
        <v>0</v>
      </c>
      <c r="K138" s="52">
        <v>2620611</v>
      </c>
      <c r="L138" s="52">
        <v>2043963</v>
      </c>
      <c r="M138" s="52">
        <v>65469</v>
      </c>
      <c r="N138" s="52">
        <v>511179</v>
      </c>
      <c r="O138" s="52">
        <v>515665</v>
      </c>
      <c r="P138" s="52">
        <v>465452</v>
      </c>
      <c r="Q138" s="52">
        <v>50213</v>
      </c>
      <c r="R138" s="59">
        <v>29</v>
      </c>
      <c r="S138" s="60" t="s">
        <v>93</v>
      </c>
    </row>
    <row r="139" spans="1:19" ht="17.45" customHeight="1" x14ac:dyDescent="0.2">
      <c r="A139" s="61"/>
      <c r="B139" s="48" t="s">
        <v>86</v>
      </c>
      <c r="C139" s="45">
        <v>10</v>
      </c>
      <c r="D139" s="45">
        <v>387</v>
      </c>
      <c r="E139" s="45">
        <v>387</v>
      </c>
      <c r="F139" s="45">
        <v>219</v>
      </c>
      <c r="G139" s="45">
        <v>168</v>
      </c>
      <c r="H139" s="45">
        <v>0</v>
      </c>
      <c r="I139" s="45">
        <v>0</v>
      </c>
      <c r="J139" s="45">
        <v>0</v>
      </c>
      <c r="K139" s="45">
        <v>622583</v>
      </c>
      <c r="L139" s="45">
        <v>552839</v>
      </c>
      <c r="M139" s="45">
        <v>11503</v>
      </c>
      <c r="N139" s="45">
        <v>58241</v>
      </c>
      <c r="O139" s="45">
        <v>123254</v>
      </c>
      <c r="P139" s="45">
        <v>119937</v>
      </c>
      <c r="Q139" s="45">
        <v>3317</v>
      </c>
      <c r="R139" s="62"/>
      <c r="S139" s="47" t="s">
        <v>86</v>
      </c>
    </row>
    <row r="140" spans="1:19" ht="17.45" customHeight="1" x14ac:dyDescent="0.2">
      <c r="A140" s="61"/>
      <c r="B140" s="48" t="s">
        <v>87</v>
      </c>
      <c r="C140" s="45">
        <v>6</v>
      </c>
      <c r="D140" s="45">
        <v>396</v>
      </c>
      <c r="E140" s="45">
        <v>396</v>
      </c>
      <c r="F140" s="45">
        <v>185</v>
      </c>
      <c r="G140" s="45">
        <v>211</v>
      </c>
      <c r="H140" s="45">
        <v>0</v>
      </c>
      <c r="I140" s="45">
        <v>0</v>
      </c>
      <c r="J140" s="45">
        <v>0</v>
      </c>
      <c r="K140" s="45">
        <v>673055</v>
      </c>
      <c r="L140" s="45">
        <v>460511</v>
      </c>
      <c r="M140" s="45">
        <v>53966</v>
      </c>
      <c r="N140" s="45">
        <v>158578</v>
      </c>
      <c r="O140" s="45">
        <v>132271</v>
      </c>
      <c r="P140" s="45">
        <v>122552</v>
      </c>
      <c r="Q140" s="45">
        <v>9719</v>
      </c>
      <c r="R140" s="62"/>
      <c r="S140" s="47" t="s">
        <v>87</v>
      </c>
    </row>
    <row r="141" spans="1:19" ht="17.45" customHeight="1" x14ac:dyDescent="0.2">
      <c r="A141" s="61"/>
      <c r="B141" s="48" t="s">
        <v>88</v>
      </c>
      <c r="C141" s="45">
        <v>2</v>
      </c>
      <c r="D141" s="45">
        <v>385</v>
      </c>
      <c r="E141" s="45">
        <v>385</v>
      </c>
      <c r="F141" s="45">
        <v>235</v>
      </c>
      <c r="G141" s="45">
        <v>150</v>
      </c>
      <c r="H141" s="45">
        <v>0</v>
      </c>
      <c r="I141" s="45">
        <v>0</v>
      </c>
      <c r="J141" s="45">
        <v>0</v>
      </c>
      <c r="K141" s="45" t="s">
        <v>49</v>
      </c>
      <c r="L141" s="45" t="s">
        <v>49</v>
      </c>
      <c r="M141" s="45">
        <v>0</v>
      </c>
      <c r="N141" s="45" t="s">
        <v>49</v>
      </c>
      <c r="O141" s="45" t="s">
        <v>49</v>
      </c>
      <c r="P141" s="45" t="s">
        <v>49</v>
      </c>
      <c r="Q141" s="45" t="s">
        <v>49</v>
      </c>
      <c r="R141" s="62"/>
      <c r="S141" s="47" t="s">
        <v>88</v>
      </c>
    </row>
    <row r="142" spans="1:19" ht="17.45" customHeight="1" x14ac:dyDescent="0.2">
      <c r="A142" s="61"/>
      <c r="B142" s="44" t="s">
        <v>89</v>
      </c>
      <c r="C142" s="45">
        <v>1</v>
      </c>
      <c r="D142" s="45">
        <v>423</v>
      </c>
      <c r="E142" s="45">
        <v>423</v>
      </c>
      <c r="F142" s="45">
        <v>284</v>
      </c>
      <c r="G142" s="45">
        <v>139</v>
      </c>
      <c r="H142" s="45">
        <v>0</v>
      </c>
      <c r="I142" s="45">
        <v>0</v>
      </c>
      <c r="J142" s="45">
        <v>0</v>
      </c>
      <c r="K142" s="45" t="s">
        <v>49</v>
      </c>
      <c r="L142" s="45" t="s">
        <v>49</v>
      </c>
      <c r="M142" s="45">
        <v>0</v>
      </c>
      <c r="N142" s="45" t="s">
        <v>49</v>
      </c>
      <c r="O142" s="45" t="s">
        <v>49</v>
      </c>
      <c r="P142" s="45" t="s">
        <v>49</v>
      </c>
      <c r="Q142" s="45" t="s">
        <v>49</v>
      </c>
      <c r="R142" s="62"/>
      <c r="S142" s="40" t="s">
        <v>89</v>
      </c>
    </row>
    <row r="143" spans="1:19" ht="17.45" customHeight="1" x14ac:dyDescent="0.2">
      <c r="A143" s="61"/>
      <c r="B143" s="44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62"/>
      <c r="S143" s="40"/>
    </row>
    <row r="144" spans="1:19" s="56" customFormat="1" ht="17.45" customHeight="1" x14ac:dyDescent="0.2">
      <c r="A144" s="57">
        <v>30</v>
      </c>
      <c r="B144" s="58" t="s">
        <v>94</v>
      </c>
      <c r="C144" s="52">
        <v>1</v>
      </c>
      <c r="D144" s="52">
        <v>89</v>
      </c>
      <c r="E144" s="52">
        <v>89</v>
      </c>
      <c r="F144" s="52">
        <v>49</v>
      </c>
      <c r="G144" s="52">
        <v>40</v>
      </c>
      <c r="H144" s="52">
        <v>0</v>
      </c>
      <c r="I144" s="52">
        <v>0</v>
      </c>
      <c r="J144" s="52">
        <v>0</v>
      </c>
      <c r="K144" s="52" t="s">
        <v>49</v>
      </c>
      <c r="L144" s="52" t="s">
        <v>49</v>
      </c>
      <c r="M144" s="52" t="s">
        <v>49</v>
      </c>
      <c r="N144" s="52" t="s">
        <v>49</v>
      </c>
      <c r="O144" s="52" t="s">
        <v>49</v>
      </c>
      <c r="P144" s="52" t="s">
        <v>49</v>
      </c>
      <c r="Q144" s="52" t="s">
        <v>49</v>
      </c>
      <c r="R144" s="59">
        <v>30</v>
      </c>
      <c r="S144" s="60" t="s">
        <v>94</v>
      </c>
    </row>
    <row r="145" spans="1:19" ht="17.45" customHeight="1" x14ac:dyDescent="0.2">
      <c r="A145" s="61"/>
      <c r="B145" s="48" t="s">
        <v>86</v>
      </c>
      <c r="C145" s="45">
        <v>0</v>
      </c>
      <c r="D145" s="45">
        <v>0</v>
      </c>
      <c r="E145" s="45">
        <v>0</v>
      </c>
      <c r="F145" s="45">
        <v>0</v>
      </c>
      <c r="G145" s="45">
        <v>0</v>
      </c>
      <c r="H145" s="45">
        <v>0</v>
      </c>
      <c r="I145" s="45">
        <v>0</v>
      </c>
      <c r="J145" s="45">
        <v>0</v>
      </c>
      <c r="K145" s="45">
        <v>0</v>
      </c>
      <c r="L145" s="45">
        <v>0</v>
      </c>
      <c r="M145" s="45">
        <v>0</v>
      </c>
      <c r="N145" s="45">
        <v>0</v>
      </c>
      <c r="O145" s="45">
        <v>0</v>
      </c>
      <c r="P145" s="45">
        <v>0</v>
      </c>
      <c r="Q145" s="45">
        <v>0</v>
      </c>
      <c r="R145" s="62"/>
      <c r="S145" s="47" t="s">
        <v>86</v>
      </c>
    </row>
    <row r="146" spans="1:19" ht="17.45" customHeight="1" x14ac:dyDescent="0.2">
      <c r="A146" s="61"/>
      <c r="B146" s="48" t="s">
        <v>87</v>
      </c>
      <c r="C146" s="45">
        <v>1</v>
      </c>
      <c r="D146" s="45">
        <v>89</v>
      </c>
      <c r="E146" s="45">
        <v>89</v>
      </c>
      <c r="F146" s="45">
        <v>49</v>
      </c>
      <c r="G146" s="45">
        <v>40</v>
      </c>
      <c r="H146" s="45">
        <v>0</v>
      </c>
      <c r="I146" s="45">
        <v>0</v>
      </c>
      <c r="J146" s="45">
        <v>0</v>
      </c>
      <c r="K146" s="45" t="s">
        <v>49</v>
      </c>
      <c r="L146" s="45" t="s">
        <v>49</v>
      </c>
      <c r="M146" s="45" t="s">
        <v>49</v>
      </c>
      <c r="N146" s="45" t="s">
        <v>49</v>
      </c>
      <c r="O146" s="45" t="s">
        <v>49</v>
      </c>
      <c r="P146" s="45" t="s">
        <v>49</v>
      </c>
      <c r="Q146" s="45" t="s">
        <v>49</v>
      </c>
      <c r="R146" s="62"/>
      <c r="S146" s="47" t="s">
        <v>87</v>
      </c>
    </row>
    <row r="147" spans="1:19" ht="17.45" customHeight="1" x14ac:dyDescent="0.2">
      <c r="A147" s="61"/>
      <c r="B147" s="48" t="s">
        <v>88</v>
      </c>
      <c r="C147" s="45">
        <v>0</v>
      </c>
      <c r="D147" s="45">
        <v>0</v>
      </c>
      <c r="E147" s="45">
        <v>0</v>
      </c>
      <c r="F147" s="45">
        <v>0</v>
      </c>
      <c r="G147" s="45">
        <v>0</v>
      </c>
      <c r="H147" s="45">
        <v>0</v>
      </c>
      <c r="I147" s="45">
        <v>0</v>
      </c>
      <c r="J147" s="45">
        <v>0</v>
      </c>
      <c r="K147" s="45">
        <v>0</v>
      </c>
      <c r="L147" s="45">
        <v>0</v>
      </c>
      <c r="M147" s="45">
        <v>0</v>
      </c>
      <c r="N147" s="45">
        <v>0</v>
      </c>
      <c r="O147" s="45">
        <v>0</v>
      </c>
      <c r="P147" s="45">
        <v>0</v>
      </c>
      <c r="Q147" s="45">
        <v>0</v>
      </c>
      <c r="R147" s="62"/>
      <c r="S147" s="47" t="s">
        <v>88</v>
      </c>
    </row>
    <row r="148" spans="1:19" ht="17.45" customHeight="1" x14ac:dyDescent="0.2">
      <c r="A148" s="61"/>
      <c r="B148" s="44" t="s">
        <v>89</v>
      </c>
      <c r="C148" s="45">
        <v>0</v>
      </c>
      <c r="D148" s="45">
        <v>0</v>
      </c>
      <c r="E148" s="45">
        <v>0</v>
      </c>
      <c r="F148" s="45">
        <v>0</v>
      </c>
      <c r="G148" s="45">
        <v>0</v>
      </c>
      <c r="H148" s="45">
        <v>0</v>
      </c>
      <c r="I148" s="45">
        <v>0</v>
      </c>
      <c r="J148" s="45">
        <v>0</v>
      </c>
      <c r="K148" s="45">
        <v>0</v>
      </c>
      <c r="L148" s="45">
        <v>0</v>
      </c>
      <c r="M148" s="45">
        <v>0</v>
      </c>
      <c r="N148" s="45">
        <v>0</v>
      </c>
      <c r="O148" s="45">
        <v>0</v>
      </c>
      <c r="P148" s="45">
        <v>0</v>
      </c>
      <c r="Q148" s="45">
        <v>0</v>
      </c>
      <c r="R148" s="62"/>
      <c r="S148" s="40" t="s">
        <v>89</v>
      </c>
    </row>
    <row r="149" spans="1:19" ht="17.45" customHeight="1" x14ac:dyDescent="0.2">
      <c r="A149" s="61"/>
      <c r="B149" s="44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62"/>
      <c r="S149" s="40"/>
    </row>
    <row r="150" spans="1:19" s="56" customFormat="1" ht="17.45" customHeight="1" x14ac:dyDescent="0.2">
      <c r="A150" s="57">
        <v>31</v>
      </c>
      <c r="B150" s="58" t="s">
        <v>95</v>
      </c>
      <c r="C150" s="52">
        <v>55</v>
      </c>
      <c r="D150" s="52">
        <v>14297</v>
      </c>
      <c r="E150" s="52">
        <v>14297</v>
      </c>
      <c r="F150" s="52">
        <v>12445</v>
      </c>
      <c r="G150" s="52">
        <v>1852</v>
      </c>
      <c r="H150" s="52">
        <v>0</v>
      </c>
      <c r="I150" s="52">
        <v>0</v>
      </c>
      <c r="J150" s="52">
        <v>0</v>
      </c>
      <c r="K150" s="52">
        <v>110767046</v>
      </c>
      <c r="L150" s="52">
        <v>107930449</v>
      </c>
      <c r="M150" s="52">
        <v>669247</v>
      </c>
      <c r="N150" s="52">
        <v>2167350</v>
      </c>
      <c r="O150" s="52">
        <v>7642483</v>
      </c>
      <c r="P150" s="52">
        <v>6551974</v>
      </c>
      <c r="Q150" s="52">
        <v>1090509</v>
      </c>
      <c r="R150" s="59">
        <v>31</v>
      </c>
      <c r="S150" s="60" t="s">
        <v>95</v>
      </c>
    </row>
    <row r="151" spans="1:19" ht="17.45" customHeight="1" x14ac:dyDescent="0.2">
      <c r="A151" s="61"/>
      <c r="B151" s="48" t="s">
        <v>86</v>
      </c>
      <c r="C151" s="45">
        <v>12</v>
      </c>
      <c r="D151" s="45">
        <v>470</v>
      </c>
      <c r="E151" s="45">
        <v>470</v>
      </c>
      <c r="F151" s="45">
        <v>344</v>
      </c>
      <c r="G151" s="45">
        <v>126</v>
      </c>
      <c r="H151" s="45">
        <v>0</v>
      </c>
      <c r="I151" s="45">
        <v>0</v>
      </c>
      <c r="J151" s="45">
        <v>0</v>
      </c>
      <c r="K151" s="45">
        <v>1043528</v>
      </c>
      <c r="L151" s="45">
        <v>926184</v>
      </c>
      <c r="M151" s="45">
        <v>116955</v>
      </c>
      <c r="N151" s="45">
        <v>389</v>
      </c>
      <c r="O151" s="45">
        <v>182454</v>
      </c>
      <c r="P151" s="45">
        <v>170772</v>
      </c>
      <c r="Q151" s="45">
        <v>11682</v>
      </c>
      <c r="R151" s="62"/>
      <c r="S151" s="47" t="s">
        <v>86</v>
      </c>
    </row>
    <row r="152" spans="1:19" ht="17.45" customHeight="1" x14ac:dyDescent="0.2">
      <c r="A152" s="61"/>
      <c r="B152" s="48" t="s">
        <v>87</v>
      </c>
      <c r="C152" s="45">
        <v>14</v>
      </c>
      <c r="D152" s="45">
        <v>950</v>
      </c>
      <c r="E152" s="45">
        <v>950</v>
      </c>
      <c r="F152" s="45">
        <v>707</v>
      </c>
      <c r="G152" s="45">
        <v>243</v>
      </c>
      <c r="H152" s="45">
        <v>0</v>
      </c>
      <c r="I152" s="45">
        <v>0</v>
      </c>
      <c r="J152" s="45">
        <v>0</v>
      </c>
      <c r="K152" s="45">
        <v>2314000</v>
      </c>
      <c r="L152" s="45">
        <v>1982807</v>
      </c>
      <c r="M152" s="45">
        <v>295766</v>
      </c>
      <c r="N152" s="45">
        <v>35427</v>
      </c>
      <c r="O152" s="45">
        <v>384509</v>
      </c>
      <c r="P152" s="45">
        <v>342850</v>
      </c>
      <c r="Q152" s="45">
        <v>41659</v>
      </c>
      <c r="R152" s="62"/>
      <c r="S152" s="47" t="s">
        <v>87</v>
      </c>
    </row>
    <row r="153" spans="1:19" ht="17.45" customHeight="1" x14ac:dyDescent="0.2">
      <c r="A153" s="61"/>
      <c r="B153" s="48" t="s">
        <v>88</v>
      </c>
      <c r="C153" s="45">
        <v>17</v>
      </c>
      <c r="D153" s="45">
        <v>2935</v>
      </c>
      <c r="E153" s="45">
        <v>2935</v>
      </c>
      <c r="F153" s="45">
        <v>2342</v>
      </c>
      <c r="G153" s="45">
        <v>593</v>
      </c>
      <c r="H153" s="45">
        <v>0</v>
      </c>
      <c r="I153" s="45">
        <v>0</v>
      </c>
      <c r="J153" s="45">
        <v>0</v>
      </c>
      <c r="K153" s="45">
        <v>13957445</v>
      </c>
      <c r="L153" s="45">
        <v>13279620</v>
      </c>
      <c r="M153" s="45">
        <v>175646</v>
      </c>
      <c r="N153" s="45">
        <v>502179</v>
      </c>
      <c r="O153" s="45">
        <v>1279507</v>
      </c>
      <c r="P153" s="45">
        <v>1123933</v>
      </c>
      <c r="Q153" s="45">
        <v>155574</v>
      </c>
      <c r="R153" s="62"/>
      <c r="S153" s="47" t="s">
        <v>88</v>
      </c>
    </row>
    <row r="154" spans="1:19" ht="17.45" customHeight="1" x14ac:dyDescent="0.2">
      <c r="A154" s="61"/>
      <c r="B154" s="44" t="s">
        <v>89</v>
      </c>
      <c r="C154" s="45">
        <v>12</v>
      </c>
      <c r="D154" s="45">
        <v>9942</v>
      </c>
      <c r="E154" s="45">
        <v>9942</v>
      </c>
      <c r="F154" s="45">
        <v>9052</v>
      </c>
      <c r="G154" s="45">
        <v>890</v>
      </c>
      <c r="H154" s="45">
        <v>0</v>
      </c>
      <c r="I154" s="45">
        <v>0</v>
      </c>
      <c r="J154" s="45">
        <v>0</v>
      </c>
      <c r="K154" s="45">
        <v>93452073</v>
      </c>
      <c r="L154" s="45">
        <v>91741838</v>
      </c>
      <c r="M154" s="45">
        <v>80880</v>
      </c>
      <c r="N154" s="45">
        <v>1629355</v>
      </c>
      <c r="O154" s="45">
        <v>5796013</v>
      </c>
      <c r="P154" s="45">
        <v>4914419</v>
      </c>
      <c r="Q154" s="45">
        <v>881594</v>
      </c>
      <c r="R154" s="62"/>
      <c r="S154" s="40" t="s">
        <v>89</v>
      </c>
    </row>
    <row r="155" spans="1:19" ht="17.45" customHeight="1" x14ac:dyDescent="0.2">
      <c r="A155" s="61"/>
      <c r="B155" s="44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62"/>
      <c r="S155" s="40"/>
    </row>
    <row r="156" spans="1:19" s="56" customFormat="1" ht="17.45" customHeight="1" x14ac:dyDescent="0.2">
      <c r="A156" s="70">
        <v>32</v>
      </c>
      <c r="B156" s="58" t="s">
        <v>96</v>
      </c>
      <c r="C156" s="52">
        <v>7</v>
      </c>
      <c r="D156" s="52">
        <v>784</v>
      </c>
      <c r="E156" s="52">
        <v>784</v>
      </c>
      <c r="F156" s="52">
        <v>408</v>
      </c>
      <c r="G156" s="52">
        <v>376</v>
      </c>
      <c r="H156" s="52">
        <v>0</v>
      </c>
      <c r="I156" s="52">
        <v>0</v>
      </c>
      <c r="J156" s="52">
        <v>0</v>
      </c>
      <c r="K156" s="52">
        <v>863164</v>
      </c>
      <c r="L156" s="52">
        <v>721263</v>
      </c>
      <c r="M156" s="52">
        <v>140790</v>
      </c>
      <c r="N156" s="52">
        <v>1111</v>
      </c>
      <c r="O156" s="52">
        <v>251300</v>
      </c>
      <c r="P156" s="52">
        <v>186904</v>
      </c>
      <c r="Q156" s="52">
        <v>64396</v>
      </c>
      <c r="R156" s="59">
        <v>32</v>
      </c>
      <c r="S156" s="60" t="s">
        <v>96</v>
      </c>
    </row>
    <row r="157" spans="1:19" ht="17.45" customHeight="1" x14ac:dyDescent="0.2">
      <c r="A157" s="71"/>
      <c r="B157" s="48" t="s">
        <v>86</v>
      </c>
      <c r="C157" s="45">
        <v>3</v>
      </c>
      <c r="D157" s="45">
        <v>123</v>
      </c>
      <c r="E157" s="45">
        <v>123</v>
      </c>
      <c r="F157" s="45">
        <v>79</v>
      </c>
      <c r="G157" s="45">
        <v>44</v>
      </c>
      <c r="H157" s="45">
        <v>0</v>
      </c>
      <c r="I157" s="45">
        <v>0</v>
      </c>
      <c r="J157" s="45">
        <v>0</v>
      </c>
      <c r="K157" s="45" t="s">
        <v>49</v>
      </c>
      <c r="L157" s="45" t="s">
        <v>49</v>
      </c>
      <c r="M157" s="45">
        <v>0</v>
      </c>
      <c r="N157" s="45" t="s">
        <v>49</v>
      </c>
      <c r="O157" s="45" t="s">
        <v>49</v>
      </c>
      <c r="P157" s="45" t="s">
        <v>49</v>
      </c>
      <c r="Q157" s="45" t="s">
        <v>49</v>
      </c>
      <c r="R157" s="62"/>
      <c r="S157" s="47" t="s">
        <v>86</v>
      </c>
    </row>
    <row r="158" spans="1:19" ht="17.45" customHeight="1" x14ac:dyDescent="0.2">
      <c r="A158" s="71"/>
      <c r="B158" s="48" t="s">
        <v>87</v>
      </c>
      <c r="C158" s="45">
        <v>1</v>
      </c>
      <c r="D158" s="45">
        <v>70</v>
      </c>
      <c r="E158" s="45">
        <v>70</v>
      </c>
      <c r="F158" s="45">
        <v>49</v>
      </c>
      <c r="G158" s="45">
        <v>21</v>
      </c>
      <c r="H158" s="45">
        <v>0</v>
      </c>
      <c r="I158" s="45">
        <v>0</v>
      </c>
      <c r="J158" s="45">
        <v>0</v>
      </c>
      <c r="K158" s="45" t="s">
        <v>49</v>
      </c>
      <c r="L158" s="45" t="s">
        <v>49</v>
      </c>
      <c r="M158" s="45">
        <v>0</v>
      </c>
      <c r="N158" s="45" t="s">
        <v>49</v>
      </c>
      <c r="O158" s="45" t="s">
        <v>49</v>
      </c>
      <c r="P158" s="45" t="s">
        <v>49</v>
      </c>
      <c r="Q158" s="45" t="s">
        <v>49</v>
      </c>
      <c r="R158" s="62"/>
      <c r="S158" s="47" t="s">
        <v>87</v>
      </c>
    </row>
    <row r="159" spans="1:19" ht="17.45" customHeight="1" x14ac:dyDescent="0.2">
      <c r="A159" s="71"/>
      <c r="B159" s="48" t="s">
        <v>88</v>
      </c>
      <c r="C159" s="45">
        <v>3</v>
      </c>
      <c r="D159" s="45">
        <v>591</v>
      </c>
      <c r="E159" s="45">
        <v>591</v>
      </c>
      <c r="F159" s="45">
        <v>280</v>
      </c>
      <c r="G159" s="45">
        <v>311</v>
      </c>
      <c r="H159" s="45">
        <v>0</v>
      </c>
      <c r="I159" s="45">
        <v>0</v>
      </c>
      <c r="J159" s="45">
        <v>0</v>
      </c>
      <c r="K159" s="45">
        <v>454672</v>
      </c>
      <c r="L159" s="45">
        <v>313882</v>
      </c>
      <c r="M159" s="45">
        <v>140790</v>
      </c>
      <c r="N159" s="45">
        <v>0</v>
      </c>
      <c r="O159" s="45">
        <v>178595</v>
      </c>
      <c r="P159" s="45">
        <v>125101</v>
      </c>
      <c r="Q159" s="45">
        <v>53494</v>
      </c>
      <c r="R159" s="62"/>
      <c r="S159" s="47" t="s">
        <v>88</v>
      </c>
    </row>
    <row r="160" spans="1:19" ht="17.45" customHeight="1" x14ac:dyDescent="0.2">
      <c r="A160" s="64"/>
      <c r="B160" s="65" t="s">
        <v>89</v>
      </c>
      <c r="C160" s="66">
        <v>0</v>
      </c>
      <c r="D160" s="66">
        <v>0</v>
      </c>
      <c r="E160" s="66">
        <v>0</v>
      </c>
      <c r="F160" s="66">
        <v>0</v>
      </c>
      <c r="G160" s="66">
        <v>0</v>
      </c>
      <c r="H160" s="66">
        <v>0</v>
      </c>
      <c r="I160" s="66">
        <v>0</v>
      </c>
      <c r="J160" s="66">
        <v>0</v>
      </c>
      <c r="K160" s="66">
        <v>0</v>
      </c>
      <c r="L160" s="66">
        <v>0</v>
      </c>
      <c r="M160" s="66">
        <v>0</v>
      </c>
      <c r="N160" s="66">
        <v>0</v>
      </c>
      <c r="O160" s="66">
        <v>0</v>
      </c>
      <c r="P160" s="66">
        <v>0</v>
      </c>
      <c r="Q160" s="66">
        <v>0</v>
      </c>
      <c r="R160" s="67"/>
      <c r="S160" s="68" t="s">
        <v>89</v>
      </c>
    </row>
    <row r="161" spans="1:18" ht="17.45" customHeight="1" x14ac:dyDescent="0.15">
      <c r="A161" s="71"/>
      <c r="B161" s="7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9"/>
    </row>
    <row r="163" spans="1:18" x14ac:dyDescent="0.2">
      <c r="K163" s="45"/>
      <c r="L163" s="45"/>
      <c r="M163" s="45"/>
      <c r="N163" s="45"/>
      <c r="O163" s="45"/>
      <c r="P163" s="45"/>
      <c r="Q163" s="45"/>
    </row>
  </sheetData>
  <mergeCells count="16">
    <mergeCell ref="R4:S6"/>
    <mergeCell ref="D5:D6"/>
    <mergeCell ref="E5:G5"/>
    <mergeCell ref="H5:J5"/>
    <mergeCell ref="K5:K6"/>
    <mergeCell ref="Q5:Q6"/>
    <mergeCell ref="A4:B6"/>
    <mergeCell ref="C4:C6"/>
    <mergeCell ref="D4:J4"/>
    <mergeCell ref="K4:N4"/>
    <mergeCell ref="O4:Q4"/>
    <mergeCell ref="L5:L6"/>
    <mergeCell ref="M5:M6"/>
    <mergeCell ref="N5:N6"/>
    <mergeCell ref="O5:O6"/>
    <mergeCell ref="P5:P6"/>
  </mergeCells>
  <phoneticPr fontId="2"/>
  <pageMargins left="0.78740157480314965" right="0.78740157480314965" top="0.98425196850393704" bottom="0.98425196850393704" header="0.51181102362204722" footer="0.51181102362204722"/>
  <pageSetup paperSize="9" scale="52" firstPageNumber="40" pageOrder="overThenDown" orientation="portrait" useFirstPageNumber="1" r:id="rId1"/>
  <headerFooter scaleWithDoc="0"/>
  <rowBreaks count="1" manualBreakCount="1">
    <brk id="83" max="1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1"/>
  <sheetViews>
    <sheetView zoomScale="75" zoomScaleNormal="75" zoomScaleSheetLayoutView="70" workbookViewId="0"/>
  </sheetViews>
  <sheetFormatPr defaultRowHeight="17.25" x14ac:dyDescent="0.15"/>
  <cols>
    <col min="1" max="1" width="4.875" style="35" bestFit="1" customWidth="1"/>
    <col min="2" max="2" width="18.125" style="36" customWidth="1"/>
    <col min="3" max="3" width="14.875" style="36" customWidth="1"/>
    <col min="4" max="4" width="18.5" style="36" customWidth="1"/>
    <col min="5" max="5" width="19.125" style="36" customWidth="1"/>
    <col min="6" max="6" width="18.625" style="36" customWidth="1"/>
    <col min="7" max="7" width="18.5" style="36" customWidth="1"/>
    <col min="8" max="8" width="17.75" style="36" customWidth="1"/>
    <col min="9" max="9" width="19.5" style="36" customWidth="1"/>
    <col min="10" max="10" width="20" style="36" customWidth="1"/>
    <col min="11" max="16" width="22.75" style="36" customWidth="1"/>
    <col min="17" max="17" width="4.875" style="35" bestFit="1" customWidth="1"/>
    <col min="18" max="18" width="18.125" style="36" customWidth="1"/>
    <col min="19" max="16384" width="9" style="36"/>
  </cols>
  <sheetData>
    <row r="1" spans="1:18" s="5" customFormat="1" ht="17.45" customHeight="1" x14ac:dyDescent="0.15">
      <c r="A1" s="50"/>
      <c r="F1" s="37" t="s">
        <v>107</v>
      </c>
      <c r="L1" s="38" t="s">
        <v>70</v>
      </c>
      <c r="Q1" s="50"/>
    </row>
    <row r="2" spans="1:18" s="5" customFormat="1" ht="17.45" customHeight="1" x14ac:dyDescent="0.15">
      <c r="A2" s="50"/>
      <c r="G2" s="5" t="s">
        <v>108</v>
      </c>
      <c r="L2" s="5" t="s">
        <v>109</v>
      </c>
      <c r="Q2" s="50"/>
    </row>
    <row r="3" spans="1:18" ht="17.45" customHeight="1" x14ac:dyDescent="0.15">
      <c r="B3" s="36" t="s">
        <v>110</v>
      </c>
    </row>
    <row r="4" spans="1:18" ht="17.45" customHeight="1" x14ac:dyDescent="0.15">
      <c r="A4" s="510" t="s">
        <v>100</v>
      </c>
      <c r="B4" s="511"/>
      <c r="C4" s="507" t="s">
        <v>6</v>
      </c>
      <c r="D4" s="517" t="s">
        <v>9</v>
      </c>
      <c r="E4" s="518"/>
      <c r="F4" s="518"/>
      <c r="G4" s="518"/>
      <c r="H4" s="518"/>
      <c r="I4" s="518"/>
      <c r="J4" s="519"/>
      <c r="K4" s="518" t="s">
        <v>111</v>
      </c>
      <c r="L4" s="518"/>
      <c r="M4" s="518"/>
      <c r="N4" s="518"/>
      <c r="O4" s="518"/>
      <c r="P4" s="519"/>
      <c r="Q4" s="520" t="s">
        <v>100</v>
      </c>
      <c r="R4" s="510"/>
    </row>
    <row r="5" spans="1:18" ht="17.45" customHeight="1" x14ac:dyDescent="0.15">
      <c r="A5" s="512"/>
      <c r="B5" s="513"/>
      <c r="C5" s="516"/>
      <c r="D5" s="516" t="s">
        <v>16</v>
      </c>
      <c r="E5" s="516" t="s">
        <v>112</v>
      </c>
      <c r="F5" s="516" t="s">
        <v>113</v>
      </c>
      <c r="G5" s="516" t="s">
        <v>114</v>
      </c>
      <c r="H5" s="507" t="s">
        <v>115</v>
      </c>
      <c r="I5" s="526" t="s">
        <v>116</v>
      </c>
      <c r="J5" s="477" t="s">
        <v>117</v>
      </c>
      <c r="K5" s="523" t="s">
        <v>118</v>
      </c>
      <c r="L5" s="523"/>
      <c r="M5" s="523"/>
      <c r="N5" s="517" t="s">
        <v>119</v>
      </c>
      <c r="O5" s="518"/>
      <c r="P5" s="519"/>
      <c r="Q5" s="521"/>
      <c r="R5" s="512"/>
    </row>
    <row r="6" spans="1:18" ht="17.45" customHeight="1" x14ac:dyDescent="0.15">
      <c r="A6" s="514"/>
      <c r="B6" s="515"/>
      <c r="C6" s="508"/>
      <c r="D6" s="508"/>
      <c r="E6" s="508"/>
      <c r="F6" s="508"/>
      <c r="G6" s="508"/>
      <c r="H6" s="508"/>
      <c r="I6" s="527"/>
      <c r="J6" s="479"/>
      <c r="K6" s="75" t="s">
        <v>120</v>
      </c>
      <c r="L6" s="73" t="s">
        <v>121</v>
      </c>
      <c r="M6" s="73" t="s">
        <v>122</v>
      </c>
      <c r="N6" s="73" t="s">
        <v>120</v>
      </c>
      <c r="O6" s="73" t="s">
        <v>121</v>
      </c>
      <c r="P6" s="73" t="s">
        <v>122</v>
      </c>
      <c r="Q6" s="522"/>
      <c r="R6" s="514"/>
    </row>
    <row r="7" spans="1:18" ht="17.45" customHeight="1" x14ac:dyDescent="0.2">
      <c r="B7" s="44" t="s">
        <v>23</v>
      </c>
      <c r="C7" s="45">
        <v>538</v>
      </c>
      <c r="D7" s="45">
        <v>414002387</v>
      </c>
      <c r="E7" s="45">
        <v>349330067</v>
      </c>
      <c r="F7" s="45">
        <v>20913973</v>
      </c>
      <c r="G7" s="45">
        <v>8842366</v>
      </c>
      <c r="H7" s="45">
        <v>14814076</v>
      </c>
      <c r="I7" s="45">
        <v>8917795</v>
      </c>
      <c r="J7" s="45">
        <v>11184110</v>
      </c>
      <c r="K7" s="45">
        <v>25254070</v>
      </c>
      <c r="L7" s="45">
        <v>31706498</v>
      </c>
      <c r="M7" s="45">
        <v>31587274</v>
      </c>
      <c r="N7" s="45">
        <v>25218164</v>
      </c>
      <c r="O7" s="45">
        <v>33055483</v>
      </c>
      <c r="P7" s="45">
        <v>29436809</v>
      </c>
      <c r="Q7" s="49"/>
      <c r="R7" s="76" t="s">
        <v>23</v>
      </c>
    </row>
    <row r="8" spans="1:18" ht="17.45" customHeight="1" x14ac:dyDescent="0.2">
      <c r="B8" s="48" t="s">
        <v>103</v>
      </c>
      <c r="C8" s="45">
        <v>556</v>
      </c>
      <c r="D8" s="45">
        <v>405759979</v>
      </c>
      <c r="E8" s="45">
        <v>337436606</v>
      </c>
      <c r="F8" s="45">
        <v>20248177</v>
      </c>
      <c r="G8" s="45">
        <v>9359919</v>
      </c>
      <c r="H8" s="45">
        <v>16765889</v>
      </c>
      <c r="I8" s="45">
        <v>10392075</v>
      </c>
      <c r="J8" s="45">
        <v>11557313</v>
      </c>
      <c r="K8" s="45">
        <v>23551480</v>
      </c>
      <c r="L8" s="45">
        <v>30557485</v>
      </c>
      <c r="M8" s="45">
        <v>25070146</v>
      </c>
      <c r="N8" s="45">
        <v>21177932</v>
      </c>
      <c r="O8" s="45">
        <v>26278766</v>
      </c>
      <c r="P8" s="45">
        <v>20599862</v>
      </c>
      <c r="Q8" s="49"/>
      <c r="R8" s="47" t="s">
        <v>103</v>
      </c>
    </row>
    <row r="9" spans="1:18" ht="17.45" customHeight="1" x14ac:dyDescent="0.2">
      <c r="B9" s="48" t="s">
        <v>104</v>
      </c>
      <c r="C9" s="45">
        <v>529</v>
      </c>
      <c r="D9" s="45">
        <v>322630275</v>
      </c>
      <c r="E9" s="45">
        <v>264928540</v>
      </c>
      <c r="F9" s="45">
        <v>14680682</v>
      </c>
      <c r="G9" s="45">
        <v>8207620</v>
      </c>
      <c r="H9" s="45">
        <v>14333374</v>
      </c>
      <c r="I9" s="45">
        <v>10948673</v>
      </c>
      <c r="J9" s="45">
        <v>9531386</v>
      </c>
      <c r="K9" s="45">
        <v>19776373</v>
      </c>
      <c r="L9" s="45">
        <v>28512099</v>
      </c>
      <c r="M9" s="45">
        <v>22451808</v>
      </c>
      <c r="N9" s="45">
        <v>21323856</v>
      </c>
      <c r="O9" s="45">
        <v>27428516</v>
      </c>
      <c r="P9" s="45">
        <v>22806217</v>
      </c>
      <c r="Q9" s="49"/>
      <c r="R9" s="47" t="s">
        <v>104</v>
      </c>
    </row>
    <row r="10" spans="1:18" ht="17.45" customHeight="1" x14ac:dyDescent="0.2">
      <c r="B10" s="48" t="s">
        <v>105</v>
      </c>
      <c r="C10" s="45">
        <v>536</v>
      </c>
      <c r="D10" s="45">
        <v>358627228</v>
      </c>
      <c r="E10" s="45">
        <v>290044947</v>
      </c>
      <c r="F10" s="45">
        <v>20358282</v>
      </c>
      <c r="G10" s="45">
        <v>8730798</v>
      </c>
      <c r="H10" s="45">
        <v>15798735</v>
      </c>
      <c r="I10" s="45">
        <v>12473628</v>
      </c>
      <c r="J10" s="45">
        <v>11220838</v>
      </c>
      <c r="K10" s="45">
        <v>20615300</v>
      </c>
      <c r="L10" s="45">
        <v>27305272</v>
      </c>
      <c r="M10" s="45">
        <v>23852373</v>
      </c>
      <c r="N10" s="45">
        <v>24137856</v>
      </c>
      <c r="O10" s="45">
        <v>28177440</v>
      </c>
      <c r="P10" s="45">
        <v>25449108</v>
      </c>
      <c r="Q10" s="49"/>
      <c r="R10" s="47" t="s">
        <v>105</v>
      </c>
    </row>
    <row r="11" spans="1:18" ht="17.45" customHeight="1" x14ac:dyDescent="0.2">
      <c r="B11" s="48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9"/>
      <c r="R11" s="47"/>
    </row>
    <row r="12" spans="1:18" s="5" customFormat="1" ht="17.45" customHeight="1" x14ac:dyDescent="0.2">
      <c r="A12" s="50"/>
      <c r="B12" s="51" t="s">
        <v>123</v>
      </c>
      <c r="C12" s="52">
        <v>549</v>
      </c>
      <c r="D12" s="52">
        <v>423682930</v>
      </c>
      <c r="E12" s="52">
        <v>346172440</v>
      </c>
      <c r="F12" s="52">
        <v>24711849</v>
      </c>
      <c r="G12" s="52">
        <v>9670681</v>
      </c>
      <c r="H12" s="52">
        <v>17691622</v>
      </c>
      <c r="I12" s="52">
        <v>13038080</v>
      </c>
      <c r="J12" s="52">
        <v>12398258</v>
      </c>
      <c r="K12" s="52">
        <v>22302662</v>
      </c>
      <c r="L12" s="52">
        <v>29225885</v>
      </c>
      <c r="M12" s="52">
        <v>25808766</v>
      </c>
      <c r="N12" s="52">
        <v>25913561</v>
      </c>
      <c r="O12" s="52">
        <v>34159460</v>
      </c>
      <c r="P12" s="52">
        <v>27618837</v>
      </c>
      <c r="Q12" s="53"/>
      <c r="R12" s="54" t="s">
        <v>123</v>
      </c>
    </row>
    <row r="13" spans="1:18" ht="17.45" customHeight="1" x14ac:dyDescent="0.2">
      <c r="B13" s="48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9"/>
      <c r="R13" s="47"/>
    </row>
    <row r="14" spans="1:18" ht="17.45" customHeight="1" x14ac:dyDescent="0.2">
      <c r="B14" s="48" t="s">
        <v>124</v>
      </c>
      <c r="C14" s="45">
        <v>185</v>
      </c>
      <c r="D14" s="45">
        <v>11183649</v>
      </c>
      <c r="E14" s="45">
        <v>9047621</v>
      </c>
      <c r="F14" s="45">
        <v>147641</v>
      </c>
      <c r="G14" s="45">
        <v>355559</v>
      </c>
      <c r="H14" s="45">
        <v>885708</v>
      </c>
      <c r="I14" s="45">
        <v>346591</v>
      </c>
      <c r="J14" s="45">
        <v>400529</v>
      </c>
      <c r="K14" s="45">
        <v>973684</v>
      </c>
      <c r="L14" s="45">
        <v>1731487</v>
      </c>
      <c r="M14" s="45">
        <v>687704</v>
      </c>
      <c r="N14" s="45">
        <v>1070379</v>
      </c>
      <c r="O14" s="45">
        <v>2024772</v>
      </c>
      <c r="P14" s="45">
        <v>710973</v>
      </c>
      <c r="Q14" s="49"/>
      <c r="R14" s="47" t="s">
        <v>124</v>
      </c>
    </row>
    <row r="15" spans="1:18" ht="17.45" customHeight="1" x14ac:dyDescent="0.2">
      <c r="B15" s="48" t="s">
        <v>87</v>
      </c>
      <c r="C15" s="45">
        <v>162</v>
      </c>
      <c r="D15" s="45">
        <v>30837821</v>
      </c>
      <c r="E15" s="45">
        <v>24395615</v>
      </c>
      <c r="F15" s="45">
        <v>1066651</v>
      </c>
      <c r="G15" s="45">
        <v>1031012</v>
      </c>
      <c r="H15" s="45">
        <v>2056925</v>
      </c>
      <c r="I15" s="45">
        <v>1034796</v>
      </c>
      <c r="J15" s="45">
        <v>1252822</v>
      </c>
      <c r="K15" s="45">
        <v>2256652</v>
      </c>
      <c r="L15" s="45">
        <v>1372867</v>
      </c>
      <c r="M15" s="45">
        <v>2106892</v>
      </c>
      <c r="N15" s="45">
        <v>2242859</v>
      </c>
      <c r="O15" s="45">
        <v>1803929</v>
      </c>
      <c r="P15" s="45">
        <v>2361156</v>
      </c>
      <c r="Q15" s="49"/>
      <c r="R15" s="47" t="s">
        <v>87</v>
      </c>
    </row>
    <row r="16" spans="1:18" ht="17.45" customHeight="1" x14ac:dyDescent="0.2">
      <c r="B16" s="48" t="s">
        <v>88</v>
      </c>
      <c r="C16" s="45">
        <v>141</v>
      </c>
      <c r="D16" s="45">
        <v>59932384</v>
      </c>
      <c r="E16" s="45">
        <v>42663917</v>
      </c>
      <c r="F16" s="45">
        <v>3068471</v>
      </c>
      <c r="G16" s="45">
        <v>2578773</v>
      </c>
      <c r="H16" s="45">
        <v>5200360</v>
      </c>
      <c r="I16" s="45">
        <v>2299133</v>
      </c>
      <c r="J16" s="45">
        <v>4121730</v>
      </c>
      <c r="K16" s="45">
        <v>3245422</v>
      </c>
      <c r="L16" s="45">
        <v>4863218</v>
      </c>
      <c r="M16" s="45">
        <v>3541880</v>
      </c>
      <c r="N16" s="45">
        <v>3802665</v>
      </c>
      <c r="O16" s="45">
        <v>5363631</v>
      </c>
      <c r="P16" s="45">
        <v>3869414</v>
      </c>
      <c r="Q16" s="49"/>
      <c r="R16" s="47" t="s">
        <v>88</v>
      </c>
    </row>
    <row r="17" spans="1:18" ht="17.45" customHeight="1" x14ac:dyDescent="0.2">
      <c r="B17" s="44" t="s">
        <v>89</v>
      </c>
      <c r="C17" s="45">
        <v>61</v>
      </c>
      <c r="D17" s="45">
        <v>321729076</v>
      </c>
      <c r="E17" s="45">
        <v>270065287</v>
      </c>
      <c r="F17" s="45">
        <v>20429086</v>
      </c>
      <c r="G17" s="45">
        <v>5705337</v>
      </c>
      <c r="H17" s="45">
        <v>9548629</v>
      </c>
      <c r="I17" s="45">
        <v>9357560</v>
      </c>
      <c r="J17" s="45">
        <v>6623177</v>
      </c>
      <c r="K17" s="45">
        <v>15826904</v>
      </c>
      <c r="L17" s="45">
        <v>21258313</v>
      </c>
      <c r="M17" s="45">
        <v>19472290</v>
      </c>
      <c r="N17" s="45">
        <v>18797658</v>
      </c>
      <c r="O17" s="45">
        <v>24967128</v>
      </c>
      <c r="P17" s="45">
        <v>20677294</v>
      </c>
      <c r="Q17" s="49"/>
      <c r="R17" s="40" t="s">
        <v>89</v>
      </c>
    </row>
    <row r="18" spans="1:18" ht="17.45" customHeight="1" x14ac:dyDescent="0.2"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9"/>
      <c r="R18" s="40"/>
    </row>
    <row r="19" spans="1:18" s="5" customFormat="1" ht="17.45" customHeight="1" x14ac:dyDescent="0.2">
      <c r="A19" s="57" t="s">
        <v>60</v>
      </c>
      <c r="B19" s="58" t="s">
        <v>29</v>
      </c>
      <c r="C19" s="52">
        <v>100</v>
      </c>
      <c r="D19" s="52">
        <v>11488661</v>
      </c>
      <c r="E19" s="52">
        <v>9948708</v>
      </c>
      <c r="F19" s="52">
        <v>205219</v>
      </c>
      <c r="G19" s="52">
        <v>320721</v>
      </c>
      <c r="H19" s="52">
        <v>129692</v>
      </c>
      <c r="I19" s="52">
        <v>68640</v>
      </c>
      <c r="J19" s="52">
        <v>815681</v>
      </c>
      <c r="K19" s="52">
        <v>448113</v>
      </c>
      <c r="L19" s="52">
        <v>203288</v>
      </c>
      <c r="M19" s="52">
        <v>804876</v>
      </c>
      <c r="N19" s="52">
        <v>614942</v>
      </c>
      <c r="O19" s="52">
        <v>209032</v>
      </c>
      <c r="P19" s="52">
        <v>886624</v>
      </c>
      <c r="Q19" s="59" t="s">
        <v>60</v>
      </c>
      <c r="R19" s="60" t="s">
        <v>29</v>
      </c>
    </row>
    <row r="20" spans="1:18" ht="17.45" customHeight="1" x14ac:dyDescent="0.2">
      <c r="A20" s="61"/>
      <c r="B20" s="48" t="s">
        <v>124</v>
      </c>
      <c r="C20" s="45">
        <v>39</v>
      </c>
      <c r="D20" s="45">
        <v>1484187</v>
      </c>
      <c r="E20" s="45">
        <v>1337768</v>
      </c>
      <c r="F20" s="45">
        <v>21458</v>
      </c>
      <c r="G20" s="45">
        <v>44260</v>
      </c>
      <c r="H20" s="45">
        <v>1458</v>
      </c>
      <c r="I20" s="45">
        <v>3247</v>
      </c>
      <c r="J20" s="45">
        <v>75996</v>
      </c>
      <c r="K20" s="45">
        <v>162712</v>
      </c>
      <c r="L20" s="45">
        <v>37149</v>
      </c>
      <c r="M20" s="45">
        <v>186261</v>
      </c>
      <c r="N20" s="45">
        <v>169851</v>
      </c>
      <c r="O20" s="45">
        <v>33667</v>
      </c>
      <c r="P20" s="45">
        <v>189744</v>
      </c>
      <c r="Q20" s="62"/>
      <c r="R20" s="47" t="s">
        <v>124</v>
      </c>
    </row>
    <row r="21" spans="1:18" ht="17.45" customHeight="1" x14ac:dyDescent="0.2">
      <c r="A21" s="61"/>
      <c r="B21" s="48" t="s">
        <v>87</v>
      </c>
      <c r="C21" s="45">
        <v>29</v>
      </c>
      <c r="D21" s="45">
        <v>1841202</v>
      </c>
      <c r="E21" s="45">
        <v>1603168</v>
      </c>
      <c r="F21" s="45">
        <v>37274</v>
      </c>
      <c r="G21" s="45">
        <v>65248</v>
      </c>
      <c r="H21" s="45">
        <v>19892</v>
      </c>
      <c r="I21" s="45">
        <v>36630</v>
      </c>
      <c r="J21" s="45">
        <v>78990</v>
      </c>
      <c r="K21" s="45">
        <v>114248</v>
      </c>
      <c r="L21" s="45">
        <v>49817</v>
      </c>
      <c r="M21" s="45">
        <v>250407</v>
      </c>
      <c r="N21" s="45">
        <v>126685</v>
      </c>
      <c r="O21" s="45">
        <v>47962</v>
      </c>
      <c r="P21" s="45">
        <v>285621</v>
      </c>
      <c r="Q21" s="62"/>
      <c r="R21" s="47" t="s">
        <v>87</v>
      </c>
    </row>
    <row r="22" spans="1:18" ht="17.45" customHeight="1" x14ac:dyDescent="0.2">
      <c r="A22" s="61"/>
      <c r="B22" s="48" t="s">
        <v>88</v>
      </c>
      <c r="C22" s="45">
        <v>28</v>
      </c>
      <c r="D22" s="45">
        <v>7027334</v>
      </c>
      <c r="E22" s="45">
        <v>5972397</v>
      </c>
      <c r="F22" s="45">
        <v>124907</v>
      </c>
      <c r="G22" s="45">
        <v>183904</v>
      </c>
      <c r="H22" s="45">
        <v>63015</v>
      </c>
      <c r="I22" s="45">
        <v>22416</v>
      </c>
      <c r="J22" s="45">
        <v>660695</v>
      </c>
      <c r="K22" s="45">
        <v>144149</v>
      </c>
      <c r="L22" s="45">
        <v>107278</v>
      </c>
      <c r="M22" s="45">
        <v>348955</v>
      </c>
      <c r="N22" s="45">
        <v>164052</v>
      </c>
      <c r="O22" s="45">
        <v>116792</v>
      </c>
      <c r="P22" s="45">
        <v>388685</v>
      </c>
      <c r="Q22" s="62"/>
      <c r="R22" s="47" t="s">
        <v>88</v>
      </c>
    </row>
    <row r="23" spans="1:18" ht="17.45" customHeight="1" x14ac:dyDescent="0.2">
      <c r="A23" s="61"/>
      <c r="B23" s="44" t="s">
        <v>89</v>
      </c>
      <c r="C23" s="45">
        <v>4</v>
      </c>
      <c r="D23" s="45">
        <v>1135938</v>
      </c>
      <c r="E23" s="45">
        <v>1035375</v>
      </c>
      <c r="F23" s="45">
        <v>21580</v>
      </c>
      <c r="G23" s="45">
        <v>27309</v>
      </c>
      <c r="H23" s="45">
        <v>45327</v>
      </c>
      <c r="I23" s="45">
        <v>6347</v>
      </c>
      <c r="J23" s="45">
        <v>0</v>
      </c>
      <c r="K23" s="45">
        <v>27004</v>
      </c>
      <c r="L23" s="45">
        <v>9044</v>
      </c>
      <c r="M23" s="45">
        <v>19253</v>
      </c>
      <c r="N23" s="45">
        <v>154354</v>
      </c>
      <c r="O23" s="45">
        <v>10611</v>
      </c>
      <c r="P23" s="45">
        <v>22574</v>
      </c>
      <c r="Q23" s="62"/>
      <c r="R23" s="40" t="s">
        <v>89</v>
      </c>
    </row>
    <row r="24" spans="1:18" ht="17.45" customHeight="1" x14ac:dyDescent="0.2">
      <c r="A24" s="61"/>
      <c r="B24" s="44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62"/>
      <c r="R24" s="40"/>
    </row>
    <row r="25" spans="1:18" s="5" customFormat="1" ht="17.45" customHeight="1" x14ac:dyDescent="0.2">
      <c r="A25" s="57">
        <v>10</v>
      </c>
      <c r="B25" s="58" t="s">
        <v>31</v>
      </c>
      <c r="C25" s="52">
        <v>5</v>
      </c>
      <c r="D25" s="52">
        <v>2535267</v>
      </c>
      <c r="E25" s="52">
        <v>2277252</v>
      </c>
      <c r="F25" s="52">
        <v>79046</v>
      </c>
      <c r="G25" s="52">
        <v>87918</v>
      </c>
      <c r="H25" s="52">
        <v>9201</v>
      </c>
      <c r="I25" s="52">
        <v>80373</v>
      </c>
      <c r="J25" s="52">
        <v>1477</v>
      </c>
      <c r="K25" s="52">
        <v>97947</v>
      </c>
      <c r="L25" s="52">
        <v>3507</v>
      </c>
      <c r="M25" s="52">
        <v>268989</v>
      </c>
      <c r="N25" s="52">
        <v>111040</v>
      </c>
      <c r="O25" s="52">
        <v>5860</v>
      </c>
      <c r="P25" s="52">
        <v>258325</v>
      </c>
      <c r="Q25" s="59">
        <v>10</v>
      </c>
      <c r="R25" s="60" t="s">
        <v>31</v>
      </c>
    </row>
    <row r="26" spans="1:18" ht="17.45" customHeight="1" x14ac:dyDescent="0.2">
      <c r="A26" s="61"/>
      <c r="B26" s="48" t="s">
        <v>124</v>
      </c>
      <c r="C26" s="45">
        <v>1</v>
      </c>
      <c r="D26" s="45" t="s">
        <v>49</v>
      </c>
      <c r="E26" s="45" t="s">
        <v>49</v>
      </c>
      <c r="F26" s="45" t="s">
        <v>49</v>
      </c>
      <c r="G26" s="45" t="s">
        <v>49</v>
      </c>
      <c r="H26" s="45" t="s">
        <v>49</v>
      </c>
      <c r="I26" s="45" t="s">
        <v>49</v>
      </c>
      <c r="J26" s="45" t="s">
        <v>49</v>
      </c>
      <c r="K26" s="45" t="s">
        <v>49</v>
      </c>
      <c r="L26" s="45" t="s">
        <v>49</v>
      </c>
      <c r="M26" s="45" t="s">
        <v>49</v>
      </c>
      <c r="N26" s="45" t="s">
        <v>49</v>
      </c>
      <c r="O26" s="45" t="s">
        <v>49</v>
      </c>
      <c r="P26" s="45" t="s">
        <v>49</v>
      </c>
      <c r="Q26" s="62"/>
      <c r="R26" s="47" t="s">
        <v>124</v>
      </c>
    </row>
    <row r="27" spans="1:18" ht="17.45" customHeight="1" x14ac:dyDescent="0.2">
      <c r="A27" s="61"/>
      <c r="B27" s="48" t="s">
        <v>87</v>
      </c>
      <c r="C27" s="45">
        <v>2</v>
      </c>
      <c r="D27" s="45" t="s">
        <v>49</v>
      </c>
      <c r="E27" s="45" t="s">
        <v>49</v>
      </c>
      <c r="F27" s="45" t="s">
        <v>49</v>
      </c>
      <c r="G27" s="45" t="s">
        <v>49</v>
      </c>
      <c r="H27" s="45" t="s">
        <v>49</v>
      </c>
      <c r="I27" s="45" t="s">
        <v>49</v>
      </c>
      <c r="J27" s="45" t="s">
        <v>49</v>
      </c>
      <c r="K27" s="45" t="s">
        <v>49</v>
      </c>
      <c r="L27" s="45" t="s">
        <v>49</v>
      </c>
      <c r="M27" s="45" t="s">
        <v>49</v>
      </c>
      <c r="N27" s="45" t="s">
        <v>49</v>
      </c>
      <c r="O27" s="45" t="s">
        <v>49</v>
      </c>
      <c r="P27" s="45" t="s">
        <v>49</v>
      </c>
      <c r="Q27" s="62"/>
      <c r="R27" s="47" t="s">
        <v>87</v>
      </c>
    </row>
    <row r="28" spans="1:18" ht="17.45" customHeight="1" x14ac:dyDescent="0.2">
      <c r="A28" s="61"/>
      <c r="B28" s="48" t="s">
        <v>88</v>
      </c>
      <c r="C28" s="45">
        <v>1</v>
      </c>
      <c r="D28" s="45" t="s">
        <v>49</v>
      </c>
      <c r="E28" s="45" t="s">
        <v>49</v>
      </c>
      <c r="F28" s="45" t="s">
        <v>49</v>
      </c>
      <c r="G28" s="45" t="s">
        <v>49</v>
      </c>
      <c r="H28" s="45" t="s">
        <v>49</v>
      </c>
      <c r="I28" s="45" t="s">
        <v>49</v>
      </c>
      <c r="J28" s="45" t="s">
        <v>49</v>
      </c>
      <c r="K28" s="45" t="s">
        <v>49</v>
      </c>
      <c r="L28" s="45" t="s">
        <v>49</v>
      </c>
      <c r="M28" s="45" t="s">
        <v>49</v>
      </c>
      <c r="N28" s="45" t="s">
        <v>49</v>
      </c>
      <c r="O28" s="45" t="s">
        <v>49</v>
      </c>
      <c r="P28" s="45" t="s">
        <v>49</v>
      </c>
      <c r="Q28" s="62"/>
      <c r="R28" s="47" t="s">
        <v>88</v>
      </c>
    </row>
    <row r="29" spans="1:18" ht="17.45" customHeight="1" x14ac:dyDescent="0.2">
      <c r="A29" s="61"/>
      <c r="B29" s="44" t="s">
        <v>89</v>
      </c>
      <c r="C29" s="45">
        <v>1</v>
      </c>
      <c r="D29" s="45" t="s">
        <v>49</v>
      </c>
      <c r="E29" s="45" t="s">
        <v>49</v>
      </c>
      <c r="F29" s="45" t="s">
        <v>49</v>
      </c>
      <c r="G29" s="45" t="s">
        <v>49</v>
      </c>
      <c r="H29" s="45" t="s">
        <v>49</v>
      </c>
      <c r="I29" s="45" t="s">
        <v>49</v>
      </c>
      <c r="J29" s="45" t="s">
        <v>49</v>
      </c>
      <c r="K29" s="45" t="s">
        <v>49</v>
      </c>
      <c r="L29" s="45" t="s">
        <v>49</v>
      </c>
      <c r="M29" s="45" t="s">
        <v>49</v>
      </c>
      <c r="N29" s="45" t="s">
        <v>49</v>
      </c>
      <c r="O29" s="45" t="s">
        <v>49</v>
      </c>
      <c r="P29" s="45" t="s">
        <v>49</v>
      </c>
      <c r="Q29" s="62"/>
      <c r="R29" s="40" t="s">
        <v>89</v>
      </c>
    </row>
    <row r="30" spans="1:18" ht="17.45" customHeight="1" x14ac:dyDescent="0.2">
      <c r="A30" s="61"/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62"/>
      <c r="R30" s="40"/>
    </row>
    <row r="31" spans="1:18" s="5" customFormat="1" ht="17.45" customHeight="1" x14ac:dyDescent="0.2">
      <c r="A31" s="57">
        <v>11</v>
      </c>
      <c r="B31" s="58" t="s">
        <v>32</v>
      </c>
      <c r="C31" s="52">
        <v>16</v>
      </c>
      <c r="D31" s="52">
        <v>3627238</v>
      </c>
      <c r="E31" s="52">
        <v>2585493</v>
      </c>
      <c r="F31" s="52">
        <v>230307</v>
      </c>
      <c r="G31" s="52">
        <v>120409</v>
      </c>
      <c r="H31" s="52">
        <v>459436</v>
      </c>
      <c r="I31" s="52">
        <v>231101</v>
      </c>
      <c r="J31" s="52">
        <v>492</v>
      </c>
      <c r="K31" s="52">
        <v>668916</v>
      </c>
      <c r="L31" s="52">
        <v>70748</v>
      </c>
      <c r="M31" s="52">
        <v>87708</v>
      </c>
      <c r="N31" s="52">
        <v>669609</v>
      </c>
      <c r="O31" s="52">
        <v>82351</v>
      </c>
      <c r="P31" s="52">
        <v>80309</v>
      </c>
      <c r="Q31" s="59">
        <v>11</v>
      </c>
      <c r="R31" s="60" t="s">
        <v>32</v>
      </c>
    </row>
    <row r="32" spans="1:18" ht="17.45" customHeight="1" x14ac:dyDescent="0.2">
      <c r="A32" s="61"/>
      <c r="B32" s="48" t="s">
        <v>124</v>
      </c>
      <c r="C32" s="45">
        <v>6</v>
      </c>
      <c r="D32" s="45">
        <v>112245</v>
      </c>
      <c r="E32" s="45">
        <v>94374</v>
      </c>
      <c r="F32" s="45">
        <v>3056</v>
      </c>
      <c r="G32" s="45">
        <v>6474</v>
      </c>
      <c r="H32" s="45">
        <v>3629</v>
      </c>
      <c r="I32" s="45">
        <v>4245</v>
      </c>
      <c r="J32" s="45">
        <v>467</v>
      </c>
      <c r="K32" s="45">
        <v>7480</v>
      </c>
      <c r="L32" s="45">
        <v>3483</v>
      </c>
      <c r="M32" s="45">
        <v>19652</v>
      </c>
      <c r="N32" s="45">
        <v>4245</v>
      </c>
      <c r="O32" s="45">
        <v>3260</v>
      </c>
      <c r="P32" s="45">
        <v>12405</v>
      </c>
      <c r="Q32" s="62"/>
      <c r="R32" s="47" t="s">
        <v>124</v>
      </c>
    </row>
    <row r="33" spans="1:18" ht="17.45" customHeight="1" x14ac:dyDescent="0.2">
      <c r="A33" s="61"/>
      <c r="B33" s="48" t="s">
        <v>87</v>
      </c>
      <c r="C33" s="45">
        <v>5</v>
      </c>
      <c r="D33" s="45">
        <v>236840</v>
      </c>
      <c r="E33" s="45">
        <v>155506</v>
      </c>
      <c r="F33" s="45">
        <v>360</v>
      </c>
      <c r="G33" s="45">
        <v>12797</v>
      </c>
      <c r="H33" s="45">
        <v>68148</v>
      </c>
      <c r="I33" s="45">
        <v>29</v>
      </c>
      <c r="J33" s="45">
        <v>0</v>
      </c>
      <c r="K33" s="45">
        <v>19872</v>
      </c>
      <c r="L33" s="45">
        <v>8172</v>
      </c>
      <c r="M33" s="45">
        <v>23692</v>
      </c>
      <c r="N33" s="45">
        <v>13963</v>
      </c>
      <c r="O33" s="45">
        <v>8238</v>
      </c>
      <c r="P33" s="45">
        <v>15407</v>
      </c>
      <c r="Q33" s="62"/>
      <c r="R33" s="47" t="s">
        <v>87</v>
      </c>
    </row>
    <row r="34" spans="1:18" ht="17.45" customHeight="1" x14ac:dyDescent="0.2">
      <c r="A34" s="61"/>
      <c r="B34" s="48" t="s">
        <v>88</v>
      </c>
      <c r="C34" s="45">
        <v>2</v>
      </c>
      <c r="D34" s="45" t="s">
        <v>49</v>
      </c>
      <c r="E34" s="45" t="s">
        <v>49</v>
      </c>
      <c r="F34" s="45" t="s">
        <v>49</v>
      </c>
      <c r="G34" s="45" t="s">
        <v>49</v>
      </c>
      <c r="H34" s="45" t="s">
        <v>49</v>
      </c>
      <c r="I34" s="45" t="s">
        <v>49</v>
      </c>
      <c r="J34" s="45" t="s">
        <v>49</v>
      </c>
      <c r="K34" s="45" t="s">
        <v>49</v>
      </c>
      <c r="L34" s="45" t="s">
        <v>49</v>
      </c>
      <c r="M34" s="45" t="s">
        <v>49</v>
      </c>
      <c r="N34" s="45" t="s">
        <v>49</v>
      </c>
      <c r="O34" s="45" t="s">
        <v>49</v>
      </c>
      <c r="P34" s="45" t="s">
        <v>49</v>
      </c>
      <c r="Q34" s="62"/>
      <c r="R34" s="47" t="s">
        <v>88</v>
      </c>
    </row>
    <row r="35" spans="1:18" ht="17.45" customHeight="1" x14ac:dyDescent="0.2">
      <c r="A35" s="61"/>
      <c r="B35" s="44" t="s">
        <v>89</v>
      </c>
      <c r="C35" s="45">
        <v>3</v>
      </c>
      <c r="D35" s="45" t="s">
        <v>49</v>
      </c>
      <c r="E35" s="45" t="s">
        <v>49</v>
      </c>
      <c r="F35" s="45" t="s">
        <v>49</v>
      </c>
      <c r="G35" s="45" t="s">
        <v>49</v>
      </c>
      <c r="H35" s="45" t="s">
        <v>49</v>
      </c>
      <c r="I35" s="45" t="s">
        <v>49</v>
      </c>
      <c r="J35" s="45" t="s">
        <v>49</v>
      </c>
      <c r="K35" s="45" t="s">
        <v>49</v>
      </c>
      <c r="L35" s="45" t="s">
        <v>49</v>
      </c>
      <c r="M35" s="45" t="s">
        <v>49</v>
      </c>
      <c r="N35" s="45" t="s">
        <v>49</v>
      </c>
      <c r="O35" s="45" t="s">
        <v>49</v>
      </c>
      <c r="P35" s="45" t="s">
        <v>49</v>
      </c>
      <c r="Q35" s="62"/>
      <c r="R35" s="40" t="s">
        <v>89</v>
      </c>
    </row>
    <row r="36" spans="1:18" ht="17.45" customHeight="1" x14ac:dyDescent="0.2">
      <c r="A36" s="61"/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62"/>
      <c r="R36" s="40"/>
    </row>
    <row r="37" spans="1:18" s="5" customFormat="1" ht="17.45" customHeight="1" x14ac:dyDescent="0.2">
      <c r="A37" s="57">
        <v>12</v>
      </c>
      <c r="B37" s="58" t="s">
        <v>33</v>
      </c>
      <c r="C37" s="52">
        <v>11</v>
      </c>
      <c r="D37" s="52">
        <v>2614578</v>
      </c>
      <c r="E37" s="52">
        <v>2269844</v>
      </c>
      <c r="F37" s="52">
        <v>21662</v>
      </c>
      <c r="G37" s="52">
        <v>61481</v>
      </c>
      <c r="H37" s="52">
        <v>115334</v>
      </c>
      <c r="I37" s="52">
        <v>4311</v>
      </c>
      <c r="J37" s="52">
        <v>141946</v>
      </c>
      <c r="K37" s="52">
        <v>117706</v>
      </c>
      <c r="L37" s="52">
        <v>103156</v>
      </c>
      <c r="M37" s="52">
        <v>207675</v>
      </c>
      <c r="N37" s="52">
        <v>141442</v>
      </c>
      <c r="O37" s="52">
        <v>140530</v>
      </c>
      <c r="P37" s="52">
        <v>371177</v>
      </c>
      <c r="Q37" s="59">
        <v>12</v>
      </c>
      <c r="R37" s="60" t="s">
        <v>33</v>
      </c>
    </row>
    <row r="38" spans="1:18" ht="17.45" customHeight="1" x14ac:dyDescent="0.2">
      <c r="A38" s="61"/>
      <c r="B38" s="48" t="s">
        <v>124</v>
      </c>
      <c r="C38" s="45">
        <v>5</v>
      </c>
      <c r="D38" s="45">
        <v>718644</v>
      </c>
      <c r="E38" s="45">
        <v>678823</v>
      </c>
      <c r="F38" s="45">
        <v>1039</v>
      </c>
      <c r="G38" s="45">
        <v>5151</v>
      </c>
      <c r="H38" s="45">
        <v>31279</v>
      </c>
      <c r="I38" s="45">
        <v>2112</v>
      </c>
      <c r="J38" s="45">
        <v>240</v>
      </c>
      <c r="K38" s="45">
        <v>30665</v>
      </c>
      <c r="L38" s="45">
        <v>627</v>
      </c>
      <c r="M38" s="45">
        <v>13348</v>
      </c>
      <c r="N38" s="45">
        <v>36410</v>
      </c>
      <c r="O38" s="45">
        <v>648</v>
      </c>
      <c r="P38" s="45">
        <v>20419</v>
      </c>
      <c r="Q38" s="62"/>
      <c r="R38" s="47" t="s">
        <v>124</v>
      </c>
    </row>
    <row r="39" spans="1:18" ht="17.45" customHeight="1" x14ac:dyDescent="0.2">
      <c r="A39" s="61"/>
      <c r="B39" s="48" t="s">
        <v>87</v>
      </c>
      <c r="C39" s="45">
        <v>3</v>
      </c>
      <c r="D39" s="45">
        <v>559875</v>
      </c>
      <c r="E39" s="45">
        <v>415300</v>
      </c>
      <c r="F39" s="45">
        <v>4603</v>
      </c>
      <c r="G39" s="45">
        <v>20348</v>
      </c>
      <c r="H39" s="45">
        <v>4836</v>
      </c>
      <c r="I39" s="45">
        <v>138</v>
      </c>
      <c r="J39" s="45">
        <v>114650</v>
      </c>
      <c r="K39" s="45">
        <v>60922</v>
      </c>
      <c r="L39" s="45">
        <v>0</v>
      </c>
      <c r="M39" s="45">
        <v>6942</v>
      </c>
      <c r="N39" s="45">
        <v>80278</v>
      </c>
      <c r="O39" s="45">
        <v>0</v>
      </c>
      <c r="P39" s="45">
        <v>19297</v>
      </c>
      <c r="Q39" s="62"/>
      <c r="R39" s="47" t="s">
        <v>87</v>
      </c>
    </row>
    <row r="40" spans="1:18" ht="17.45" customHeight="1" x14ac:dyDescent="0.2">
      <c r="A40" s="61"/>
      <c r="B40" s="48" t="s">
        <v>88</v>
      </c>
      <c r="C40" s="45">
        <v>3</v>
      </c>
      <c r="D40" s="45">
        <v>1336059</v>
      </c>
      <c r="E40" s="45">
        <v>1175721</v>
      </c>
      <c r="F40" s="45">
        <v>16020</v>
      </c>
      <c r="G40" s="45">
        <v>35982</v>
      </c>
      <c r="H40" s="45">
        <v>79219</v>
      </c>
      <c r="I40" s="45">
        <v>2061</v>
      </c>
      <c r="J40" s="45">
        <v>27056</v>
      </c>
      <c r="K40" s="45">
        <v>26119</v>
      </c>
      <c r="L40" s="45">
        <v>102529</v>
      </c>
      <c r="M40" s="45">
        <v>187385</v>
      </c>
      <c r="N40" s="45">
        <v>24754</v>
      </c>
      <c r="O40" s="45">
        <v>139882</v>
      </c>
      <c r="P40" s="45">
        <v>331461</v>
      </c>
      <c r="Q40" s="62"/>
      <c r="R40" s="47" t="s">
        <v>88</v>
      </c>
    </row>
    <row r="41" spans="1:18" ht="17.45" customHeight="1" x14ac:dyDescent="0.2">
      <c r="A41" s="61"/>
      <c r="B41" s="44" t="s">
        <v>89</v>
      </c>
      <c r="C41" s="45">
        <v>0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62"/>
      <c r="R41" s="40" t="s">
        <v>89</v>
      </c>
    </row>
    <row r="42" spans="1:18" ht="17.45" customHeight="1" x14ac:dyDescent="0.2">
      <c r="A42" s="61"/>
      <c r="B42" s="44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62"/>
      <c r="R42" s="40"/>
    </row>
    <row r="43" spans="1:18" s="5" customFormat="1" ht="17.45" customHeight="1" x14ac:dyDescent="0.2">
      <c r="A43" s="57">
        <v>13</v>
      </c>
      <c r="B43" s="58" t="s">
        <v>34</v>
      </c>
      <c r="C43" s="52">
        <v>1</v>
      </c>
      <c r="D43" s="52" t="s">
        <v>49</v>
      </c>
      <c r="E43" s="52" t="s">
        <v>49</v>
      </c>
      <c r="F43" s="52" t="s">
        <v>49</v>
      </c>
      <c r="G43" s="52" t="s">
        <v>49</v>
      </c>
      <c r="H43" s="52" t="s">
        <v>49</v>
      </c>
      <c r="I43" s="52" t="s">
        <v>49</v>
      </c>
      <c r="J43" s="52" t="s">
        <v>49</v>
      </c>
      <c r="K43" s="52" t="s">
        <v>49</v>
      </c>
      <c r="L43" s="52" t="s">
        <v>49</v>
      </c>
      <c r="M43" s="52" t="s">
        <v>49</v>
      </c>
      <c r="N43" s="52" t="s">
        <v>49</v>
      </c>
      <c r="O43" s="52" t="s">
        <v>49</v>
      </c>
      <c r="P43" s="52" t="s">
        <v>49</v>
      </c>
      <c r="Q43" s="59">
        <v>13</v>
      </c>
      <c r="R43" s="60" t="s">
        <v>34</v>
      </c>
    </row>
    <row r="44" spans="1:18" ht="17.45" customHeight="1" x14ac:dyDescent="0.2">
      <c r="A44" s="61"/>
      <c r="B44" s="48" t="s">
        <v>124</v>
      </c>
      <c r="C44" s="45">
        <v>1</v>
      </c>
      <c r="D44" s="45" t="s">
        <v>49</v>
      </c>
      <c r="E44" s="45" t="s">
        <v>49</v>
      </c>
      <c r="F44" s="45" t="s">
        <v>49</v>
      </c>
      <c r="G44" s="45" t="s">
        <v>49</v>
      </c>
      <c r="H44" s="45" t="s">
        <v>49</v>
      </c>
      <c r="I44" s="45" t="s">
        <v>49</v>
      </c>
      <c r="J44" s="45" t="s">
        <v>49</v>
      </c>
      <c r="K44" s="45" t="s">
        <v>49</v>
      </c>
      <c r="L44" s="45" t="s">
        <v>49</v>
      </c>
      <c r="M44" s="45" t="s">
        <v>49</v>
      </c>
      <c r="N44" s="45" t="s">
        <v>49</v>
      </c>
      <c r="O44" s="45" t="s">
        <v>49</v>
      </c>
      <c r="P44" s="45" t="s">
        <v>49</v>
      </c>
      <c r="Q44" s="62"/>
      <c r="R44" s="47" t="s">
        <v>124</v>
      </c>
    </row>
    <row r="45" spans="1:18" ht="17.45" customHeight="1" x14ac:dyDescent="0.2">
      <c r="A45" s="61"/>
      <c r="B45" s="48" t="s">
        <v>87</v>
      </c>
      <c r="C45" s="45">
        <v>0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62"/>
      <c r="R45" s="47" t="s">
        <v>87</v>
      </c>
    </row>
    <row r="46" spans="1:18" ht="17.45" customHeight="1" x14ac:dyDescent="0.2">
      <c r="A46" s="61"/>
      <c r="B46" s="48" t="s">
        <v>88</v>
      </c>
      <c r="C46" s="45">
        <v>0</v>
      </c>
      <c r="D46" s="45">
        <v>0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  <c r="K46" s="45">
        <v>0</v>
      </c>
      <c r="L46" s="45">
        <v>0</v>
      </c>
      <c r="M46" s="45">
        <v>0</v>
      </c>
      <c r="N46" s="45">
        <v>0</v>
      </c>
      <c r="O46" s="45">
        <v>0</v>
      </c>
      <c r="P46" s="45">
        <v>0</v>
      </c>
      <c r="Q46" s="62"/>
      <c r="R46" s="47" t="s">
        <v>88</v>
      </c>
    </row>
    <row r="47" spans="1:18" ht="17.45" customHeight="1" x14ac:dyDescent="0.2">
      <c r="A47" s="61"/>
      <c r="B47" s="44" t="s">
        <v>89</v>
      </c>
      <c r="C47" s="45">
        <v>0</v>
      </c>
      <c r="D47" s="45">
        <v>0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5">
        <v>0</v>
      </c>
      <c r="K47" s="45">
        <v>0</v>
      </c>
      <c r="L47" s="45">
        <v>0</v>
      </c>
      <c r="M47" s="45">
        <v>0</v>
      </c>
      <c r="N47" s="45">
        <v>0</v>
      </c>
      <c r="O47" s="45">
        <v>0</v>
      </c>
      <c r="P47" s="45">
        <v>0</v>
      </c>
      <c r="Q47" s="62"/>
      <c r="R47" s="40" t="s">
        <v>89</v>
      </c>
    </row>
    <row r="48" spans="1:18" ht="17.45" customHeight="1" x14ac:dyDescent="0.2">
      <c r="A48" s="61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62"/>
      <c r="R48" s="40"/>
    </row>
    <row r="49" spans="1:18" s="5" customFormat="1" ht="17.45" customHeight="1" x14ac:dyDescent="0.2">
      <c r="A49" s="57">
        <v>14</v>
      </c>
      <c r="B49" s="58" t="s">
        <v>35</v>
      </c>
      <c r="C49" s="52">
        <v>15</v>
      </c>
      <c r="D49" s="52">
        <v>6782821</v>
      </c>
      <c r="E49" s="52">
        <v>5047547</v>
      </c>
      <c r="F49" s="52">
        <v>359319</v>
      </c>
      <c r="G49" s="52">
        <v>289465</v>
      </c>
      <c r="H49" s="52">
        <v>157658</v>
      </c>
      <c r="I49" s="52">
        <v>548764</v>
      </c>
      <c r="J49" s="52">
        <v>380068</v>
      </c>
      <c r="K49" s="52">
        <v>623576</v>
      </c>
      <c r="L49" s="52">
        <v>129771</v>
      </c>
      <c r="M49" s="52">
        <v>356589</v>
      </c>
      <c r="N49" s="52">
        <v>555319</v>
      </c>
      <c r="O49" s="52">
        <v>143311</v>
      </c>
      <c r="P49" s="52">
        <v>427223</v>
      </c>
      <c r="Q49" s="59">
        <v>14</v>
      </c>
      <c r="R49" s="60" t="s">
        <v>35</v>
      </c>
    </row>
    <row r="50" spans="1:18" ht="17.45" customHeight="1" x14ac:dyDescent="0.2">
      <c r="A50" s="61"/>
      <c r="B50" s="48" t="s">
        <v>124</v>
      </c>
      <c r="C50" s="45">
        <v>4</v>
      </c>
      <c r="D50" s="45">
        <v>94644</v>
      </c>
      <c r="E50" s="45">
        <v>80214</v>
      </c>
      <c r="F50" s="45">
        <v>547</v>
      </c>
      <c r="G50" s="45">
        <v>1751</v>
      </c>
      <c r="H50" s="45">
        <v>3095</v>
      </c>
      <c r="I50" s="45">
        <v>130</v>
      </c>
      <c r="J50" s="45">
        <v>8907</v>
      </c>
      <c r="K50" s="45">
        <v>2120</v>
      </c>
      <c r="L50" s="45">
        <v>1338</v>
      </c>
      <c r="M50" s="45">
        <v>5562</v>
      </c>
      <c r="N50" s="45">
        <v>2069</v>
      </c>
      <c r="O50" s="45">
        <v>1711</v>
      </c>
      <c r="P50" s="45">
        <v>5165</v>
      </c>
      <c r="Q50" s="62"/>
      <c r="R50" s="47" t="s">
        <v>124</v>
      </c>
    </row>
    <row r="51" spans="1:18" ht="17.45" customHeight="1" x14ac:dyDescent="0.2">
      <c r="A51" s="61"/>
      <c r="B51" s="48" t="s">
        <v>87</v>
      </c>
      <c r="C51" s="45">
        <v>7</v>
      </c>
      <c r="D51" s="45">
        <v>1374550</v>
      </c>
      <c r="E51" s="45">
        <v>1199539</v>
      </c>
      <c r="F51" s="45">
        <v>9004</v>
      </c>
      <c r="G51" s="45">
        <v>19594</v>
      </c>
      <c r="H51" s="45">
        <v>13338</v>
      </c>
      <c r="I51" s="45">
        <v>5965</v>
      </c>
      <c r="J51" s="45">
        <v>127110</v>
      </c>
      <c r="K51" s="45">
        <v>23250</v>
      </c>
      <c r="L51" s="45">
        <v>15070</v>
      </c>
      <c r="M51" s="45">
        <v>55550</v>
      </c>
      <c r="N51" s="45">
        <v>19886</v>
      </c>
      <c r="O51" s="45">
        <v>14916</v>
      </c>
      <c r="P51" s="45">
        <v>57601</v>
      </c>
      <c r="Q51" s="62"/>
      <c r="R51" s="47" t="s">
        <v>87</v>
      </c>
    </row>
    <row r="52" spans="1:18" ht="17.45" customHeight="1" x14ac:dyDescent="0.2">
      <c r="A52" s="61"/>
      <c r="B52" s="48" t="s">
        <v>88</v>
      </c>
      <c r="C52" s="45">
        <v>3</v>
      </c>
      <c r="D52" s="45" t="s">
        <v>49</v>
      </c>
      <c r="E52" s="45" t="s">
        <v>49</v>
      </c>
      <c r="F52" s="45" t="s">
        <v>49</v>
      </c>
      <c r="G52" s="45" t="s">
        <v>49</v>
      </c>
      <c r="H52" s="45" t="s">
        <v>49</v>
      </c>
      <c r="I52" s="45" t="s">
        <v>49</v>
      </c>
      <c r="J52" s="45" t="s">
        <v>49</v>
      </c>
      <c r="K52" s="45" t="s">
        <v>49</v>
      </c>
      <c r="L52" s="45" t="s">
        <v>49</v>
      </c>
      <c r="M52" s="45" t="s">
        <v>49</v>
      </c>
      <c r="N52" s="45" t="s">
        <v>49</v>
      </c>
      <c r="O52" s="45" t="s">
        <v>49</v>
      </c>
      <c r="P52" s="45" t="s">
        <v>49</v>
      </c>
      <c r="Q52" s="62"/>
      <c r="R52" s="47" t="s">
        <v>88</v>
      </c>
    </row>
    <row r="53" spans="1:18" ht="17.45" customHeight="1" x14ac:dyDescent="0.2">
      <c r="A53" s="61"/>
      <c r="B53" s="44" t="s">
        <v>89</v>
      </c>
      <c r="C53" s="45">
        <v>1</v>
      </c>
      <c r="D53" s="45" t="s">
        <v>49</v>
      </c>
      <c r="E53" s="45" t="s">
        <v>49</v>
      </c>
      <c r="F53" s="45" t="s">
        <v>49</v>
      </c>
      <c r="G53" s="45" t="s">
        <v>49</v>
      </c>
      <c r="H53" s="45" t="s">
        <v>49</v>
      </c>
      <c r="I53" s="45" t="s">
        <v>49</v>
      </c>
      <c r="J53" s="45" t="s">
        <v>49</v>
      </c>
      <c r="K53" s="45" t="s">
        <v>49</v>
      </c>
      <c r="L53" s="45" t="s">
        <v>49</v>
      </c>
      <c r="M53" s="45" t="s">
        <v>49</v>
      </c>
      <c r="N53" s="45" t="s">
        <v>49</v>
      </c>
      <c r="O53" s="45" t="s">
        <v>49</v>
      </c>
      <c r="P53" s="45" t="s">
        <v>49</v>
      </c>
      <c r="Q53" s="62"/>
      <c r="R53" s="40" t="s">
        <v>89</v>
      </c>
    </row>
    <row r="54" spans="1:18" ht="17.45" customHeight="1" x14ac:dyDescent="0.2">
      <c r="A54" s="61"/>
      <c r="B54" s="44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62"/>
      <c r="R54" s="40"/>
    </row>
    <row r="55" spans="1:18" s="5" customFormat="1" ht="17.45" customHeight="1" x14ac:dyDescent="0.2">
      <c r="A55" s="57">
        <v>15</v>
      </c>
      <c r="B55" s="58" t="s">
        <v>36</v>
      </c>
      <c r="C55" s="52">
        <v>18</v>
      </c>
      <c r="D55" s="52">
        <v>1348915</v>
      </c>
      <c r="E55" s="52">
        <v>700765</v>
      </c>
      <c r="F55" s="52">
        <v>16532</v>
      </c>
      <c r="G55" s="52">
        <v>48774</v>
      </c>
      <c r="H55" s="52">
        <v>304929</v>
      </c>
      <c r="I55" s="52">
        <v>182732</v>
      </c>
      <c r="J55" s="52">
        <v>95183</v>
      </c>
      <c r="K55" s="52">
        <v>13403</v>
      </c>
      <c r="L55" s="52">
        <v>27446</v>
      </c>
      <c r="M55" s="52">
        <v>22614</v>
      </c>
      <c r="N55" s="52">
        <v>15656</v>
      </c>
      <c r="O55" s="52">
        <v>39360</v>
      </c>
      <c r="P55" s="52">
        <v>27582</v>
      </c>
      <c r="Q55" s="59">
        <v>15</v>
      </c>
      <c r="R55" s="60" t="s">
        <v>36</v>
      </c>
    </row>
    <row r="56" spans="1:18" ht="17.45" customHeight="1" x14ac:dyDescent="0.2">
      <c r="A56" s="61"/>
      <c r="B56" s="48" t="s">
        <v>124</v>
      </c>
      <c r="C56" s="45">
        <v>10</v>
      </c>
      <c r="D56" s="45">
        <v>240415</v>
      </c>
      <c r="E56" s="45">
        <v>94815</v>
      </c>
      <c r="F56" s="45">
        <v>2080</v>
      </c>
      <c r="G56" s="45">
        <v>8330</v>
      </c>
      <c r="H56" s="45">
        <v>47698</v>
      </c>
      <c r="I56" s="45">
        <v>14203</v>
      </c>
      <c r="J56" s="45">
        <v>73289</v>
      </c>
      <c r="K56" s="45">
        <v>2978</v>
      </c>
      <c r="L56" s="45">
        <v>4633</v>
      </c>
      <c r="M56" s="45">
        <v>6459</v>
      </c>
      <c r="N56" s="45">
        <v>2996</v>
      </c>
      <c r="O56" s="45">
        <v>5013</v>
      </c>
      <c r="P56" s="45">
        <v>7694</v>
      </c>
      <c r="Q56" s="62"/>
      <c r="R56" s="47" t="s">
        <v>124</v>
      </c>
    </row>
    <row r="57" spans="1:18" ht="17.45" customHeight="1" x14ac:dyDescent="0.2">
      <c r="A57" s="61"/>
      <c r="B57" s="48" t="s">
        <v>87</v>
      </c>
      <c r="C57" s="45">
        <v>3</v>
      </c>
      <c r="D57" s="45">
        <v>370041</v>
      </c>
      <c r="E57" s="45">
        <v>131869</v>
      </c>
      <c r="F57" s="45">
        <v>2450</v>
      </c>
      <c r="G57" s="45">
        <v>7354</v>
      </c>
      <c r="H57" s="45">
        <v>42386</v>
      </c>
      <c r="I57" s="45">
        <v>164218</v>
      </c>
      <c r="J57" s="45">
        <v>21764</v>
      </c>
      <c r="K57" s="45">
        <v>3701</v>
      </c>
      <c r="L57" s="45">
        <v>9861</v>
      </c>
      <c r="M57" s="45">
        <v>3392</v>
      </c>
      <c r="N57" s="45">
        <v>3610</v>
      </c>
      <c r="O57" s="45">
        <v>13655</v>
      </c>
      <c r="P57" s="45">
        <v>5486</v>
      </c>
      <c r="Q57" s="62"/>
      <c r="R57" s="47" t="s">
        <v>87</v>
      </c>
    </row>
    <row r="58" spans="1:18" ht="17.45" customHeight="1" x14ac:dyDescent="0.2">
      <c r="A58" s="61"/>
      <c r="B58" s="48" t="s">
        <v>88</v>
      </c>
      <c r="C58" s="45">
        <v>5</v>
      </c>
      <c r="D58" s="45">
        <v>738459</v>
      </c>
      <c r="E58" s="45">
        <v>474081</v>
      </c>
      <c r="F58" s="45">
        <v>12002</v>
      </c>
      <c r="G58" s="45">
        <v>33090</v>
      </c>
      <c r="H58" s="45">
        <v>214845</v>
      </c>
      <c r="I58" s="45">
        <v>4311</v>
      </c>
      <c r="J58" s="45">
        <v>130</v>
      </c>
      <c r="K58" s="45">
        <v>6724</v>
      </c>
      <c r="L58" s="45">
        <v>12952</v>
      </c>
      <c r="M58" s="45">
        <v>12763</v>
      </c>
      <c r="N58" s="45">
        <v>9050</v>
      </c>
      <c r="O58" s="45">
        <v>20692</v>
      </c>
      <c r="P58" s="45">
        <v>14402</v>
      </c>
      <c r="Q58" s="62"/>
      <c r="R58" s="47" t="s">
        <v>88</v>
      </c>
    </row>
    <row r="59" spans="1:18" ht="17.45" customHeight="1" x14ac:dyDescent="0.2">
      <c r="A59" s="61"/>
      <c r="B59" s="44" t="s">
        <v>89</v>
      </c>
      <c r="C59" s="45">
        <v>0</v>
      </c>
      <c r="D59" s="45">
        <v>0</v>
      </c>
      <c r="E59" s="45">
        <v>0</v>
      </c>
      <c r="F59" s="45">
        <v>0</v>
      </c>
      <c r="G59" s="45">
        <v>0</v>
      </c>
      <c r="H59" s="45">
        <v>0</v>
      </c>
      <c r="I59" s="45">
        <v>0</v>
      </c>
      <c r="J59" s="45">
        <v>0</v>
      </c>
      <c r="K59" s="45">
        <v>0</v>
      </c>
      <c r="L59" s="45">
        <v>0</v>
      </c>
      <c r="M59" s="45">
        <v>0</v>
      </c>
      <c r="N59" s="45">
        <v>0</v>
      </c>
      <c r="O59" s="45">
        <v>0</v>
      </c>
      <c r="P59" s="45">
        <v>0</v>
      </c>
      <c r="Q59" s="62"/>
      <c r="R59" s="40" t="s">
        <v>89</v>
      </c>
    </row>
    <row r="60" spans="1:18" ht="17.45" customHeight="1" x14ac:dyDescent="0.2">
      <c r="A60" s="61"/>
      <c r="B60" s="44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62"/>
      <c r="R60" s="40"/>
    </row>
    <row r="61" spans="1:18" s="5" customFormat="1" ht="17.45" customHeight="1" x14ac:dyDescent="0.2">
      <c r="A61" s="57">
        <v>16</v>
      </c>
      <c r="B61" s="58" t="s">
        <v>37</v>
      </c>
      <c r="C61" s="52">
        <v>57</v>
      </c>
      <c r="D61" s="52">
        <v>100653759</v>
      </c>
      <c r="E61" s="52">
        <v>74184860</v>
      </c>
      <c r="F61" s="52">
        <v>14177807</v>
      </c>
      <c r="G61" s="52">
        <v>2796322</v>
      </c>
      <c r="H61" s="52">
        <v>727485</v>
      </c>
      <c r="I61" s="52">
        <v>3078845</v>
      </c>
      <c r="J61" s="52">
        <v>5688440</v>
      </c>
      <c r="K61" s="52">
        <v>10108285</v>
      </c>
      <c r="L61" s="52">
        <v>7360546</v>
      </c>
      <c r="M61" s="52">
        <v>9172956</v>
      </c>
      <c r="N61" s="52">
        <v>12388543</v>
      </c>
      <c r="O61" s="52">
        <v>8080664</v>
      </c>
      <c r="P61" s="52">
        <v>10055240</v>
      </c>
      <c r="Q61" s="59">
        <v>16</v>
      </c>
      <c r="R61" s="60" t="s">
        <v>37</v>
      </c>
    </row>
    <row r="62" spans="1:18" ht="17.45" customHeight="1" x14ac:dyDescent="0.2">
      <c r="A62" s="61"/>
      <c r="B62" s="48" t="s">
        <v>124</v>
      </c>
      <c r="C62" s="45">
        <v>12</v>
      </c>
      <c r="D62" s="45">
        <v>2214575</v>
      </c>
      <c r="E62" s="45">
        <v>1969897</v>
      </c>
      <c r="F62" s="45">
        <v>52740</v>
      </c>
      <c r="G62" s="45">
        <v>99333</v>
      </c>
      <c r="H62" s="45">
        <v>802</v>
      </c>
      <c r="I62" s="45">
        <v>90555</v>
      </c>
      <c r="J62" s="45">
        <v>1248</v>
      </c>
      <c r="K62" s="45">
        <v>383146</v>
      </c>
      <c r="L62" s="45">
        <v>321196</v>
      </c>
      <c r="M62" s="45">
        <v>159342</v>
      </c>
      <c r="N62" s="45">
        <v>458245</v>
      </c>
      <c r="O62" s="45">
        <v>150183</v>
      </c>
      <c r="P62" s="45">
        <v>116772</v>
      </c>
      <c r="Q62" s="62"/>
      <c r="R62" s="47" t="s">
        <v>124</v>
      </c>
    </row>
    <row r="63" spans="1:18" ht="17.45" customHeight="1" x14ac:dyDescent="0.2">
      <c r="A63" s="61"/>
      <c r="B63" s="48" t="s">
        <v>87</v>
      </c>
      <c r="C63" s="45">
        <v>16</v>
      </c>
      <c r="D63" s="45">
        <v>13060270</v>
      </c>
      <c r="E63" s="45">
        <v>11417952</v>
      </c>
      <c r="F63" s="45">
        <v>527830</v>
      </c>
      <c r="G63" s="45">
        <v>234542</v>
      </c>
      <c r="H63" s="45">
        <v>81788</v>
      </c>
      <c r="I63" s="45">
        <v>283160</v>
      </c>
      <c r="J63" s="45">
        <v>514998</v>
      </c>
      <c r="K63" s="45">
        <v>1467486</v>
      </c>
      <c r="L63" s="45">
        <v>298613</v>
      </c>
      <c r="M63" s="45">
        <v>949965</v>
      </c>
      <c r="N63" s="45">
        <v>1323760</v>
      </c>
      <c r="O63" s="45">
        <v>330496</v>
      </c>
      <c r="P63" s="45">
        <v>883947</v>
      </c>
      <c r="Q63" s="62"/>
      <c r="R63" s="47" t="s">
        <v>87</v>
      </c>
    </row>
    <row r="64" spans="1:18" ht="17.45" customHeight="1" x14ac:dyDescent="0.2">
      <c r="A64" s="61"/>
      <c r="B64" s="48" t="s">
        <v>88</v>
      </c>
      <c r="C64" s="45">
        <v>13</v>
      </c>
      <c r="D64" s="45">
        <v>7654757</v>
      </c>
      <c r="E64" s="45">
        <v>6230357</v>
      </c>
      <c r="F64" s="45">
        <v>350402</v>
      </c>
      <c r="G64" s="45">
        <v>704455</v>
      </c>
      <c r="H64" s="45">
        <v>69822</v>
      </c>
      <c r="I64" s="45">
        <v>283686</v>
      </c>
      <c r="J64" s="45">
        <v>16035</v>
      </c>
      <c r="K64" s="45">
        <v>1322949</v>
      </c>
      <c r="L64" s="45">
        <v>580464</v>
      </c>
      <c r="M64" s="45">
        <v>1005603</v>
      </c>
      <c r="N64" s="45">
        <v>1574485</v>
      </c>
      <c r="O64" s="45">
        <v>685063</v>
      </c>
      <c r="P64" s="45">
        <v>1180416</v>
      </c>
      <c r="Q64" s="62"/>
      <c r="R64" s="47" t="s">
        <v>88</v>
      </c>
    </row>
    <row r="65" spans="1:18" ht="17.45" customHeight="1" x14ac:dyDescent="0.2">
      <c r="A65" s="61"/>
      <c r="B65" s="44" t="s">
        <v>89</v>
      </c>
      <c r="C65" s="45">
        <v>16</v>
      </c>
      <c r="D65" s="45">
        <v>77724157</v>
      </c>
      <c r="E65" s="45">
        <v>54566654</v>
      </c>
      <c r="F65" s="45">
        <v>13246835</v>
      </c>
      <c r="G65" s="45">
        <v>1757992</v>
      </c>
      <c r="H65" s="45">
        <v>575073</v>
      </c>
      <c r="I65" s="45">
        <v>2421444</v>
      </c>
      <c r="J65" s="45">
        <v>5156159</v>
      </c>
      <c r="K65" s="45">
        <v>6934704</v>
      </c>
      <c r="L65" s="45">
        <v>6160273</v>
      </c>
      <c r="M65" s="45">
        <v>7058046</v>
      </c>
      <c r="N65" s="45">
        <v>9032053</v>
      </c>
      <c r="O65" s="45">
        <v>6914922</v>
      </c>
      <c r="P65" s="45">
        <v>7874105</v>
      </c>
      <c r="Q65" s="62"/>
      <c r="R65" s="40" t="s">
        <v>89</v>
      </c>
    </row>
    <row r="66" spans="1:18" ht="17.45" customHeight="1" x14ac:dyDescent="0.2">
      <c r="A66" s="61"/>
      <c r="B66" s="44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62"/>
      <c r="R66" s="40"/>
    </row>
    <row r="67" spans="1:18" s="5" customFormat="1" ht="17.45" customHeight="1" x14ac:dyDescent="0.2">
      <c r="A67" s="57">
        <v>17</v>
      </c>
      <c r="B67" s="58" t="s">
        <v>38</v>
      </c>
      <c r="C67" s="52">
        <v>4</v>
      </c>
      <c r="D67" s="52">
        <v>88853335</v>
      </c>
      <c r="E67" s="52">
        <v>82513713</v>
      </c>
      <c r="F67" s="52">
        <v>4760065</v>
      </c>
      <c r="G67" s="52">
        <v>479608</v>
      </c>
      <c r="H67" s="52">
        <v>0</v>
      </c>
      <c r="I67" s="52">
        <v>618866</v>
      </c>
      <c r="J67" s="52">
        <v>481083</v>
      </c>
      <c r="K67" s="52">
        <v>2093702</v>
      </c>
      <c r="L67" s="52">
        <v>2676400</v>
      </c>
      <c r="M67" s="52">
        <v>6028476</v>
      </c>
      <c r="N67" s="52">
        <v>2623376</v>
      </c>
      <c r="O67" s="52">
        <v>3075893</v>
      </c>
      <c r="P67" s="52">
        <v>5701963</v>
      </c>
      <c r="Q67" s="59">
        <v>17</v>
      </c>
      <c r="R67" s="60" t="s">
        <v>38</v>
      </c>
    </row>
    <row r="68" spans="1:18" ht="17.45" customHeight="1" x14ac:dyDescent="0.2">
      <c r="A68" s="61"/>
      <c r="B68" s="48" t="s">
        <v>124</v>
      </c>
      <c r="C68" s="45">
        <v>0</v>
      </c>
      <c r="D68" s="45">
        <v>0</v>
      </c>
      <c r="E68" s="45">
        <v>0</v>
      </c>
      <c r="F68" s="45">
        <v>0</v>
      </c>
      <c r="G68" s="45">
        <v>0</v>
      </c>
      <c r="H68" s="45">
        <v>0</v>
      </c>
      <c r="I68" s="45">
        <v>0</v>
      </c>
      <c r="J68" s="45">
        <v>0</v>
      </c>
      <c r="K68" s="45">
        <v>0</v>
      </c>
      <c r="L68" s="45">
        <v>0</v>
      </c>
      <c r="M68" s="45">
        <v>0</v>
      </c>
      <c r="N68" s="45">
        <v>0</v>
      </c>
      <c r="O68" s="45">
        <v>0</v>
      </c>
      <c r="P68" s="45">
        <v>0</v>
      </c>
      <c r="Q68" s="62"/>
      <c r="R68" s="47" t="s">
        <v>124</v>
      </c>
    </row>
    <row r="69" spans="1:18" ht="17.45" customHeight="1" x14ac:dyDescent="0.2">
      <c r="A69" s="61"/>
      <c r="B69" s="48" t="s">
        <v>87</v>
      </c>
      <c r="C69" s="45">
        <v>1</v>
      </c>
      <c r="D69" s="45" t="s">
        <v>49</v>
      </c>
      <c r="E69" s="45" t="s">
        <v>49</v>
      </c>
      <c r="F69" s="45" t="s">
        <v>49</v>
      </c>
      <c r="G69" s="45" t="s">
        <v>49</v>
      </c>
      <c r="H69" s="45">
        <v>0</v>
      </c>
      <c r="I69" s="45" t="s">
        <v>49</v>
      </c>
      <c r="J69" s="45" t="s">
        <v>49</v>
      </c>
      <c r="K69" s="45" t="s">
        <v>49</v>
      </c>
      <c r="L69" s="45" t="s">
        <v>49</v>
      </c>
      <c r="M69" s="45" t="s">
        <v>49</v>
      </c>
      <c r="N69" s="45" t="s">
        <v>49</v>
      </c>
      <c r="O69" s="45" t="s">
        <v>49</v>
      </c>
      <c r="P69" s="45" t="s">
        <v>49</v>
      </c>
      <c r="Q69" s="62"/>
      <c r="R69" s="47" t="s">
        <v>87</v>
      </c>
    </row>
    <row r="70" spans="1:18" ht="17.45" customHeight="1" x14ac:dyDescent="0.2">
      <c r="A70" s="61"/>
      <c r="B70" s="48" t="s">
        <v>88</v>
      </c>
      <c r="C70" s="45">
        <v>1</v>
      </c>
      <c r="D70" s="45" t="s">
        <v>49</v>
      </c>
      <c r="E70" s="45" t="s">
        <v>49</v>
      </c>
      <c r="F70" s="45" t="s">
        <v>49</v>
      </c>
      <c r="G70" s="45" t="s">
        <v>49</v>
      </c>
      <c r="H70" s="45">
        <v>0</v>
      </c>
      <c r="I70" s="45" t="s">
        <v>49</v>
      </c>
      <c r="J70" s="45" t="s">
        <v>49</v>
      </c>
      <c r="K70" s="45" t="s">
        <v>49</v>
      </c>
      <c r="L70" s="45" t="s">
        <v>49</v>
      </c>
      <c r="M70" s="45" t="s">
        <v>49</v>
      </c>
      <c r="N70" s="45" t="s">
        <v>49</v>
      </c>
      <c r="O70" s="45" t="s">
        <v>49</v>
      </c>
      <c r="P70" s="45" t="s">
        <v>49</v>
      </c>
      <c r="Q70" s="62"/>
      <c r="R70" s="47" t="s">
        <v>88</v>
      </c>
    </row>
    <row r="71" spans="1:18" ht="17.45" customHeight="1" x14ac:dyDescent="0.2">
      <c r="A71" s="61"/>
      <c r="B71" s="44" t="s">
        <v>89</v>
      </c>
      <c r="C71" s="45">
        <v>2</v>
      </c>
      <c r="D71" s="45" t="s">
        <v>49</v>
      </c>
      <c r="E71" s="45" t="s">
        <v>49</v>
      </c>
      <c r="F71" s="45" t="s">
        <v>49</v>
      </c>
      <c r="G71" s="45" t="s">
        <v>49</v>
      </c>
      <c r="H71" s="45">
        <v>0</v>
      </c>
      <c r="I71" s="45" t="s">
        <v>49</v>
      </c>
      <c r="J71" s="45" t="s">
        <v>49</v>
      </c>
      <c r="K71" s="45" t="s">
        <v>49</v>
      </c>
      <c r="L71" s="45" t="s">
        <v>49</v>
      </c>
      <c r="M71" s="45" t="s">
        <v>49</v>
      </c>
      <c r="N71" s="45" t="s">
        <v>49</v>
      </c>
      <c r="O71" s="45" t="s">
        <v>49</v>
      </c>
      <c r="P71" s="45" t="s">
        <v>49</v>
      </c>
      <c r="Q71" s="62"/>
      <c r="R71" s="40" t="s">
        <v>89</v>
      </c>
    </row>
    <row r="72" spans="1:18" ht="17.45" customHeight="1" x14ac:dyDescent="0.2">
      <c r="A72" s="61"/>
      <c r="B72" s="44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62"/>
      <c r="R72" s="40"/>
    </row>
    <row r="73" spans="1:18" s="5" customFormat="1" ht="17.45" customHeight="1" x14ac:dyDescent="0.2">
      <c r="A73" s="57">
        <v>18</v>
      </c>
      <c r="B73" s="58" t="s">
        <v>39</v>
      </c>
      <c r="C73" s="52">
        <v>37</v>
      </c>
      <c r="D73" s="52">
        <v>6590869</v>
      </c>
      <c r="E73" s="52">
        <v>5962678</v>
      </c>
      <c r="F73" s="52">
        <v>66963</v>
      </c>
      <c r="G73" s="52">
        <v>247127</v>
      </c>
      <c r="H73" s="52">
        <v>179838</v>
      </c>
      <c r="I73" s="52">
        <v>79572</v>
      </c>
      <c r="J73" s="52">
        <v>54691</v>
      </c>
      <c r="K73" s="52">
        <v>215366</v>
      </c>
      <c r="L73" s="52">
        <v>72876</v>
      </c>
      <c r="M73" s="52">
        <v>206435</v>
      </c>
      <c r="N73" s="52">
        <v>221265</v>
      </c>
      <c r="O73" s="52">
        <v>66164</v>
      </c>
      <c r="P73" s="52">
        <v>199302</v>
      </c>
      <c r="Q73" s="59">
        <v>18</v>
      </c>
      <c r="R73" s="60" t="s">
        <v>39</v>
      </c>
    </row>
    <row r="74" spans="1:18" ht="17.45" customHeight="1" x14ac:dyDescent="0.2">
      <c r="A74" s="61"/>
      <c r="B74" s="48" t="s">
        <v>124</v>
      </c>
      <c r="C74" s="45">
        <v>9</v>
      </c>
      <c r="D74" s="45" t="s">
        <v>49</v>
      </c>
      <c r="E74" s="45" t="s">
        <v>49</v>
      </c>
      <c r="F74" s="45" t="s">
        <v>49</v>
      </c>
      <c r="G74" s="45" t="s">
        <v>49</v>
      </c>
      <c r="H74" s="45" t="s">
        <v>49</v>
      </c>
      <c r="I74" s="45" t="s">
        <v>49</v>
      </c>
      <c r="J74" s="45" t="s">
        <v>49</v>
      </c>
      <c r="K74" s="45" t="s">
        <v>49</v>
      </c>
      <c r="L74" s="45" t="s">
        <v>49</v>
      </c>
      <c r="M74" s="45" t="s">
        <v>49</v>
      </c>
      <c r="N74" s="45" t="s">
        <v>49</v>
      </c>
      <c r="O74" s="45" t="s">
        <v>49</v>
      </c>
      <c r="P74" s="45" t="s">
        <v>49</v>
      </c>
      <c r="Q74" s="62"/>
      <c r="R74" s="47" t="s">
        <v>124</v>
      </c>
    </row>
    <row r="75" spans="1:18" ht="17.45" customHeight="1" x14ac:dyDescent="0.2">
      <c r="A75" s="61"/>
      <c r="B75" s="48" t="s">
        <v>87</v>
      </c>
      <c r="C75" s="45">
        <v>14</v>
      </c>
      <c r="D75" s="45">
        <v>1149734</v>
      </c>
      <c r="E75" s="45">
        <v>913473</v>
      </c>
      <c r="F75" s="45">
        <v>27493</v>
      </c>
      <c r="G75" s="45">
        <v>45973</v>
      </c>
      <c r="H75" s="45">
        <v>88157</v>
      </c>
      <c r="I75" s="45">
        <v>33557</v>
      </c>
      <c r="J75" s="45">
        <v>41081</v>
      </c>
      <c r="K75" s="45">
        <v>118708</v>
      </c>
      <c r="L75" s="45">
        <v>21315</v>
      </c>
      <c r="M75" s="45">
        <v>49584</v>
      </c>
      <c r="N75" s="45">
        <v>119204</v>
      </c>
      <c r="O75" s="45">
        <v>21134</v>
      </c>
      <c r="P75" s="45">
        <v>55340</v>
      </c>
      <c r="Q75" s="62"/>
      <c r="R75" s="47" t="s">
        <v>87</v>
      </c>
    </row>
    <row r="76" spans="1:18" ht="17.45" customHeight="1" x14ac:dyDescent="0.2">
      <c r="A76" s="61"/>
      <c r="B76" s="48" t="s">
        <v>88</v>
      </c>
      <c r="C76" s="45">
        <v>13</v>
      </c>
      <c r="D76" s="45">
        <v>3830409</v>
      </c>
      <c r="E76" s="45">
        <v>3586587</v>
      </c>
      <c r="F76" s="45">
        <v>11256</v>
      </c>
      <c r="G76" s="45">
        <v>142859</v>
      </c>
      <c r="H76" s="45">
        <v>64635</v>
      </c>
      <c r="I76" s="45">
        <v>24142</v>
      </c>
      <c r="J76" s="45">
        <v>930</v>
      </c>
      <c r="K76" s="45">
        <v>65208</v>
      </c>
      <c r="L76" s="45">
        <v>45717</v>
      </c>
      <c r="M76" s="45">
        <v>113839</v>
      </c>
      <c r="N76" s="45">
        <v>70860</v>
      </c>
      <c r="O76" s="45">
        <v>40309</v>
      </c>
      <c r="P76" s="45">
        <v>89576</v>
      </c>
      <c r="Q76" s="62"/>
      <c r="R76" s="47" t="s">
        <v>88</v>
      </c>
    </row>
    <row r="77" spans="1:18" ht="17.45" customHeight="1" x14ac:dyDescent="0.2">
      <c r="A77" s="61"/>
      <c r="B77" s="44" t="s">
        <v>89</v>
      </c>
      <c r="C77" s="45">
        <v>1</v>
      </c>
      <c r="D77" s="45" t="s">
        <v>49</v>
      </c>
      <c r="E77" s="45" t="s">
        <v>49</v>
      </c>
      <c r="F77" s="45" t="s">
        <v>49</v>
      </c>
      <c r="G77" s="45" t="s">
        <v>49</v>
      </c>
      <c r="H77" s="45" t="s">
        <v>49</v>
      </c>
      <c r="I77" s="45" t="s">
        <v>49</v>
      </c>
      <c r="J77" s="45" t="s">
        <v>49</v>
      </c>
      <c r="K77" s="45" t="s">
        <v>49</v>
      </c>
      <c r="L77" s="45" t="s">
        <v>49</v>
      </c>
      <c r="M77" s="45" t="s">
        <v>49</v>
      </c>
      <c r="N77" s="45" t="s">
        <v>49</v>
      </c>
      <c r="O77" s="45" t="s">
        <v>49</v>
      </c>
      <c r="P77" s="45" t="s">
        <v>49</v>
      </c>
      <c r="Q77" s="62"/>
      <c r="R77" s="40" t="s">
        <v>89</v>
      </c>
    </row>
    <row r="78" spans="1:18" ht="17.45" customHeight="1" x14ac:dyDescent="0.2">
      <c r="A78" s="61"/>
      <c r="B78" s="44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62"/>
      <c r="R78" s="40"/>
    </row>
    <row r="79" spans="1:18" s="5" customFormat="1" ht="17.45" customHeight="1" x14ac:dyDescent="0.2">
      <c r="A79" s="57">
        <v>19</v>
      </c>
      <c r="B79" s="58" t="s">
        <v>40</v>
      </c>
      <c r="C79" s="52">
        <v>11</v>
      </c>
      <c r="D79" s="52">
        <v>7175234</v>
      </c>
      <c r="E79" s="52">
        <v>6616139</v>
      </c>
      <c r="F79" s="52">
        <v>174110</v>
      </c>
      <c r="G79" s="52">
        <v>271033</v>
      </c>
      <c r="H79" s="52">
        <v>86478</v>
      </c>
      <c r="I79" s="52">
        <v>4712</v>
      </c>
      <c r="J79" s="52">
        <v>22762</v>
      </c>
      <c r="K79" s="52">
        <v>406358</v>
      </c>
      <c r="L79" s="52">
        <v>135156</v>
      </c>
      <c r="M79" s="52">
        <v>160564</v>
      </c>
      <c r="N79" s="52">
        <v>406905</v>
      </c>
      <c r="O79" s="52">
        <v>157424</v>
      </c>
      <c r="P79" s="52">
        <v>168646</v>
      </c>
      <c r="Q79" s="59">
        <v>19</v>
      </c>
      <c r="R79" s="60" t="s">
        <v>40</v>
      </c>
    </row>
    <row r="80" spans="1:18" ht="17.45" customHeight="1" x14ac:dyDescent="0.2">
      <c r="A80" s="61"/>
      <c r="B80" s="48" t="s">
        <v>124</v>
      </c>
      <c r="C80" s="45">
        <v>2</v>
      </c>
      <c r="D80" s="45" t="s">
        <v>49</v>
      </c>
      <c r="E80" s="45" t="s">
        <v>49</v>
      </c>
      <c r="F80" s="45" t="s">
        <v>49</v>
      </c>
      <c r="G80" s="45" t="s">
        <v>49</v>
      </c>
      <c r="H80" s="45" t="s">
        <v>49</v>
      </c>
      <c r="I80" s="45">
        <v>0</v>
      </c>
      <c r="J80" s="45" t="s">
        <v>49</v>
      </c>
      <c r="K80" s="45" t="s">
        <v>49</v>
      </c>
      <c r="L80" s="45" t="s">
        <v>49</v>
      </c>
      <c r="M80" s="45" t="s">
        <v>49</v>
      </c>
      <c r="N80" s="45" t="s">
        <v>49</v>
      </c>
      <c r="O80" s="45" t="s">
        <v>49</v>
      </c>
      <c r="P80" s="45" t="s">
        <v>49</v>
      </c>
      <c r="Q80" s="62"/>
      <c r="R80" s="47" t="s">
        <v>124</v>
      </c>
    </row>
    <row r="81" spans="1:18" ht="17.45" customHeight="1" x14ac:dyDescent="0.2">
      <c r="A81" s="61"/>
      <c r="B81" s="48" t="s">
        <v>87</v>
      </c>
      <c r="C81" s="45">
        <v>3</v>
      </c>
      <c r="D81" s="45">
        <v>286447</v>
      </c>
      <c r="E81" s="45">
        <v>266367</v>
      </c>
      <c r="F81" s="45">
        <v>2110</v>
      </c>
      <c r="G81" s="45">
        <v>11277</v>
      </c>
      <c r="H81" s="45">
        <v>6693</v>
      </c>
      <c r="I81" s="45">
        <v>0</v>
      </c>
      <c r="J81" s="45">
        <v>0</v>
      </c>
      <c r="K81" s="45">
        <v>8896</v>
      </c>
      <c r="L81" s="45">
        <v>36999</v>
      </c>
      <c r="M81" s="45">
        <v>11101</v>
      </c>
      <c r="N81" s="45">
        <v>8924</v>
      </c>
      <c r="O81" s="45">
        <v>42239</v>
      </c>
      <c r="P81" s="45">
        <v>12708</v>
      </c>
      <c r="Q81" s="62"/>
      <c r="R81" s="47" t="s">
        <v>87</v>
      </c>
    </row>
    <row r="82" spans="1:18" ht="17.45" customHeight="1" x14ac:dyDescent="0.2">
      <c r="A82" s="61"/>
      <c r="B82" s="48" t="s">
        <v>88</v>
      </c>
      <c r="C82" s="45">
        <v>4</v>
      </c>
      <c r="D82" s="45">
        <v>501640</v>
      </c>
      <c r="E82" s="45">
        <v>356544</v>
      </c>
      <c r="F82" s="45">
        <v>15826</v>
      </c>
      <c r="G82" s="45">
        <v>25136</v>
      </c>
      <c r="H82" s="45">
        <v>76973</v>
      </c>
      <c r="I82" s="45">
        <v>4712</v>
      </c>
      <c r="J82" s="45">
        <v>22449</v>
      </c>
      <c r="K82" s="45">
        <v>30032</v>
      </c>
      <c r="L82" s="45">
        <v>15620</v>
      </c>
      <c r="M82" s="45">
        <v>23288</v>
      </c>
      <c r="N82" s="45">
        <v>46826</v>
      </c>
      <c r="O82" s="45">
        <v>17862</v>
      </c>
      <c r="P82" s="45">
        <v>18712</v>
      </c>
      <c r="Q82" s="62"/>
      <c r="R82" s="47" t="s">
        <v>88</v>
      </c>
    </row>
    <row r="83" spans="1:18" ht="17.45" customHeight="1" x14ac:dyDescent="0.2">
      <c r="A83" s="64"/>
      <c r="B83" s="65" t="s">
        <v>89</v>
      </c>
      <c r="C83" s="66">
        <v>2</v>
      </c>
      <c r="D83" s="66" t="s">
        <v>49</v>
      </c>
      <c r="E83" s="66" t="s">
        <v>49</v>
      </c>
      <c r="F83" s="66" t="s">
        <v>49</v>
      </c>
      <c r="G83" s="66" t="s">
        <v>49</v>
      </c>
      <c r="H83" s="66" t="s">
        <v>49</v>
      </c>
      <c r="I83" s="66">
        <v>0</v>
      </c>
      <c r="J83" s="66" t="s">
        <v>49</v>
      </c>
      <c r="K83" s="66" t="s">
        <v>49</v>
      </c>
      <c r="L83" s="66" t="s">
        <v>49</v>
      </c>
      <c r="M83" s="66" t="s">
        <v>49</v>
      </c>
      <c r="N83" s="66" t="s">
        <v>49</v>
      </c>
      <c r="O83" s="66" t="s">
        <v>49</v>
      </c>
      <c r="P83" s="66" t="s">
        <v>49</v>
      </c>
      <c r="Q83" s="67"/>
      <c r="R83" s="68" t="s">
        <v>89</v>
      </c>
    </row>
    <row r="84" spans="1:18" s="5" customFormat="1" ht="17.45" customHeight="1" x14ac:dyDescent="0.2">
      <c r="A84" s="57">
        <v>20</v>
      </c>
      <c r="B84" s="58" t="s">
        <v>41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2">
        <v>0</v>
      </c>
      <c r="M84" s="52">
        <v>0</v>
      </c>
      <c r="N84" s="52">
        <v>0</v>
      </c>
      <c r="O84" s="52">
        <v>0</v>
      </c>
      <c r="P84" s="52">
        <v>0</v>
      </c>
      <c r="Q84" s="59">
        <v>20</v>
      </c>
      <c r="R84" s="60" t="s">
        <v>41</v>
      </c>
    </row>
    <row r="85" spans="1:18" ht="17.45" customHeight="1" x14ac:dyDescent="0.2">
      <c r="A85" s="61"/>
      <c r="B85" s="48" t="s">
        <v>124</v>
      </c>
      <c r="C85" s="45">
        <v>0</v>
      </c>
      <c r="D85" s="45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  <c r="N85" s="45">
        <v>0</v>
      </c>
      <c r="O85" s="45">
        <v>0</v>
      </c>
      <c r="P85" s="45">
        <v>0</v>
      </c>
      <c r="Q85" s="62"/>
      <c r="R85" s="47" t="s">
        <v>124</v>
      </c>
    </row>
    <row r="86" spans="1:18" ht="17.45" customHeight="1" x14ac:dyDescent="0.2">
      <c r="A86" s="61"/>
      <c r="B86" s="48" t="s">
        <v>87</v>
      </c>
      <c r="C86" s="45">
        <v>0</v>
      </c>
      <c r="D86" s="45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5">
        <v>0</v>
      </c>
      <c r="L86" s="45">
        <v>0</v>
      </c>
      <c r="M86" s="45">
        <v>0</v>
      </c>
      <c r="N86" s="45">
        <v>0</v>
      </c>
      <c r="O86" s="45">
        <v>0</v>
      </c>
      <c r="P86" s="45">
        <v>0</v>
      </c>
      <c r="Q86" s="62"/>
      <c r="R86" s="47" t="s">
        <v>87</v>
      </c>
    </row>
    <row r="87" spans="1:18" ht="17.45" customHeight="1" x14ac:dyDescent="0.2">
      <c r="A87" s="61"/>
      <c r="B87" s="48" t="s">
        <v>88</v>
      </c>
      <c r="C87" s="45">
        <v>0</v>
      </c>
      <c r="D87" s="45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5">
        <v>0</v>
      </c>
      <c r="L87" s="45">
        <v>0</v>
      </c>
      <c r="M87" s="45">
        <v>0</v>
      </c>
      <c r="N87" s="45">
        <v>0</v>
      </c>
      <c r="O87" s="45">
        <v>0</v>
      </c>
      <c r="P87" s="45">
        <v>0</v>
      </c>
      <c r="Q87" s="62"/>
      <c r="R87" s="47" t="s">
        <v>88</v>
      </c>
    </row>
    <row r="88" spans="1:18" ht="17.45" customHeight="1" x14ac:dyDescent="0.2">
      <c r="A88" s="61"/>
      <c r="B88" s="44" t="s">
        <v>89</v>
      </c>
      <c r="C88" s="45">
        <v>0</v>
      </c>
      <c r="D88" s="45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5">
        <v>0</v>
      </c>
      <c r="L88" s="45">
        <v>0</v>
      </c>
      <c r="M88" s="45">
        <v>0</v>
      </c>
      <c r="N88" s="45">
        <v>0</v>
      </c>
      <c r="O88" s="45">
        <v>0</v>
      </c>
      <c r="P88" s="45">
        <v>0</v>
      </c>
      <c r="Q88" s="62"/>
      <c r="R88" s="40" t="s">
        <v>89</v>
      </c>
    </row>
    <row r="89" spans="1:18" ht="17.45" customHeight="1" x14ac:dyDescent="0.2">
      <c r="A89" s="61"/>
      <c r="B89" s="44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62"/>
      <c r="R89" s="40"/>
    </row>
    <row r="90" spans="1:18" s="5" customFormat="1" ht="17.45" customHeight="1" x14ac:dyDescent="0.2">
      <c r="A90" s="57">
        <v>21</v>
      </c>
      <c r="B90" s="58" t="s">
        <v>42</v>
      </c>
      <c r="C90" s="52">
        <v>29</v>
      </c>
      <c r="D90" s="52">
        <v>11203967</v>
      </c>
      <c r="E90" s="52">
        <v>5480912</v>
      </c>
      <c r="F90" s="52">
        <v>2636534</v>
      </c>
      <c r="G90" s="52">
        <v>976002</v>
      </c>
      <c r="H90" s="52">
        <v>250742</v>
      </c>
      <c r="I90" s="52">
        <v>1291916</v>
      </c>
      <c r="J90" s="52">
        <v>567861</v>
      </c>
      <c r="K90" s="52">
        <v>623376</v>
      </c>
      <c r="L90" s="52">
        <v>636495</v>
      </c>
      <c r="M90" s="52">
        <v>425476</v>
      </c>
      <c r="N90" s="52">
        <v>743060</v>
      </c>
      <c r="O90" s="52">
        <v>957733</v>
      </c>
      <c r="P90" s="52">
        <v>530854</v>
      </c>
      <c r="Q90" s="59">
        <v>21</v>
      </c>
      <c r="R90" s="60" t="s">
        <v>42</v>
      </c>
    </row>
    <row r="91" spans="1:18" ht="17.45" customHeight="1" x14ac:dyDescent="0.2">
      <c r="A91" s="61"/>
      <c r="B91" s="48" t="s">
        <v>124</v>
      </c>
      <c r="C91" s="45">
        <v>9</v>
      </c>
      <c r="D91" s="45" t="s">
        <v>49</v>
      </c>
      <c r="E91" s="45" t="s">
        <v>49</v>
      </c>
      <c r="F91" s="45" t="s">
        <v>49</v>
      </c>
      <c r="G91" s="45" t="s">
        <v>49</v>
      </c>
      <c r="H91" s="45" t="s">
        <v>49</v>
      </c>
      <c r="I91" s="45" t="s">
        <v>49</v>
      </c>
      <c r="J91" s="45" t="s">
        <v>49</v>
      </c>
      <c r="K91" s="45" t="s">
        <v>49</v>
      </c>
      <c r="L91" s="45" t="s">
        <v>49</v>
      </c>
      <c r="M91" s="45" t="s">
        <v>49</v>
      </c>
      <c r="N91" s="45" t="s">
        <v>49</v>
      </c>
      <c r="O91" s="45" t="s">
        <v>49</v>
      </c>
      <c r="P91" s="45" t="s">
        <v>49</v>
      </c>
      <c r="Q91" s="62"/>
      <c r="R91" s="47" t="s">
        <v>124</v>
      </c>
    </row>
    <row r="92" spans="1:18" ht="17.45" customHeight="1" x14ac:dyDescent="0.2">
      <c r="A92" s="61"/>
      <c r="B92" s="48" t="s">
        <v>87</v>
      </c>
      <c r="C92" s="45">
        <v>9</v>
      </c>
      <c r="D92" s="45">
        <v>2010963</v>
      </c>
      <c r="E92" s="45">
        <v>762108</v>
      </c>
      <c r="F92" s="45">
        <v>326374</v>
      </c>
      <c r="G92" s="45">
        <v>413431</v>
      </c>
      <c r="H92" s="45">
        <v>128744</v>
      </c>
      <c r="I92" s="45">
        <v>336475</v>
      </c>
      <c r="J92" s="45">
        <v>43831</v>
      </c>
      <c r="K92" s="45">
        <v>86747</v>
      </c>
      <c r="L92" s="45">
        <v>90567</v>
      </c>
      <c r="M92" s="45">
        <v>57390</v>
      </c>
      <c r="N92" s="45">
        <v>78559</v>
      </c>
      <c r="O92" s="45">
        <v>83821</v>
      </c>
      <c r="P92" s="45">
        <v>88468</v>
      </c>
      <c r="Q92" s="62"/>
      <c r="R92" s="47" t="s">
        <v>87</v>
      </c>
    </row>
    <row r="93" spans="1:18" ht="17.45" customHeight="1" x14ac:dyDescent="0.2">
      <c r="A93" s="61"/>
      <c r="B93" s="48" t="s">
        <v>88</v>
      </c>
      <c r="C93" s="45">
        <v>10</v>
      </c>
      <c r="D93" s="45">
        <v>7600707</v>
      </c>
      <c r="E93" s="45">
        <v>3782561</v>
      </c>
      <c r="F93" s="45">
        <v>2112525</v>
      </c>
      <c r="G93" s="45">
        <v>417589</v>
      </c>
      <c r="H93" s="45">
        <v>94000</v>
      </c>
      <c r="I93" s="45">
        <v>835981</v>
      </c>
      <c r="J93" s="45">
        <v>358051</v>
      </c>
      <c r="K93" s="45">
        <v>309471</v>
      </c>
      <c r="L93" s="45">
        <v>405049</v>
      </c>
      <c r="M93" s="45">
        <v>283220</v>
      </c>
      <c r="N93" s="45">
        <v>403345</v>
      </c>
      <c r="O93" s="45">
        <v>730147</v>
      </c>
      <c r="P93" s="45">
        <v>357884</v>
      </c>
      <c r="Q93" s="62"/>
      <c r="R93" s="47" t="s">
        <v>88</v>
      </c>
    </row>
    <row r="94" spans="1:18" ht="17.45" customHeight="1" x14ac:dyDescent="0.2">
      <c r="A94" s="61"/>
      <c r="B94" s="44" t="s">
        <v>89</v>
      </c>
      <c r="C94" s="45">
        <v>1</v>
      </c>
      <c r="D94" s="45" t="s">
        <v>49</v>
      </c>
      <c r="E94" s="45" t="s">
        <v>49</v>
      </c>
      <c r="F94" s="45" t="s">
        <v>49</v>
      </c>
      <c r="G94" s="45" t="s">
        <v>49</v>
      </c>
      <c r="H94" s="45" t="s">
        <v>49</v>
      </c>
      <c r="I94" s="45" t="s">
        <v>49</v>
      </c>
      <c r="J94" s="45" t="s">
        <v>49</v>
      </c>
      <c r="K94" s="45" t="s">
        <v>49</v>
      </c>
      <c r="L94" s="45" t="s">
        <v>49</v>
      </c>
      <c r="M94" s="45" t="s">
        <v>49</v>
      </c>
      <c r="N94" s="45" t="s">
        <v>49</v>
      </c>
      <c r="O94" s="45" t="s">
        <v>49</v>
      </c>
      <c r="P94" s="45" t="s">
        <v>49</v>
      </c>
      <c r="Q94" s="62"/>
      <c r="R94" s="40" t="s">
        <v>89</v>
      </c>
    </row>
    <row r="95" spans="1:18" ht="17.45" customHeight="1" x14ac:dyDescent="0.2">
      <c r="A95" s="61"/>
      <c r="B95" s="44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62"/>
      <c r="R95" s="40"/>
    </row>
    <row r="96" spans="1:18" s="5" customFormat="1" ht="17.45" customHeight="1" x14ac:dyDescent="0.2">
      <c r="A96" s="57">
        <v>22</v>
      </c>
      <c r="B96" s="58" t="s">
        <v>43</v>
      </c>
      <c r="C96" s="52">
        <v>28</v>
      </c>
      <c r="D96" s="52">
        <v>55679615</v>
      </c>
      <c r="E96" s="52">
        <v>46608318</v>
      </c>
      <c r="F96" s="52">
        <v>1426750</v>
      </c>
      <c r="G96" s="52">
        <v>2007066</v>
      </c>
      <c r="H96" s="52">
        <v>1966875</v>
      </c>
      <c r="I96" s="52">
        <v>3569105</v>
      </c>
      <c r="J96" s="52">
        <v>101501</v>
      </c>
      <c r="K96" s="52">
        <v>3506879</v>
      </c>
      <c r="L96" s="52">
        <v>4857404</v>
      </c>
      <c r="M96" s="52">
        <v>4861314</v>
      </c>
      <c r="N96" s="52">
        <v>4223630</v>
      </c>
      <c r="O96" s="52">
        <v>5723435</v>
      </c>
      <c r="P96" s="52">
        <v>5495337</v>
      </c>
      <c r="Q96" s="59">
        <v>22</v>
      </c>
      <c r="R96" s="60" t="s">
        <v>43</v>
      </c>
    </row>
    <row r="97" spans="1:18" ht="17.45" customHeight="1" x14ac:dyDescent="0.2">
      <c r="A97" s="61"/>
      <c r="B97" s="48" t="s">
        <v>124</v>
      </c>
      <c r="C97" s="45">
        <v>5</v>
      </c>
      <c r="D97" s="45">
        <v>796571</v>
      </c>
      <c r="E97" s="45">
        <v>722972</v>
      </c>
      <c r="F97" s="45">
        <v>10685</v>
      </c>
      <c r="G97" s="45">
        <v>14642</v>
      </c>
      <c r="H97" s="45">
        <v>14334</v>
      </c>
      <c r="I97" s="45">
        <v>3688</v>
      </c>
      <c r="J97" s="45">
        <v>30250</v>
      </c>
      <c r="K97" s="45">
        <v>30608</v>
      </c>
      <c r="L97" s="45">
        <v>4951</v>
      </c>
      <c r="M97" s="45">
        <v>23413</v>
      </c>
      <c r="N97" s="45">
        <v>27411</v>
      </c>
      <c r="O97" s="45">
        <v>6197</v>
      </c>
      <c r="P97" s="45">
        <v>41496</v>
      </c>
      <c r="Q97" s="62"/>
      <c r="R97" s="47" t="s">
        <v>124</v>
      </c>
    </row>
    <row r="98" spans="1:18" ht="17.45" customHeight="1" x14ac:dyDescent="0.2">
      <c r="A98" s="61"/>
      <c r="B98" s="48" t="s">
        <v>87</v>
      </c>
      <c r="C98" s="45">
        <v>9</v>
      </c>
      <c r="D98" s="45">
        <v>1811308</v>
      </c>
      <c r="E98" s="45">
        <v>1618608</v>
      </c>
      <c r="F98" s="45">
        <v>46610</v>
      </c>
      <c r="G98" s="45">
        <v>57657</v>
      </c>
      <c r="H98" s="45">
        <v>34938</v>
      </c>
      <c r="I98" s="45">
        <v>32812</v>
      </c>
      <c r="J98" s="45">
        <v>20683</v>
      </c>
      <c r="K98" s="45">
        <v>61766</v>
      </c>
      <c r="L98" s="45">
        <v>63181</v>
      </c>
      <c r="M98" s="45">
        <v>132828</v>
      </c>
      <c r="N98" s="45">
        <v>101200</v>
      </c>
      <c r="O98" s="45">
        <v>71792</v>
      </c>
      <c r="P98" s="45">
        <v>171176</v>
      </c>
      <c r="Q98" s="62"/>
      <c r="R98" s="47" t="s">
        <v>87</v>
      </c>
    </row>
    <row r="99" spans="1:18" ht="17.45" customHeight="1" x14ac:dyDescent="0.2">
      <c r="A99" s="61"/>
      <c r="B99" s="48" t="s">
        <v>88</v>
      </c>
      <c r="C99" s="45">
        <v>8</v>
      </c>
      <c r="D99" s="45">
        <v>3389929</v>
      </c>
      <c r="E99" s="45">
        <v>2814332</v>
      </c>
      <c r="F99" s="45">
        <v>77720</v>
      </c>
      <c r="G99" s="45">
        <v>261336</v>
      </c>
      <c r="H99" s="45">
        <v>75484</v>
      </c>
      <c r="I99" s="45">
        <v>110489</v>
      </c>
      <c r="J99" s="45">
        <v>50568</v>
      </c>
      <c r="K99" s="45">
        <v>173420</v>
      </c>
      <c r="L99" s="45">
        <v>133760</v>
      </c>
      <c r="M99" s="45">
        <v>194144</v>
      </c>
      <c r="N99" s="45">
        <v>189490</v>
      </c>
      <c r="O99" s="45">
        <v>131167</v>
      </c>
      <c r="P99" s="45">
        <v>196751</v>
      </c>
      <c r="Q99" s="62"/>
      <c r="R99" s="47" t="s">
        <v>88</v>
      </c>
    </row>
    <row r="100" spans="1:18" ht="17.45" customHeight="1" x14ac:dyDescent="0.2">
      <c r="A100" s="61"/>
      <c r="B100" s="44" t="s">
        <v>89</v>
      </c>
      <c r="C100" s="45">
        <v>6</v>
      </c>
      <c r="D100" s="45">
        <v>49681807</v>
      </c>
      <c r="E100" s="45">
        <v>41452406</v>
      </c>
      <c r="F100" s="45">
        <v>1291735</v>
      </c>
      <c r="G100" s="45">
        <v>1673431</v>
      </c>
      <c r="H100" s="45">
        <v>1842119</v>
      </c>
      <c r="I100" s="45">
        <v>3422116</v>
      </c>
      <c r="J100" s="45">
        <v>0</v>
      </c>
      <c r="K100" s="45">
        <v>3241085</v>
      </c>
      <c r="L100" s="45">
        <v>4655512</v>
      </c>
      <c r="M100" s="45">
        <v>4510929</v>
      </c>
      <c r="N100" s="45">
        <v>3905529</v>
      </c>
      <c r="O100" s="45">
        <v>5514279</v>
      </c>
      <c r="P100" s="45">
        <v>5085914</v>
      </c>
      <c r="Q100" s="62"/>
      <c r="R100" s="40" t="s">
        <v>89</v>
      </c>
    </row>
    <row r="101" spans="1:18" ht="17.45" customHeight="1" x14ac:dyDescent="0.2">
      <c r="A101" s="61"/>
      <c r="B101" s="44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62"/>
      <c r="R101" s="40"/>
    </row>
    <row r="102" spans="1:18" s="5" customFormat="1" ht="17.45" customHeight="1" x14ac:dyDescent="0.2">
      <c r="A102" s="57">
        <v>23</v>
      </c>
      <c r="B102" s="58" t="s">
        <v>44</v>
      </c>
      <c r="C102" s="52">
        <v>7</v>
      </c>
      <c r="D102" s="52">
        <v>10269915</v>
      </c>
      <c r="E102" s="52">
        <v>8960251</v>
      </c>
      <c r="F102" s="52">
        <v>224048</v>
      </c>
      <c r="G102" s="52">
        <v>556745</v>
      </c>
      <c r="H102" s="52">
        <v>382569</v>
      </c>
      <c r="I102" s="52">
        <v>146302</v>
      </c>
      <c r="J102" s="52">
        <v>0</v>
      </c>
      <c r="K102" s="52">
        <v>208026</v>
      </c>
      <c r="L102" s="52">
        <v>1345382</v>
      </c>
      <c r="M102" s="52">
        <v>990417</v>
      </c>
      <c r="N102" s="52">
        <v>268671</v>
      </c>
      <c r="O102" s="52">
        <v>1268071</v>
      </c>
      <c r="P102" s="52">
        <v>993346</v>
      </c>
      <c r="Q102" s="59">
        <v>23</v>
      </c>
      <c r="R102" s="60" t="s">
        <v>44</v>
      </c>
    </row>
    <row r="103" spans="1:18" ht="17.45" customHeight="1" x14ac:dyDescent="0.2">
      <c r="A103" s="61"/>
      <c r="B103" s="48" t="s">
        <v>124</v>
      </c>
      <c r="C103" s="45">
        <v>1</v>
      </c>
      <c r="D103" s="45" t="s">
        <v>49</v>
      </c>
      <c r="E103" s="45" t="s">
        <v>49</v>
      </c>
      <c r="F103" s="45" t="s">
        <v>49</v>
      </c>
      <c r="G103" s="45" t="s">
        <v>49</v>
      </c>
      <c r="H103" s="45" t="s">
        <v>49</v>
      </c>
      <c r="I103" s="45" t="s">
        <v>49</v>
      </c>
      <c r="J103" s="45">
        <v>0</v>
      </c>
      <c r="K103" s="45" t="s">
        <v>49</v>
      </c>
      <c r="L103" s="45" t="s">
        <v>49</v>
      </c>
      <c r="M103" s="45" t="s">
        <v>49</v>
      </c>
      <c r="N103" s="45" t="s">
        <v>49</v>
      </c>
      <c r="O103" s="45" t="s">
        <v>49</v>
      </c>
      <c r="P103" s="45" t="s">
        <v>49</v>
      </c>
      <c r="Q103" s="62"/>
      <c r="R103" s="47" t="s">
        <v>124</v>
      </c>
    </row>
    <row r="104" spans="1:18" ht="17.45" customHeight="1" x14ac:dyDescent="0.2">
      <c r="A104" s="61"/>
      <c r="B104" s="48" t="s">
        <v>87</v>
      </c>
      <c r="C104" s="45">
        <v>2</v>
      </c>
      <c r="D104" s="45" t="s">
        <v>49</v>
      </c>
      <c r="E104" s="45" t="s">
        <v>49</v>
      </c>
      <c r="F104" s="45" t="s">
        <v>49</v>
      </c>
      <c r="G104" s="45" t="s">
        <v>49</v>
      </c>
      <c r="H104" s="45" t="s">
        <v>49</v>
      </c>
      <c r="I104" s="45" t="s">
        <v>49</v>
      </c>
      <c r="J104" s="45">
        <v>0</v>
      </c>
      <c r="K104" s="45" t="s">
        <v>49</v>
      </c>
      <c r="L104" s="45" t="s">
        <v>49</v>
      </c>
      <c r="M104" s="45" t="s">
        <v>49</v>
      </c>
      <c r="N104" s="45" t="s">
        <v>49</v>
      </c>
      <c r="O104" s="45" t="s">
        <v>49</v>
      </c>
      <c r="P104" s="45" t="s">
        <v>49</v>
      </c>
      <c r="Q104" s="62"/>
      <c r="R104" s="47" t="s">
        <v>87</v>
      </c>
    </row>
    <row r="105" spans="1:18" ht="17.45" customHeight="1" x14ac:dyDescent="0.2">
      <c r="A105" s="61"/>
      <c r="B105" s="48" t="s">
        <v>88</v>
      </c>
      <c r="C105" s="45">
        <v>2</v>
      </c>
      <c r="D105" s="45" t="s">
        <v>49</v>
      </c>
      <c r="E105" s="45" t="s">
        <v>49</v>
      </c>
      <c r="F105" s="45" t="s">
        <v>49</v>
      </c>
      <c r="G105" s="45" t="s">
        <v>49</v>
      </c>
      <c r="H105" s="45" t="s">
        <v>49</v>
      </c>
      <c r="I105" s="45" t="s">
        <v>49</v>
      </c>
      <c r="J105" s="45">
        <v>0</v>
      </c>
      <c r="K105" s="45" t="s">
        <v>49</v>
      </c>
      <c r="L105" s="45" t="s">
        <v>49</v>
      </c>
      <c r="M105" s="45" t="s">
        <v>49</v>
      </c>
      <c r="N105" s="45" t="s">
        <v>49</v>
      </c>
      <c r="O105" s="45" t="s">
        <v>49</v>
      </c>
      <c r="P105" s="45" t="s">
        <v>49</v>
      </c>
      <c r="Q105" s="62"/>
      <c r="R105" s="47" t="s">
        <v>88</v>
      </c>
    </row>
    <row r="106" spans="1:18" ht="17.45" customHeight="1" x14ac:dyDescent="0.2">
      <c r="A106" s="61"/>
      <c r="B106" s="44" t="s">
        <v>89</v>
      </c>
      <c r="C106" s="45">
        <v>2</v>
      </c>
      <c r="D106" s="45" t="s">
        <v>49</v>
      </c>
      <c r="E106" s="45" t="s">
        <v>49</v>
      </c>
      <c r="F106" s="45" t="s">
        <v>49</v>
      </c>
      <c r="G106" s="45" t="s">
        <v>49</v>
      </c>
      <c r="H106" s="45" t="s">
        <v>49</v>
      </c>
      <c r="I106" s="45" t="s">
        <v>49</v>
      </c>
      <c r="J106" s="45">
        <v>0</v>
      </c>
      <c r="K106" s="45" t="s">
        <v>49</v>
      </c>
      <c r="L106" s="45" t="s">
        <v>49</v>
      </c>
      <c r="M106" s="45" t="s">
        <v>49</v>
      </c>
      <c r="N106" s="45" t="s">
        <v>49</v>
      </c>
      <c r="O106" s="45" t="s">
        <v>49</v>
      </c>
      <c r="P106" s="45" t="s">
        <v>49</v>
      </c>
      <c r="Q106" s="62"/>
      <c r="R106" s="40" t="s">
        <v>89</v>
      </c>
    </row>
    <row r="107" spans="1:18" ht="17.45" customHeight="1" x14ac:dyDescent="0.2">
      <c r="A107" s="61"/>
      <c r="B107" s="44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62"/>
      <c r="R107" s="40"/>
    </row>
    <row r="108" spans="1:18" s="5" customFormat="1" ht="17.45" customHeight="1" x14ac:dyDescent="0.2">
      <c r="A108" s="57">
        <v>24</v>
      </c>
      <c r="B108" s="58" t="s">
        <v>45</v>
      </c>
      <c r="C108" s="52">
        <v>46</v>
      </c>
      <c r="D108" s="52">
        <v>10481440</v>
      </c>
      <c r="E108" s="52">
        <v>5618921</v>
      </c>
      <c r="F108" s="52">
        <v>41378</v>
      </c>
      <c r="G108" s="52">
        <v>142096</v>
      </c>
      <c r="H108" s="52">
        <v>1174559</v>
      </c>
      <c r="I108" s="52">
        <v>370780</v>
      </c>
      <c r="J108" s="52">
        <v>3133706</v>
      </c>
      <c r="K108" s="52">
        <v>638142</v>
      </c>
      <c r="L108" s="52">
        <v>1326416</v>
      </c>
      <c r="M108" s="52">
        <v>453419</v>
      </c>
      <c r="N108" s="52">
        <v>742855</v>
      </c>
      <c r="O108" s="52">
        <v>1806249</v>
      </c>
      <c r="P108" s="52">
        <v>507342</v>
      </c>
      <c r="Q108" s="59">
        <v>24</v>
      </c>
      <c r="R108" s="60" t="s">
        <v>45</v>
      </c>
    </row>
    <row r="109" spans="1:18" ht="17.45" customHeight="1" x14ac:dyDescent="0.2">
      <c r="A109" s="61"/>
      <c r="B109" s="48" t="s">
        <v>124</v>
      </c>
      <c r="C109" s="45">
        <v>24</v>
      </c>
      <c r="D109" s="45">
        <v>1260259</v>
      </c>
      <c r="E109" s="45">
        <v>849009</v>
      </c>
      <c r="F109" s="45">
        <v>7710</v>
      </c>
      <c r="G109" s="45">
        <v>44465</v>
      </c>
      <c r="H109" s="45">
        <v>308914</v>
      </c>
      <c r="I109" s="45">
        <v>21054</v>
      </c>
      <c r="J109" s="45">
        <v>29107</v>
      </c>
      <c r="K109" s="45">
        <v>102972</v>
      </c>
      <c r="L109" s="45">
        <v>1078049</v>
      </c>
      <c r="M109" s="45">
        <v>55605</v>
      </c>
      <c r="N109" s="45">
        <v>98281</v>
      </c>
      <c r="O109" s="45">
        <v>1531425</v>
      </c>
      <c r="P109" s="45">
        <v>55099</v>
      </c>
      <c r="Q109" s="62"/>
      <c r="R109" s="47" t="s">
        <v>124</v>
      </c>
    </row>
    <row r="110" spans="1:18" ht="17.45" customHeight="1" x14ac:dyDescent="0.2">
      <c r="A110" s="61"/>
      <c r="B110" s="48" t="s">
        <v>87</v>
      </c>
      <c r="C110" s="45">
        <v>11</v>
      </c>
      <c r="D110" s="45">
        <v>1617988</v>
      </c>
      <c r="E110" s="45">
        <v>1177260</v>
      </c>
      <c r="F110" s="45">
        <v>7538</v>
      </c>
      <c r="G110" s="45">
        <v>21163</v>
      </c>
      <c r="H110" s="45">
        <v>302080</v>
      </c>
      <c r="I110" s="45">
        <v>9684</v>
      </c>
      <c r="J110" s="45">
        <v>100263</v>
      </c>
      <c r="K110" s="45">
        <v>50058</v>
      </c>
      <c r="L110" s="45">
        <v>42532</v>
      </c>
      <c r="M110" s="45">
        <v>164687</v>
      </c>
      <c r="N110" s="45">
        <v>83274</v>
      </c>
      <c r="O110" s="45">
        <v>45854</v>
      </c>
      <c r="P110" s="45">
        <v>216423</v>
      </c>
      <c r="Q110" s="62"/>
      <c r="R110" s="47" t="s">
        <v>87</v>
      </c>
    </row>
    <row r="111" spans="1:18" ht="17.45" customHeight="1" x14ac:dyDescent="0.2">
      <c r="A111" s="61"/>
      <c r="B111" s="48" t="s">
        <v>88</v>
      </c>
      <c r="C111" s="45">
        <v>10</v>
      </c>
      <c r="D111" s="45" t="s">
        <v>49</v>
      </c>
      <c r="E111" s="45" t="s">
        <v>49</v>
      </c>
      <c r="F111" s="45" t="s">
        <v>49</v>
      </c>
      <c r="G111" s="45" t="s">
        <v>49</v>
      </c>
      <c r="H111" s="45" t="s">
        <v>49</v>
      </c>
      <c r="I111" s="45" t="s">
        <v>49</v>
      </c>
      <c r="J111" s="45" t="s">
        <v>49</v>
      </c>
      <c r="K111" s="45" t="s">
        <v>49</v>
      </c>
      <c r="L111" s="45" t="s">
        <v>49</v>
      </c>
      <c r="M111" s="45" t="s">
        <v>49</v>
      </c>
      <c r="N111" s="45" t="s">
        <v>49</v>
      </c>
      <c r="O111" s="45" t="s">
        <v>49</v>
      </c>
      <c r="P111" s="45" t="s">
        <v>49</v>
      </c>
      <c r="Q111" s="62"/>
      <c r="R111" s="47" t="s">
        <v>88</v>
      </c>
    </row>
    <row r="112" spans="1:18" ht="17.45" customHeight="1" x14ac:dyDescent="0.2">
      <c r="A112" s="61"/>
      <c r="B112" s="44" t="s">
        <v>89</v>
      </c>
      <c r="C112" s="45">
        <v>1</v>
      </c>
      <c r="D112" s="45" t="s">
        <v>49</v>
      </c>
      <c r="E112" s="45" t="s">
        <v>49</v>
      </c>
      <c r="F112" s="45" t="s">
        <v>49</v>
      </c>
      <c r="G112" s="45" t="s">
        <v>49</v>
      </c>
      <c r="H112" s="45" t="s">
        <v>49</v>
      </c>
      <c r="I112" s="45" t="s">
        <v>49</v>
      </c>
      <c r="J112" s="45" t="s">
        <v>49</v>
      </c>
      <c r="K112" s="45" t="s">
        <v>49</v>
      </c>
      <c r="L112" s="45" t="s">
        <v>49</v>
      </c>
      <c r="M112" s="45" t="s">
        <v>49</v>
      </c>
      <c r="N112" s="45" t="s">
        <v>49</v>
      </c>
      <c r="O112" s="45" t="s">
        <v>49</v>
      </c>
      <c r="P112" s="45" t="s">
        <v>49</v>
      </c>
      <c r="Q112" s="62"/>
      <c r="R112" s="40" t="s">
        <v>89</v>
      </c>
    </row>
    <row r="113" spans="1:18" ht="17.45" customHeight="1" x14ac:dyDescent="0.2">
      <c r="A113" s="61"/>
      <c r="B113" s="44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62"/>
      <c r="R113" s="40"/>
    </row>
    <row r="114" spans="1:18" s="5" customFormat="1" ht="17.45" customHeight="1" x14ac:dyDescent="0.2">
      <c r="A114" s="57">
        <v>25</v>
      </c>
      <c r="B114" s="58" t="s">
        <v>125</v>
      </c>
      <c r="C114" s="52">
        <v>23</v>
      </c>
      <c r="D114" s="52">
        <v>5861943</v>
      </c>
      <c r="E114" s="52">
        <v>3918105</v>
      </c>
      <c r="F114" s="52">
        <v>21898</v>
      </c>
      <c r="G114" s="52">
        <v>128207</v>
      </c>
      <c r="H114" s="52">
        <v>1699119</v>
      </c>
      <c r="I114" s="52">
        <v>60579</v>
      </c>
      <c r="J114" s="52">
        <v>34035</v>
      </c>
      <c r="K114" s="52">
        <v>104878</v>
      </c>
      <c r="L114" s="52">
        <v>589509</v>
      </c>
      <c r="M114" s="52">
        <v>365267</v>
      </c>
      <c r="N114" s="52">
        <v>106496</v>
      </c>
      <c r="O114" s="52">
        <v>858298</v>
      </c>
      <c r="P114" s="52">
        <v>440936</v>
      </c>
      <c r="Q114" s="59">
        <v>25</v>
      </c>
      <c r="R114" s="60" t="s">
        <v>125</v>
      </c>
    </row>
    <row r="115" spans="1:18" ht="17.45" customHeight="1" x14ac:dyDescent="0.2">
      <c r="A115" s="61"/>
      <c r="B115" s="48" t="s">
        <v>124</v>
      </c>
      <c r="C115" s="45">
        <v>8</v>
      </c>
      <c r="D115" s="45">
        <v>347574</v>
      </c>
      <c r="E115" s="45">
        <v>260430</v>
      </c>
      <c r="F115" s="45">
        <v>1741</v>
      </c>
      <c r="G115" s="45">
        <v>6397</v>
      </c>
      <c r="H115" s="45">
        <v>39330</v>
      </c>
      <c r="I115" s="45">
        <v>36689</v>
      </c>
      <c r="J115" s="45">
        <v>2987</v>
      </c>
      <c r="K115" s="45">
        <v>15495</v>
      </c>
      <c r="L115" s="45">
        <v>23568</v>
      </c>
      <c r="M115" s="45">
        <v>15132</v>
      </c>
      <c r="N115" s="45">
        <v>17191</v>
      </c>
      <c r="O115" s="45">
        <v>22748</v>
      </c>
      <c r="P115" s="45">
        <v>17070</v>
      </c>
      <c r="Q115" s="62"/>
      <c r="R115" s="47" t="s">
        <v>124</v>
      </c>
    </row>
    <row r="116" spans="1:18" ht="17.45" customHeight="1" x14ac:dyDescent="0.2">
      <c r="A116" s="61"/>
      <c r="B116" s="48" t="s">
        <v>87</v>
      </c>
      <c r="C116" s="45">
        <v>8</v>
      </c>
      <c r="D116" s="45">
        <v>1038446</v>
      </c>
      <c r="E116" s="45">
        <v>372343</v>
      </c>
      <c r="F116" s="45">
        <v>1746</v>
      </c>
      <c r="G116" s="45">
        <v>17355</v>
      </c>
      <c r="H116" s="45">
        <v>635500</v>
      </c>
      <c r="I116" s="45">
        <v>2035</v>
      </c>
      <c r="J116" s="45">
        <v>9467</v>
      </c>
      <c r="K116" s="45">
        <v>2884</v>
      </c>
      <c r="L116" s="45">
        <v>146176</v>
      </c>
      <c r="M116" s="45">
        <v>4828</v>
      </c>
      <c r="N116" s="45">
        <v>21367</v>
      </c>
      <c r="O116" s="45">
        <v>386707</v>
      </c>
      <c r="P116" s="45">
        <v>60204</v>
      </c>
      <c r="Q116" s="62"/>
      <c r="R116" s="47" t="s">
        <v>87</v>
      </c>
    </row>
    <row r="117" spans="1:18" ht="17.45" customHeight="1" x14ac:dyDescent="0.2">
      <c r="A117" s="61"/>
      <c r="B117" s="48" t="s">
        <v>88</v>
      </c>
      <c r="C117" s="45">
        <v>5</v>
      </c>
      <c r="D117" s="45" t="s">
        <v>49</v>
      </c>
      <c r="E117" s="45" t="s">
        <v>49</v>
      </c>
      <c r="F117" s="45" t="s">
        <v>49</v>
      </c>
      <c r="G117" s="45" t="s">
        <v>49</v>
      </c>
      <c r="H117" s="45" t="s">
        <v>49</v>
      </c>
      <c r="I117" s="45" t="s">
        <v>49</v>
      </c>
      <c r="J117" s="45" t="s">
        <v>49</v>
      </c>
      <c r="K117" s="45" t="s">
        <v>49</v>
      </c>
      <c r="L117" s="45" t="s">
        <v>49</v>
      </c>
      <c r="M117" s="45" t="s">
        <v>49</v>
      </c>
      <c r="N117" s="45" t="s">
        <v>49</v>
      </c>
      <c r="O117" s="45" t="s">
        <v>49</v>
      </c>
      <c r="P117" s="45" t="s">
        <v>49</v>
      </c>
      <c r="Q117" s="62"/>
      <c r="R117" s="47" t="s">
        <v>88</v>
      </c>
    </row>
    <row r="118" spans="1:18" ht="17.45" customHeight="1" x14ac:dyDescent="0.2">
      <c r="A118" s="61"/>
      <c r="B118" s="44" t="s">
        <v>89</v>
      </c>
      <c r="C118" s="45">
        <v>2</v>
      </c>
      <c r="D118" s="45" t="s">
        <v>49</v>
      </c>
      <c r="E118" s="45" t="s">
        <v>49</v>
      </c>
      <c r="F118" s="45" t="s">
        <v>49</v>
      </c>
      <c r="G118" s="45" t="s">
        <v>49</v>
      </c>
      <c r="H118" s="45" t="s">
        <v>49</v>
      </c>
      <c r="I118" s="45" t="s">
        <v>49</v>
      </c>
      <c r="J118" s="45" t="s">
        <v>49</v>
      </c>
      <c r="K118" s="45" t="s">
        <v>49</v>
      </c>
      <c r="L118" s="45" t="s">
        <v>49</v>
      </c>
      <c r="M118" s="45" t="s">
        <v>49</v>
      </c>
      <c r="N118" s="45" t="s">
        <v>49</v>
      </c>
      <c r="O118" s="45" t="s">
        <v>49</v>
      </c>
      <c r="P118" s="45" t="s">
        <v>49</v>
      </c>
      <c r="Q118" s="62"/>
      <c r="R118" s="40" t="s">
        <v>89</v>
      </c>
    </row>
    <row r="119" spans="1:18" ht="17.45" customHeight="1" x14ac:dyDescent="0.2">
      <c r="A119" s="61"/>
      <c r="B119" s="44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62"/>
      <c r="R119" s="40"/>
    </row>
    <row r="120" spans="1:18" s="5" customFormat="1" ht="17.45" customHeight="1" x14ac:dyDescent="0.2">
      <c r="A120" s="57">
        <v>26</v>
      </c>
      <c r="B120" s="58" t="s">
        <v>126</v>
      </c>
      <c r="C120" s="52">
        <v>45</v>
      </c>
      <c r="D120" s="52">
        <v>11507009</v>
      </c>
      <c r="E120" s="52">
        <v>6779843</v>
      </c>
      <c r="F120" s="52">
        <v>19626</v>
      </c>
      <c r="G120" s="52">
        <v>129874</v>
      </c>
      <c r="H120" s="52">
        <v>3797281</v>
      </c>
      <c r="I120" s="52">
        <v>595876</v>
      </c>
      <c r="J120" s="52">
        <v>184509</v>
      </c>
      <c r="K120" s="52">
        <v>205012</v>
      </c>
      <c r="L120" s="52">
        <v>2963856</v>
      </c>
      <c r="M120" s="52">
        <v>409976</v>
      </c>
      <c r="N120" s="52">
        <v>215474</v>
      </c>
      <c r="O120" s="52">
        <v>4133978</v>
      </c>
      <c r="P120" s="52">
        <v>364428</v>
      </c>
      <c r="Q120" s="59">
        <v>26</v>
      </c>
      <c r="R120" s="60" t="s">
        <v>126</v>
      </c>
    </row>
    <row r="121" spans="1:18" ht="17.45" customHeight="1" x14ac:dyDescent="0.2">
      <c r="A121" s="61"/>
      <c r="B121" s="48" t="s">
        <v>124</v>
      </c>
      <c r="C121" s="45">
        <v>21</v>
      </c>
      <c r="D121" s="45">
        <v>691739</v>
      </c>
      <c r="E121" s="45">
        <v>340921</v>
      </c>
      <c r="F121" s="45">
        <v>3565</v>
      </c>
      <c r="G121" s="45">
        <v>20286</v>
      </c>
      <c r="H121" s="45">
        <v>305382</v>
      </c>
      <c r="I121" s="45">
        <v>4633</v>
      </c>
      <c r="J121" s="45">
        <v>16952</v>
      </c>
      <c r="K121" s="45">
        <v>21006</v>
      </c>
      <c r="L121" s="45">
        <v>90900</v>
      </c>
      <c r="M121" s="45">
        <v>30611</v>
      </c>
      <c r="N121" s="45">
        <v>23603</v>
      </c>
      <c r="O121" s="45">
        <v>108833</v>
      </c>
      <c r="P121" s="45">
        <v>42095</v>
      </c>
      <c r="Q121" s="62"/>
      <c r="R121" s="47" t="s">
        <v>124</v>
      </c>
    </row>
    <row r="122" spans="1:18" ht="17.45" customHeight="1" x14ac:dyDescent="0.2">
      <c r="A122" s="61"/>
      <c r="B122" s="48" t="s">
        <v>87</v>
      </c>
      <c r="C122" s="45">
        <v>15</v>
      </c>
      <c r="D122" s="45">
        <v>1144181</v>
      </c>
      <c r="E122" s="45">
        <v>774308</v>
      </c>
      <c r="F122" s="45">
        <v>3588</v>
      </c>
      <c r="G122" s="45">
        <v>20768</v>
      </c>
      <c r="H122" s="45">
        <v>261111</v>
      </c>
      <c r="I122" s="45">
        <v>67279</v>
      </c>
      <c r="J122" s="45">
        <v>17127</v>
      </c>
      <c r="K122" s="45">
        <v>85491</v>
      </c>
      <c r="L122" s="45">
        <v>275380</v>
      </c>
      <c r="M122" s="45">
        <v>43450</v>
      </c>
      <c r="N122" s="45">
        <v>96476</v>
      </c>
      <c r="O122" s="45">
        <v>363759</v>
      </c>
      <c r="P122" s="45">
        <v>48908</v>
      </c>
      <c r="Q122" s="62"/>
      <c r="R122" s="47" t="s">
        <v>87</v>
      </c>
    </row>
    <row r="123" spans="1:18" ht="17.45" customHeight="1" x14ac:dyDescent="0.2">
      <c r="A123" s="61"/>
      <c r="B123" s="48" t="s">
        <v>88</v>
      </c>
      <c r="C123" s="45">
        <v>6</v>
      </c>
      <c r="D123" s="45">
        <v>2849031</v>
      </c>
      <c r="E123" s="45">
        <v>1204174</v>
      </c>
      <c r="F123" s="45">
        <v>10387</v>
      </c>
      <c r="G123" s="45">
        <v>19160</v>
      </c>
      <c r="H123" s="45">
        <v>1151919</v>
      </c>
      <c r="I123" s="45">
        <v>463391</v>
      </c>
      <c r="J123" s="45">
        <v>0</v>
      </c>
      <c r="K123" s="45">
        <v>62417</v>
      </c>
      <c r="L123" s="45">
        <v>666118</v>
      </c>
      <c r="M123" s="45">
        <v>91790</v>
      </c>
      <c r="N123" s="45">
        <v>56586</v>
      </c>
      <c r="O123" s="45">
        <v>688095</v>
      </c>
      <c r="P123" s="45">
        <v>105515</v>
      </c>
      <c r="Q123" s="62"/>
      <c r="R123" s="47" t="s">
        <v>88</v>
      </c>
    </row>
    <row r="124" spans="1:18" ht="17.45" customHeight="1" x14ac:dyDescent="0.2">
      <c r="A124" s="61"/>
      <c r="B124" s="44" t="s">
        <v>89</v>
      </c>
      <c r="C124" s="45">
        <v>3</v>
      </c>
      <c r="D124" s="45">
        <v>6822058</v>
      </c>
      <c r="E124" s="45">
        <v>4460440</v>
      </c>
      <c r="F124" s="45">
        <v>2086</v>
      </c>
      <c r="G124" s="45">
        <v>69660</v>
      </c>
      <c r="H124" s="45">
        <v>2078869</v>
      </c>
      <c r="I124" s="45">
        <v>60573</v>
      </c>
      <c r="J124" s="45">
        <v>150430</v>
      </c>
      <c r="K124" s="45">
        <v>36098</v>
      </c>
      <c r="L124" s="45">
        <v>1931458</v>
      </c>
      <c r="M124" s="45">
        <v>244125</v>
      </c>
      <c r="N124" s="45">
        <v>38809</v>
      </c>
      <c r="O124" s="45">
        <v>2973291</v>
      </c>
      <c r="P124" s="45">
        <v>167910</v>
      </c>
      <c r="Q124" s="62"/>
      <c r="R124" s="40" t="s">
        <v>89</v>
      </c>
    </row>
    <row r="125" spans="1:18" ht="17.45" customHeight="1" x14ac:dyDescent="0.2">
      <c r="A125" s="61"/>
      <c r="B125" s="44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62"/>
      <c r="R125" s="40"/>
    </row>
    <row r="126" spans="1:18" s="5" customFormat="1" ht="17.45" customHeight="1" x14ac:dyDescent="0.2">
      <c r="A126" s="57">
        <v>27</v>
      </c>
      <c r="B126" s="58" t="s">
        <v>127</v>
      </c>
      <c r="C126" s="52">
        <v>3</v>
      </c>
      <c r="D126" s="52" t="s">
        <v>49</v>
      </c>
      <c r="E126" s="52" t="s">
        <v>49</v>
      </c>
      <c r="F126" s="52" t="s">
        <v>49</v>
      </c>
      <c r="G126" s="52" t="s">
        <v>49</v>
      </c>
      <c r="H126" s="52" t="s">
        <v>49</v>
      </c>
      <c r="I126" s="52" t="s">
        <v>49</v>
      </c>
      <c r="J126" s="52" t="s">
        <v>49</v>
      </c>
      <c r="K126" s="52" t="s">
        <v>49</v>
      </c>
      <c r="L126" s="52" t="s">
        <v>49</v>
      </c>
      <c r="M126" s="52" t="s">
        <v>49</v>
      </c>
      <c r="N126" s="52" t="s">
        <v>49</v>
      </c>
      <c r="O126" s="52" t="s">
        <v>49</v>
      </c>
      <c r="P126" s="52" t="s">
        <v>49</v>
      </c>
      <c r="Q126" s="59">
        <v>27</v>
      </c>
      <c r="R126" s="60" t="s">
        <v>127</v>
      </c>
    </row>
    <row r="127" spans="1:18" ht="17.45" customHeight="1" x14ac:dyDescent="0.2">
      <c r="A127" s="61"/>
      <c r="B127" s="48" t="s">
        <v>124</v>
      </c>
      <c r="C127" s="45">
        <v>0</v>
      </c>
      <c r="D127" s="45">
        <v>0</v>
      </c>
      <c r="E127" s="45">
        <v>0</v>
      </c>
      <c r="F127" s="45">
        <v>0</v>
      </c>
      <c r="G127" s="45">
        <v>0</v>
      </c>
      <c r="H127" s="45">
        <v>0</v>
      </c>
      <c r="I127" s="45">
        <v>0</v>
      </c>
      <c r="J127" s="45">
        <v>0</v>
      </c>
      <c r="K127" s="45">
        <v>0</v>
      </c>
      <c r="L127" s="45">
        <v>0</v>
      </c>
      <c r="M127" s="45">
        <v>0</v>
      </c>
      <c r="N127" s="45">
        <v>0</v>
      </c>
      <c r="O127" s="45">
        <v>0</v>
      </c>
      <c r="P127" s="45">
        <v>0</v>
      </c>
      <c r="Q127" s="62"/>
      <c r="R127" s="47" t="s">
        <v>124</v>
      </c>
    </row>
    <row r="128" spans="1:18" ht="17.45" customHeight="1" x14ac:dyDescent="0.2">
      <c r="A128" s="61"/>
      <c r="B128" s="48" t="s">
        <v>87</v>
      </c>
      <c r="C128" s="45">
        <v>0</v>
      </c>
      <c r="D128" s="45">
        <v>0</v>
      </c>
      <c r="E128" s="45">
        <v>0</v>
      </c>
      <c r="F128" s="45">
        <v>0</v>
      </c>
      <c r="G128" s="45">
        <v>0</v>
      </c>
      <c r="H128" s="45">
        <v>0</v>
      </c>
      <c r="I128" s="45">
        <v>0</v>
      </c>
      <c r="J128" s="45">
        <v>0</v>
      </c>
      <c r="K128" s="45">
        <v>0</v>
      </c>
      <c r="L128" s="45">
        <v>0</v>
      </c>
      <c r="M128" s="45">
        <v>0</v>
      </c>
      <c r="N128" s="45">
        <v>0</v>
      </c>
      <c r="O128" s="45">
        <v>0</v>
      </c>
      <c r="P128" s="45">
        <v>0</v>
      </c>
      <c r="Q128" s="62"/>
      <c r="R128" s="47" t="s">
        <v>87</v>
      </c>
    </row>
    <row r="129" spans="1:18" ht="17.45" customHeight="1" x14ac:dyDescent="0.2">
      <c r="A129" s="61"/>
      <c r="B129" s="48" t="s">
        <v>88</v>
      </c>
      <c r="C129" s="45">
        <v>2</v>
      </c>
      <c r="D129" s="45" t="s">
        <v>49</v>
      </c>
      <c r="E129" s="45" t="s">
        <v>49</v>
      </c>
      <c r="F129" s="45" t="s">
        <v>49</v>
      </c>
      <c r="G129" s="45" t="s">
        <v>49</v>
      </c>
      <c r="H129" s="45" t="s">
        <v>49</v>
      </c>
      <c r="I129" s="45" t="s">
        <v>49</v>
      </c>
      <c r="J129" s="45" t="s">
        <v>49</v>
      </c>
      <c r="K129" s="45" t="s">
        <v>49</v>
      </c>
      <c r="L129" s="45" t="s">
        <v>49</v>
      </c>
      <c r="M129" s="45" t="s">
        <v>49</v>
      </c>
      <c r="N129" s="45" t="s">
        <v>49</v>
      </c>
      <c r="O129" s="45" t="s">
        <v>49</v>
      </c>
      <c r="P129" s="45" t="s">
        <v>49</v>
      </c>
      <c r="Q129" s="62"/>
      <c r="R129" s="47" t="s">
        <v>88</v>
      </c>
    </row>
    <row r="130" spans="1:18" ht="17.45" customHeight="1" x14ac:dyDescent="0.2">
      <c r="A130" s="61"/>
      <c r="B130" s="44" t="s">
        <v>89</v>
      </c>
      <c r="C130" s="45">
        <v>1</v>
      </c>
      <c r="D130" s="45" t="s">
        <v>49</v>
      </c>
      <c r="E130" s="45" t="s">
        <v>49</v>
      </c>
      <c r="F130" s="45" t="s">
        <v>49</v>
      </c>
      <c r="G130" s="45" t="s">
        <v>49</v>
      </c>
      <c r="H130" s="45" t="s">
        <v>49</v>
      </c>
      <c r="I130" s="45" t="s">
        <v>49</v>
      </c>
      <c r="J130" s="45" t="s">
        <v>49</v>
      </c>
      <c r="K130" s="45" t="s">
        <v>49</v>
      </c>
      <c r="L130" s="45" t="s">
        <v>49</v>
      </c>
      <c r="M130" s="45" t="s">
        <v>49</v>
      </c>
      <c r="N130" s="45" t="s">
        <v>49</v>
      </c>
      <c r="O130" s="45" t="s">
        <v>49</v>
      </c>
      <c r="P130" s="45" t="s">
        <v>49</v>
      </c>
      <c r="Q130" s="62"/>
      <c r="R130" s="40" t="s">
        <v>89</v>
      </c>
    </row>
    <row r="131" spans="1:18" ht="17.45" customHeight="1" x14ac:dyDescent="0.2">
      <c r="A131" s="61"/>
      <c r="B131" s="44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62"/>
      <c r="R131" s="40"/>
    </row>
    <row r="132" spans="1:18" s="5" customFormat="1" ht="17.45" customHeight="1" x14ac:dyDescent="0.2">
      <c r="A132" s="57">
        <v>28</v>
      </c>
      <c r="B132" s="58" t="s">
        <v>50</v>
      </c>
      <c r="C132" s="52">
        <v>11</v>
      </c>
      <c r="D132" s="52" t="s">
        <v>49</v>
      </c>
      <c r="E132" s="52" t="s">
        <v>49</v>
      </c>
      <c r="F132" s="52" t="s">
        <v>49</v>
      </c>
      <c r="G132" s="52" t="s">
        <v>49</v>
      </c>
      <c r="H132" s="52" t="s">
        <v>49</v>
      </c>
      <c r="I132" s="52" t="s">
        <v>49</v>
      </c>
      <c r="J132" s="52" t="s">
        <v>49</v>
      </c>
      <c r="K132" s="52">
        <v>373513</v>
      </c>
      <c r="L132" s="52">
        <v>307335</v>
      </c>
      <c r="M132" s="52">
        <v>392969</v>
      </c>
      <c r="N132" s="52">
        <v>367503</v>
      </c>
      <c r="O132" s="52">
        <v>288968</v>
      </c>
      <c r="P132" s="52">
        <v>451497</v>
      </c>
      <c r="Q132" s="59">
        <v>28</v>
      </c>
      <c r="R132" s="60" t="s">
        <v>50</v>
      </c>
    </row>
    <row r="133" spans="1:18" ht="17.45" customHeight="1" x14ac:dyDescent="0.2">
      <c r="A133" s="61"/>
      <c r="B133" s="48" t="s">
        <v>124</v>
      </c>
      <c r="C133" s="45">
        <v>3</v>
      </c>
      <c r="D133" s="45">
        <v>118067</v>
      </c>
      <c r="E133" s="45">
        <v>104496</v>
      </c>
      <c r="F133" s="45">
        <v>5199</v>
      </c>
      <c r="G133" s="45">
        <v>6742</v>
      </c>
      <c r="H133" s="45">
        <v>0</v>
      </c>
      <c r="I133" s="45">
        <v>16</v>
      </c>
      <c r="J133" s="45">
        <v>1614</v>
      </c>
      <c r="K133" s="45" t="s">
        <v>49</v>
      </c>
      <c r="L133" s="45" t="s">
        <v>49</v>
      </c>
      <c r="M133" s="45" t="s">
        <v>49</v>
      </c>
      <c r="N133" s="45" t="s">
        <v>49</v>
      </c>
      <c r="O133" s="45" t="s">
        <v>49</v>
      </c>
      <c r="P133" s="45" t="s">
        <v>49</v>
      </c>
      <c r="Q133" s="62"/>
      <c r="R133" s="47" t="s">
        <v>124</v>
      </c>
    </row>
    <row r="134" spans="1:18" ht="17.45" customHeight="1" x14ac:dyDescent="0.2">
      <c r="A134" s="61"/>
      <c r="B134" s="48" t="s">
        <v>87</v>
      </c>
      <c r="C134" s="45">
        <v>3</v>
      </c>
      <c r="D134" s="45">
        <v>377901</v>
      </c>
      <c r="E134" s="45">
        <v>332116</v>
      </c>
      <c r="F134" s="45">
        <v>215</v>
      </c>
      <c r="G134" s="45">
        <v>8851</v>
      </c>
      <c r="H134" s="45">
        <v>35693</v>
      </c>
      <c r="I134" s="45">
        <v>400</v>
      </c>
      <c r="J134" s="45">
        <v>626</v>
      </c>
      <c r="K134" s="45">
        <v>2242</v>
      </c>
      <c r="L134" s="45">
        <v>58518</v>
      </c>
      <c r="M134" s="45">
        <v>72117</v>
      </c>
      <c r="N134" s="45">
        <v>2589</v>
      </c>
      <c r="O134" s="45">
        <v>59756</v>
      </c>
      <c r="P134" s="45">
        <v>93259</v>
      </c>
      <c r="Q134" s="62"/>
      <c r="R134" s="47" t="s">
        <v>87</v>
      </c>
    </row>
    <row r="135" spans="1:18" ht="17.45" customHeight="1" x14ac:dyDescent="0.2">
      <c r="A135" s="61"/>
      <c r="B135" s="48" t="s">
        <v>88</v>
      </c>
      <c r="C135" s="45">
        <v>3</v>
      </c>
      <c r="D135" s="45">
        <v>1298096</v>
      </c>
      <c r="E135" s="45">
        <v>986547</v>
      </c>
      <c r="F135" s="45">
        <v>85917</v>
      </c>
      <c r="G135" s="45">
        <v>177963</v>
      </c>
      <c r="H135" s="45">
        <v>7589</v>
      </c>
      <c r="I135" s="45">
        <v>40080</v>
      </c>
      <c r="J135" s="45">
        <v>0</v>
      </c>
      <c r="K135" s="45">
        <v>64087</v>
      </c>
      <c r="L135" s="45">
        <v>67403</v>
      </c>
      <c r="M135" s="45">
        <v>151793</v>
      </c>
      <c r="N135" s="45">
        <v>93105</v>
      </c>
      <c r="O135" s="45">
        <v>50530</v>
      </c>
      <c r="P135" s="45">
        <v>169347</v>
      </c>
      <c r="Q135" s="62"/>
      <c r="R135" s="47" t="s">
        <v>88</v>
      </c>
    </row>
    <row r="136" spans="1:18" ht="17.45" customHeight="1" x14ac:dyDescent="0.2">
      <c r="A136" s="61"/>
      <c r="B136" s="44" t="s">
        <v>89</v>
      </c>
      <c r="C136" s="45">
        <v>2</v>
      </c>
      <c r="D136" s="45" t="s">
        <v>49</v>
      </c>
      <c r="E136" s="45" t="s">
        <v>49</v>
      </c>
      <c r="F136" s="45" t="s">
        <v>49</v>
      </c>
      <c r="G136" s="45" t="s">
        <v>49</v>
      </c>
      <c r="H136" s="45" t="s">
        <v>49</v>
      </c>
      <c r="I136" s="45" t="s">
        <v>49</v>
      </c>
      <c r="J136" s="45" t="s">
        <v>49</v>
      </c>
      <c r="K136" s="45" t="s">
        <v>49</v>
      </c>
      <c r="L136" s="45" t="s">
        <v>49</v>
      </c>
      <c r="M136" s="45" t="s">
        <v>49</v>
      </c>
      <c r="N136" s="45" t="s">
        <v>49</v>
      </c>
      <c r="O136" s="45" t="s">
        <v>49</v>
      </c>
      <c r="P136" s="45" t="s">
        <v>49</v>
      </c>
      <c r="Q136" s="62"/>
      <c r="R136" s="40" t="s">
        <v>89</v>
      </c>
    </row>
    <row r="137" spans="1:18" ht="17.45" customHeight="1" x14ac:dyDescent="0.2">
      <c r="A137" s="61"/>
      <c r="B137" s="44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62"/>
      <c r="R137" s="40"/>
    </row>
    <row r="138" spans="1:18" s="5" customFormat="1" ht="17.45" customHeight="1" x14ac:dyDescent="0.2">
      <c r="A138" s="57">
        <v>29</v>
      </c>
      <c r="B138" s="58" t="s">
        <v>128</v>
      </c>
      <c r="C138" s="52">
        <v>19</v>
      </c>
      <c r="D138" s="52">
        <v>1636064</v>
      </c>
      <c r="E138" s="52">
        <v>1199689</v>
      </c>
      <c r="F138" s="52">
        <v>6078</v>
      </c>
      <c r="G138" s="52">
        <v>11489</v>
      </c>
      <c r="H138" s="52">
        <v>110896</v>
      </c>
      <c r="I138" s="52">
        <v>20864</v>
      </c>
      <c r="J138" s="52">
        <v>287048</v>
      </c>
      <c r="K138" s="52">
        <v>28326</v>
      </c>
      <c r="L138" s="52">
        <v>215539</v>
      </c>
      <c r="M138" s="52">
        <v>173735</v>
      </c>
      <c r="N138" s="52">
        <v>23236</v>
      </c>
      <c r="O138" s="52">
        <v>167642</v>
      </c>
      <c r="P138" s="52">
        <v>184988</v>
      </c>
      <c r="Q138" s="59">
        <v>29</v>
      </c>
      <c r="R138" s="60" t="s">
        <v>128</v>
      </c>
    </row>
    <row r="139" spans="1:18" ht="17.45" customHeight="1" x14ac:dyDescent="0.2">
      <c r="A139" s="61"/>
      <c r="B139" s="48" t="s">
        <v>124</v>
      </c>
      <c r="C139" s="45">
        <v>10</v>
      </c>
      <c r="D139" s="45">
        <v>382969</v>
      </c>
      <c r="E139" s="45">
        <v>312260</v>
      </c>
      <c r="F139" s="45">
        <v>1866</v>
      </c>
      <c r="G139" s="45">
        <v>2470</v>
      </c>
      <c r="H139" s="45">
        <v>29525</v>
      </c>
      <c r="I139" s="45">
        <v>13086</v>
      </c>
      <c r="J139" s="45">
        <v>23762</v>
      </c>
      <c r="K139" s="45">
        <v>6368</v>
      </c>
      <c r="L139" s="45">
        <v>10050</v>
      </c>
      <c r="M139" s="45">
        <v>19929</v>
      </c>
      <c r="N139" s="45">
        <v>3287</v>
      </c>
      <c r="O139" s="45">
        <v>13708</v>
      </c>
      <c r="P139" s="45">
        <v>20696</v>
      </c>
      <c r="Q139" s="62"/>
      <c r="R139" s="47" t="s">
        <v>124</v>
      </c>
    </row>
    <row r="140" spans="1:18" ht="17.45" customHeight="1" x14ac:dyDescent="0.2">
      <c r="A140" s="61"/>
      <c r="B140" s="48" t="s">
        <v>87</v>
      </c>
      <c r="C140" s="45">
        <v>6</v>
      </c>
      <c r="D140" s="45">
        <v>387200</v>
      </c>
      <c r="E140" s="45">
        <v>212918</v>
      </c>
      <c r="F140" s="45">
        <v>3332</v>
      </c>
      <c r="G140" s="45">
        <v>4009</v>
      </c>
      <c r="H140" s="45">
        <v>28097</v>
      </c>
      <c r="I140" s="45">
        <v>2991</v>
      </c>
      <c r="J140" s="45">
        <v>135853</v>
      </c>
      <c r="K140" s="45">
        <v>20063</v>
      </c>
      <c r="L140" s="45">
        <v>26659</v>
      </c>
      <c r="M140" s="45">
        <v>18269</v>
      </c>
      <c r="N140" s="45">
        <v>18575</v>
      </c>
      <c r="O140" s="45">
        <v>21543</v>
      </c>
      <c r="P140" s="45">
        <v>18649</v>
      </c>
      <c r="Q140" s="62"/>
      <c r="R140" s="47" t="s">
        <v>87</v>
      </c>
    </row>
    <row r="141" spans="1:18" ht="17.45" customHeight="1" x14ac:dyDescent="0.2">
      <c r="A141" s="61"/>
      <c r="B141" s="48" t="s">
        <v>88</v>
      </c>
      <c r="C141" s="45">
        <v>2</v>
      </c>
      <c r="D141" s="45" t="s">
        <v>49</v>
      </c>
      <c r="E141" s="45" t="s">
        <v>49</v>
      </c>
      <c r="F141" s="45" t="s">
        <v>49</v>
      </c>
      <c r="G141" s="45" t="s">
        <v>49</v>
      </c>
      <c r="H141" s="45" t="s">
        <v>49</v>
      </c>
      <c r="I141" s="45" t="s">
        <v>49</v>
      </c>
      <c r="J141" s="45" t="s">
        <v>49</v>
      </c>
      <c r="K141" s="45" t="s">
        <v>49</v>
      </c>
      <c r="L141" s="45" t="s">
        <v>49</v>
      </c>
      <c r="M141" s="45" t="s">
        <v>49</v>
      </c>
      <c r="N141" s="45" t="s">
        <v>49</v>
      </c>
      <c r="O141" s="45" t="s">
        <v>49</v>
      </c>
      <c r="P141" s="45" t="s">
        <v>49</v>
      </c>
      <c r="Q141" s="62"/>
      <c r="R141" s="47" t="s">
        <v>88</v>
      </c>
    </row>
    <row r="142" spans="1:18" ht="17.45" customHeight="1" x14ac:dyDescent="0.2">
      <c r="A142" s="61"/>
      <c r="B142" s="44" t="s">
        <v>89</v>
      </c>
      <c r="C142" s="45">
        <v>1</v>
      </c>
      <c r="D142" s="45" t="s">
        <v>49</v>
      </c>
      <c r="E142" s="45" t="s">
        <v>49</v>
      </c>
      <c r="F142" s="45" t="s">
        <v>49</v>
      </c>
      <c r="G142" s="45" t="s">
        <v>49</v>
      </c>
      <c r="H142" s="45" t="s">
        <v>49</v>
      </c>
      <c r="I142" s="45" t="s">
        <v>49</v>
      </c>
      <c r="J142" s="45" t="s">
        <v>49</v>
      </c>
      <c r="K142" s="45" t="s">
        <v>49</v>
      </c>
      <c r="L142" s="45" t="s">
        <v>49</v>
      </c>
      <c r="M142" s="45" t="s">
        <v>49</v>
      </c>
      <c r="N142" s="45" t="s">
        <v>49</v>
      </c>
      <c r="O142" s="45" t="s">
        <v>49</v>
      </c>
      <c r="P142" s="45" t="s">
        <v>49</v>
      </c>
      <c r="Q142" s="62"/>
      <c r="R142" s="40" t="s">
        <v>89</v>
      </c>
    </row>
    <row r="143" spans="1:18" ht="17.45" customHeight="1" x14ac:dyDescent="0.2">
      <c r="A143" s="61"/>
      <c r="B143" s="44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62"/>
      <c r="R143" s="40"/>
    </row>
    <row r="144" spans="1:18" s="5" customFormat="1" ht="17.45" customHeight="1" x14ac:dyDescent="0.2">
      <c r="A144" s="57">
        <v>30</v>
      </c>
      <c r="B144" s="58" t="s">
        <v>129</v>
      </c>
      <c r="C144" s="52">
        <v>1</v>
      </c>
      <c r="D144" s="52" t="s">
        <v>49</v>
      </c>
      <c r="E144" s="52" t="s">
        <v>49</v>
      </c>
      <c r="F144" s="52" t="s">
        <v>49</v>
      </c>
      <c r="G144" s="52" t="s">
        <v>49</v>
      </c>
      <c r="H144" s="52" t="s">
        <v>49</v>
      </c>
      <c r="I144" s="52" t="s">
        <v>49</v>
      </c>
      <c r="J144" s="52" t="s">
        <v>49</v>
      </c>
      <c r="K144" s="52" t="s">
        <v>49</v>
      </c>
      <c r="L144" s="52" t="s">
        <v>49</v>
      </c>
      <c r="M144" s="52" t="s">
        <v>49</v>
      </c>
      <c r="N144" s="52" t="s">
        <v>49</v>
      </c>
      <c r="O144" s="52" t="s">
        <v>49</v>
      </c>
      <c r="P144" s="52" t="s">
        <v>49</v>
      </c>
      <c r="Q144" s="59">
        <v>30</v>
      </c>
      <c r="R144" s="60" t="s">
        <v>129</v>
      </c>
    </row>
    <row r="145" spans="1:18" ht="17.45" customHeight="1" x14ac:dyDescent="0.2">
      <c r="A145" s="61"/>
      <c r="B145" s="48" t="s">
        <v>124</v>
      </c>
      <c r="C145" s="45">
        <v>0</v>
      </c>
      <c r="D145" s="45">
        <v>0</v>
      </c>
      <c r="E145" s="45">
        <v>0</v>
      </c>
      <c r="F145" s="45">
        <v>0</v>
      </c>
      <c r="G145" s="45">
        <v>0</v>
      </c>
      <c r="H145" s="45">
        <v>0</v>
      </c>
      <c r="I145" s="45">
        <v>0</v>
      </c>
      <c r="J145" s="45">
        <v>0</v>
      </c>
      <c r="K145" s="45">
        <v>0</v>
      </c>
      <c r="L145" s="45">
        <v>0</v>
      </c>
      <c r="M145" s="45">
        <v>0</v>
      </c>
      <c r="N145" s="45">
        <v>0</v>
      </c>
      <c r="O145" s="45">
        <v>0</v>
      </c>
      <c r="P145" s="45">
        <v>0</v>
      </c>
      <c r="Q145" s="62"/>
      <c r="R145" s="47" t="s">
        <v>124</v>
      </c>
    </row>
    <row r="146" spans="1:18" ht="17.45" customHeight="1" x14ac:dyDescent="0.2">
      <c r="A146" s="61"/>
      <c r="B146" s="48" t="s">
        <v>87</v>
      </c>
      <c r="C146" s="45">
        <v>1</v>
      </c>
      <c r="D146" s="45" t="s">
        <v>49</v>
      </c>
      <c r="E146" s="45" t="s">
        <v>49</v>
      </c>
      <c r="F146" s="45" t="s">
        <v>49</v>
      </c>
      <c r="G146" s="45" t="s">
        <v>49</v>
      </c>
      <c r="H146" s="45" t="s">
        <v>49</v>
      </c>
      <c r="I146" s="45" t="s">
        <v>49</v>
      </c>
      <c r="J146" s="45" t="s">
        <v>49</v>
      </c>
      <c r="K146" s="45" t="s">
        <v>49</v>
      </c>
      <c r="L146" s="45" t="s">
        <v>49</v>
      </c>
      <c r="M146" s="45" t="s">
        <v>49</v>
      </c>
      <c r="N146" s="45" t="s">
        <v>49</v>
      </c>
      <c r="O146" s="45" t="s">
        <v>49</v>
      </c>
      <c r="P146" s="45" t="s">
        <v>49</v>
      </c>
      <c r="Q146" s="62"/>
      <c r="R146" s="47" t="s">
        <v>87</v>
      </c>
    </row>
    <row r="147" spans="1:18" ht="17.45" customHeight="1" x14ac:dyDescent="0.2">
      <c r="A147" s="61"/>
      <c r="B147" s="48" t="s">
        <v>88</v>
      </c>
      <c r="C147" s="45">
        <v>0</v>
      </c>
      <c r="D147" s="45">
        <v>0</v>
      </c>
      <c r="E147" s="45">
        <v>0</v>
      </c>
      <c r="F147" s="45">
        <v>0</v>
      </c>
      <c r="G147" s="45">
        <v>0</v>
      </c>
      <c r="H147" s="45">
        <v>0</v>
      </c>
      <c r="I147" s="45">
        <v>0</v>
      </c>
      <c r="J147" s="45">
        <v>0</v>
      </c>
      <c r="K147" s="45">
        <v>0</v>
      </c>
      <c r="L147" s="45">
        <v>0</v>
      </c>
      <c r="M147" s="45">
        <v>0</v>
      </c>
      <c r="N147" s="45">
        <v>0</v>
      </c>
      <c r="O147" s="45">
        <v>0</v>
      </c>
      <c r="P147" s="45">
        <v>0</v>
      </c>
      <c r="Q147" s="62"/>
      <c r="R147" s="47" t="s">
        <v>88</v>
      </c>
    </row>
    <row r="148" spans="1:18" ht="17.45" customHeight="1" x14ac:dyDescent="0.2">
      <c r="A148" s="61"/>
      <c r="B148" s="44" t="s">
        <v>89</v>
      </c>
      <c r="C148" s="45">
        <v>0</v>
      </c>
      <c r="D148" s="45">
        <v>0</v>
      </c>
      <c r="E148" s="45">
        <v>0</v>
      </c>
      <c r="F148" s="45">
        <v>0</v>
      </c>
      <c r="G148" s="45">
        <v>0</v>
      </c>
      <c r="H148" s="45">
        <v>0</v>
      </c>
      <c r="I148" s="45">
        <v>0</v>
      </c>
      <c r="J148" s="45">
        <v>0</v>
      </c>
      <c r="K148" s="45">
        <v>0</v>
      </c>
      <c r="L148" s="45">
        <v>0</v>
      </c>
      <c r="M148" s="45">
        <v>0</v>
      </c>
      <c r="N148" s="45">
        <v>0</v>
      </c>
      <c r="O148" s="45">
        <v>0</v>
      </c>
      <c r="P148" s="45">
        <v>0</v>
      </c>
      <c r="Q148" s="62"/>
      <c r="R148" s="40" t="s">
        <v>89</v>
      </c>
    </row>
    <row r="149" spans="1:18" ht="17.45" customHeight="1" x14ac:dyDescent="0.2">
      <c r="A149" s="61"/>
      <c r="B149" s="44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62"/>
      <c r="R149" s="40"/>
    </row>
    <row r="150" spans="1:18" s="5" customFormat="1" ht="17.45" customHeight="1" x14ac:dyDescent="0.2">
      <c r="A150" s="57">
        <v>31</v>
      </c>
      <c r="B150" s="58" t="s">
        <v>130</v>
      </c>
      <c r="C150" s="52">
        <v>55</v>
      </c>
      <c r="D150" s="52">
        <v>81694753</v>
      </c>
      <c r="E150" s="52">
        <v>72470229</v>
      </c>
      <c r="F150" s="52">
        <v>137104</v>
      </c>
      <c r="G150" s="52">
        <v>674636</v>
      </c>
      <c r="H150" s="52">
        <v>5967674</v>
      </c>
      <c r="I150" s="52">
        <v>2041295</v>
      </c>
      <c r="J150" s="52">
        <v>403815</v>
      </c>
      <c r="K150" s="52">
        <v>1758691</v>
      </c>
      <c r="L150" s="52">
        <v>6140027</v>
      </c>
      <c r="M150" s="52">
        <v>377154</v>
      </c>
      <c r="N150" s="52">
        <v>1399771</v>
      </c>
      <c r="O150" s="52">
        <v>6875069</v>
      </c>
      <c r="P150" s="52">
        <v>432293</v>
      </c>
      <c r="Q150" s="59">
        <v>31</v>
      </c>
      <c r="R150" s="60" t="s">
        <v>130</v>
      </c>
    </row>
    <row r="151" spans="1:18" ht="17.45" customHeight="1" x14ac:dyDescent="0.2">
      <c r="A151" s="61"/>
      <c r="B151" s="48" t="s">
        <v>124</v>
      </c>
      <c r="C151" s="45">
        <v>12</v>
      </c>
      <c r="D151" s="45">
        <v>681216</v>
      </c>
      <c r="E151" s="45">
        <v>525389</v>
      </c>
      <c r="F151" s="45">
        <v>1055</v>
      </c>
      <c r="G151" s="45">
        <v>10937</v>
      </c>
      <c r="H151" s="45">
        <v>69862</v>
      </c>
      <c r="I151" s="45">
        <v>73852</v>
      </c>
      <c r="J151" s="45">
        <v>121</v>
      </c>
      <c r="K151" s="45">
        <v>11345</v>
      </c>
      <c r="L151" s="45">
        <v>101986</v>
      </c>
      <c r="M151" s="45">
        <v>19378</v>
      </c>
      <c r="N151" s="45">
        <v>16115</v>
      </c>
      <c r="O151" s="45">
        <v>81603</v>
      </c>
      <c r="P151" s="45">
        <v>23184</v>
      </c>
      <c r="Q151" s="62"/>
      <c r="R151" s="47" t="s">
        <v>124</v>
      </c>
    </row>
    <row r="152" spans="1:18" ht="17.45" customHeight="1" x14ac:dyDescent="0.2">
      <c r="A152" s="61"/>
      <c r="B152" s="48" t="s">
        <v>87</v>
      </c>
      <c r="C152" s="45">
        <v>14</v>
      </c>
      <c r="D152" s="45">
        <v>1393324</v>
      </c>
      <c r="E152" s="45">
        <v>1026630</v>
      </c>
      <c r="F152" s="45">
        <v>7712</v>
      </c>
      <c r="G152" s="45">
        <v>24594</v>
      </c>
      <c r="H152" s="45">
        <v>281124</v>
      </c>
      <c r="I152" s="45">
        <v>31849</v>
      </c>
      <c r="J152" s="45">
        <v>21415</v>
      </c>
      <c r="K152" s="45">
        <v>20776</v>
      </c>
      <c r="L152" s="45">
        <v>87823</v>
      </c>
      <c r="M152" s="45">
        <v>17853</v>
      </c>
      <c r="N152" s="45">
        <v>22244</v>
      </c>
      <c r="O152" s="45">
        <v>132382</v>
      </c>
      <c r="P152" s="45">
        <v>19055</v>
      </c>
      <c r="Q152" s="62"/>
      <c r="R152" s="47" t="s">
        <v>87</v>
      </c>
    </row>
    <row r="153" spans="1:18" ht="17.45" customHeight="1" x14ac:dyDescent="0.2">
      <c r="A153" s="61"/>
      <c r="B153" s="48" t="s">
        <v>88</v>
      </c>
      <c r="C153" s="45">
        <v>17</v>
      </c>
      <c r="D153" s="45">
        <v>10757274</v>
      </c>
      <c r="E153" s="45">
        <v>8233372</v>
      </c>
      <c r="F153" s="45">
        <v>29169</v>
      </c>
      <c r="G153" s="45">
        <v>133347</v>
      </c>
      <c r="H153" s="45">
        <v>2071997</v>
      </c>
      <c r="I153" s="45">
        <v>140178</v>
      </c>
      <c r="J153" s="45">
        <v>149211</v>
      </c>
      <c r="K153" s="45">
        <v>46356</v>
      </c>
      <c r="L153" s="45">
        <v>2011809</v>
      </c>
      <c r="M153" s="45">
        <v>69763</v>
      </c>
      <c r="N153" s="45">
        <v>64012</v>
      </c>
      <c r="O153" s="45">
        <v>1963186</v>
      </c>
      <c r="P153" s="45">
        <v>60360</v>
      </c>
      <c r="Q153" s="62"/>
      <c r="R153" s="47" t="s">
        <v>88</v>
      </c>
    </row>
    <row r="154" spans="1:18" ht="17.45" customHeight="1" x14ac:dyDescent="0.2">
      <c r="A154" s="61"/>
      <c r="B154" s="44" t="s">
        <v>89</v>
      </c>
      <c r="C154" s="45">
        <v>12</v>
      </c>
      <c r="D154" s="45">
        <v>68862939</v>
      </c>
      <c r="E154" s="45">
        <v>62684838</v>
      </c>
      <c r="F154" s="45">
        <v>99168</v>
      </c>
      <c r="G154" s="45">
        <v>505758</v>
      </c>
      <c r="H154" s="45">
        <v>3544691</v>
      </c>
      <c r="I154" s="45">
        <v>1795416</v>
      </c>
      <c r="J154" s="45">
        <v>233068</v>
      </c>
      <c r="K154" s="45">
        <v>1680214</v>
      </c>
      <c r="L154" s="45">
        <v>3938409</v>
      </c>
      <c r="M154" s="45">
        <v>270160</v>
      </c>
      <c r="N154" s="45">
        <v>1297400</v>
      </c>
      <c r="O154" s="45">
        <v>4697898</v>
      </c>
      <c r="P154" s="45">
        <v>329694</v>
      </c>
      <c r="Q154" s="62"/>
      <c r="R154" s="40" t="s">
        <v>89</v>
      </c>
    </row>
    <row r="155" spans="1:18" ht="17.45" customHeight="1" x14ac:dyDescent="0.2">
      <c r="A155" s="61"/>
      <c r="B155" s="44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62"/>
      <c r="R155" s="40"/>
    </row>
    <row r="156" spans="1:18" s="5" customFormat="1" ht="17.45" customHeight="1" x14ac:dyDescent="0.2">
      <c r="A156" s="70">
        <v>32</v>
      </c>
      <c r="B156" s="58" t="s">
        <v>131</v>
      </c>
      <c r="C156" s="52">
        <v>7</v>
      </c>
      <c r="D156" s="52">
        <v>365860</v>
      </c>
      <c r="E156" s="52">
        <v>321695</v>
      </c>
      <c r="F156" s="52">
        <v>1166</v>
      </c>
      <c r="G156" s="52">
        <v>8860</v>
      </c>
      <c r="H156" s="52">
        <v>31983</v>
      </c>
      <c r="I156" s="52">
        <v>1435</v>
      </c>
      <c r="J156" s="52">
        <v>721</v>
      </c>
      <c r="K156" s="52">
        <v>46260</v>
      </c>
      <c r="L156" s="52">
        <v>45522</v>
      </c>
      <c r="M156" s="52">
        <v>24453</v>
      </c>
      <c r="N156" s="52">
        <v>51942</v>
      </c>
      <c r="O156" s="52">
        <v>56073</v>
      </c>
      <c r="P156" s="52">
        <v>19225</v>
      </c>
      <c r="Q156" s="59">
        <v>32</v>
      </c>
      <c r="R156" s="60" t="s">
        <v>131</v>
      </c>
    </row>
    <row r="157" spans="1:18" ht="17.45" customHeight="1" x14ac:dyDescent="0.2">
      <c r="A157" s="71"/>
      <c r="B157" s="48" t="s">
        <v>124</v>
      </c>
      <c r="C157" s="45">
        <v>3</v>
      </c>
      <c r="D157" s="45" t="s">
        <v>49</v>
      </c>
      <c r="E157" s="45" t="s">
        <v>49</v>
      </c>
      <c r="F157" s="45" t="s">
        <v>49</v>
      </c>
      <c r="G157" s="45" t="s">
        <v>49</v>
      </c>
      <c r="H157" s="45" t="s">
        <v>49</v>
      </c>
      <c r="I157" s="45" t="s">
        <v>49</v>
      </c>
      <c r="J157" s="45" t="s">
        <v>49</v>
      </c>
      <c r="K157" s="45" t="s">
        <v>49</v>
      </c>
      <c r="L157" s="45" t="s">
        <v>49</v>
      </c>
      <c r="M157" s="45" t="s">
        <v>49</v>
      </c>
      <c r="N157" s="45" t="s">
        <v>49</v>
      </c>
      <c r="O157" s="45" t="s">
        <v>49</v>
      </c>
      <c r="P157" s="45" t="s">
        <v>49</v>
      </c>
      <c r="Q157" s="62"/>
      <c r="R157" s="47" t="s">
        <v>124</v>
      </c>
    </row>
    <row r="158" spans="1:18" ht="17.45" customHeight="1" x14ac:dyDescent="0.2">
      <c r="A158" s="71"/>
      <c r="B158" s="48" t="s">
        <v>87</v>
      </c>
      <c r="C158" s="45">
        <v>1</v>
      </c>
      <c r="D158" s="45" t="s">
        <v>49</v>
      </c>
      <c r="E158" s="45" t="s">
        <v>49</v>
      </c>
      <c r="F158" s="45" t="s">
        <v>49</v>
      </c>
      <c r="G158" s="45" t="s">
        <v>49</v>
      </c>
      <c r="H158" s="45" t="s">
        <v>49</v>
      </c>
      <c r="I158" s="45" t="s">
        <v>49</v>
      </c>
      <c r="J158" s="45" t="s">
        <v>49</v>
      </c>
      <c r="K158" s="45" t="s">
        <v>49</v>
      </c>
      <c r="L158" s="45" t="s">
        <v>49</v>
      </c>
      <c r="M158" s="45" t="s">
        <v>49</v>
      </c>
      <c r="N158" s="45" t="s">
        <v>49</v>
      </c>
      <c r="O158" s="45" t="s">
        <v>49</v>
      </c>
      <c r="P158" s="45" t="s">
        <v>49</v>
      </c>
      <c r="Q158" s="62"/>
      <c r="R158" s="47" t="s">
        <v>87</v>
      </c>
    </row>
    <row r="159" spans="1:18" ht="17.45" customHeight="1" x14ac:dyDescent="0.2">
      <c r="A159" s="71"/>
      <c r="B159" s="48" t="s">
        <v>88</v>
      </c>
      <c r="C159" s="45">
        <v>3</v>
      </c>
      <c r="D159" s="45">
        <v>109211</v>
      </c>
      <c r="E159" s="45">
        <v>75846</v>
      </c>
      <c r="F159" s="45">
        <v>0</v>
      </c>
      <c r="G159" s="45">
        <v>6309</v>
      </c>
      <c r="H159" s="45">
        <v>26210</v>
      </c>
      <c r="I159" s="45">
        <v>846</v>
      </c>
      <c r="J159" s="45">
        <v>0</v>
      </c>
      <c r="K159" s="45">
        <v>31721</v>
      </c>
      <c r="L159" s="45">
        <v>34629</v>
      </c>
      <c r="M159" s="45">
        <v>12742</v>
      </c>
      <c r="N159" s="45">
        <v>35855</v>
      </c>
      <c r="O159" s="45">
        <v>33858</v>
      </c>
      <c r="P159" s="45">
        <v>11484</v>
      </c>
      <c r="Q159" s="62"/>
      <c r="R159" s="47" t="s">
        <v>88</v>
      </c>
    </row>
    <row r="160" spans="1:18" ht="17.45" customHeight="1" x14ac:dyDescent="0.2">
      <c r="A160" s="64"/>
      <c r="B160" s="65" t="s">
        <v>89</v>
      </c>
      <c r="C160" s="66">
        <v>0</v>
      </c>
      <c r="D160" s="66">
        <v>0</v>
      </c>
      <c r="E160" s="66">
        <v>0</v>
      </c>
      <c r="F160" s="66">
        <v>0</v>
      </c>
      <c r="G160" s="66">
        <v>0</v>
      </c>
      <c r="H160" s="66">
        <v>0</v>
      </c>
      <c r="I160" s="66">
        <v>0</v>
      </c>
      <c r="J160" s="66">
        <v>0</v>
      </c>
      <c r="K160" s="66">
        <v>0</v>
      </c>
      <c r="L160" s="66">
        <v>0</v>
      </c>
      <c r="M160" s="66">
        <v>0</v>
      </c>
      <c r="N160" s="66">
        <v>0</v>
      </c>
      <c r="O160" s="66">
        <v>0</v>
      </c>
      <c r="P160" s="66">
        <v>0</v>
      </c>
      <c r="Q160" s="67"/>
      <c r="R160" s="68" t="s">
        <v>89</v>
      </c>
    </row>
    <row r="161" spans="1:17" ht="17.45" customHeight="1" x14ac:dyDescent="0.15">
      <c r="A161" s="71"/>
      <c r="B161" s="74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39"/>
    </row>
  </sheetData>
  <mergeCells count="14">
    <mergeCell ref="A4:B6"/>
    <mergeCell ref="C4:C6"/>
    <mergeCell ref="D4:J4"/>
    <mergeCell ref="K4:P4"/>
    <mergeCell ref="Q4:R6"/>
    <mergeCell ref="D5:D6"/>
    <mergeCell ref="E5:E6"/>
    <mergeCell ref="F5:F6"/>
    <mergeCell ref="G5:G6"/>
    <mergeCell ref="H5:H6"/>
    <mergeCell ref="I5:I6"/>
    <mergeCell ref="J5:J6"/>
    <mergeCell ref="K5:M5"/>
    <mergeCell ref="N5:P5"/>
  </mergeCells>
  <phoneticPr fontId="2"/>
  <pageMargins left="0.78740157480314965" right="0.78740157480314965" top="0.98425196850393704" bottom="0.98425196850393704" header="0.51181102362204722" footer="0.51181102362204722"/>
  <pageSetup paperSize="9" scale="51" firstPageNumber="44" pageOrder="overThenDown" orientation="portrait" useFirstPageNumber="1" r:id="rId1"/>
  <headerFooter scaleWithDoc="0"/>
  <rowBreaks count="1" manualBreakCount="1">
    <brk id="83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0"/>
  <sheetViews>
    <sheetView zoomScale="75" zoomScaleNormal="75" zoomScaleSheetLayoutView="70" workbookViewId="0"/>
  </sheetViews>
  <sheetFormatPr defaultRowHeight="17.25" x14ac:dyDescent="0.15"/>
  <cols>
    <col min="1" max="1" width="4.875" style="35" bestFit="1" customWidth="1"/>
    <col min="2" max="2" width="17.125" style="36" customWidth="1"/>
    <col min="3" max="3" width="16.875" style="36" customWidth="1"/>
    <col min="4" max="9" width="19.125" style="36" customWidth="1"/>
    <col min="10" max="10" width="22" style="36" customWidth="1"/>
    <col min="11" max="12" width="22.125" style="36" customWidth="1"/>
    <col min="13" max="13" width="22.25" style="36" customWidth="1"/>
    <col min="14" max="14" width="22.125" style="36" customWidth="1"/>
    <col min="15" max="15" width="26" style="36" bestFit="1" customWidth="1"/>
    <col min="16" max="16" width="4.25" style="35" bestFit="1" customWidth="1"/>
    <col min="17" max="17" width="17.125" style="36" customWidth="1"/>
    <col min="18" max="16384" width="9" style="36"/>
  </cols>
  <sheetData>
    <row r="1" spans="1:17" s="5" customFormat="1" ht="17.45" customHeight="1" x14ac:dyDescent="0.15">
      <c r="A1" s="50"/>
      <c r="G1" s="37" t="s">
        <v>132</v>
      </c>
      <c r="K1" s="38" t="s">
        <v>70</v>
      </c>
      <c r="P1" s="50"/>
    </row>
    <row r="2" spans="1:17" s="5" customFormat="1" ht="17.45" customHeight="1" x14ac:dyDescent="0.15">
      <c r="A2" s="50"/>
      <c r="E2" s="5" t="s">
        <v>133</v>
      </c>
      <c r="K2" s="5" t="s">
        <v>134</v>
      </c>
      <c r="P2" s="50"/>
    </row>
    <row r="3" spans="1:17" ht="17.25" customHeight="1" x14ac:dyDescent="0.15">
      <c r="B3" s="36" t="s">
        <v>110</v>
      </c>
    </row>
    <row r="4" spans="1:17" ht="17.25" customHeight="1" x14ac:dyDescent="0.15">
      <c r="A4" s="503" t="s">
        <v>5</v>
      </c>
      <c r="B4" s="504"/>
      <c r="C4" s="507" t="s">
        <v>6</v>
      </c>
      <c r="D4" s="46" t="s">
        <v>135</v>
      </c>
      <c r="E4" s="517" t="s">
        <v>136</v>
      </c>
      <c r="F4" s="518"/>
      <c r="G4" s="518"/>
      <c r="H4" s="518"/>
      <c r="I4" s="519"/>
      <c r="J4" s="77" t="s">
        <v>75</v>
      </c>
      <c r="K4" s="42" t="s">
        <v>75</v>
      </c>
      <c r="L4" s="42" t="s">
        <v>75</v>
      </c>
      <c r="M4" s="517" t="s">
        <v>137</v>
      </c>
      <c r="N4" s="518"/>
      <c r="O4" s="78" t="s">
        <v>138</v>
      </c>
      <c r="P4" s="503" t="s">
        <v>5</v>
      </c>
      <c r="Q4" s="503"/>
    </row>
    <row r="5" spans="1:17" ht="17.45" customHeight="1" x14ac:dyDescent="0.15">
      <c r="A5" s="500" t="s">
        <v>79</v>
      </c>
      <c r="B5" s="501"/>
      <c r="C5" s="508"/>
      <c r="D5" s="43" t="s">
        <v>139</v>
      </c>
      <c r="E5" s="43" t="s">
        <v>20</v>
      </c>
      <c r="F5" s="73" t="s">
        <v>140</v>
      </c>
      <c r="G5" s="73" t="s">
        <v>141</v>
      </c>
      <c r="H5" s="73" t="s">
        <v>142</v>
      </c>
      <c r="I5" s="73" t="s">
        <v>143</v>
      </c>
      <c r="J5" s="79" t="s">
        <v>144</v>
      </c>
      <c r="K5" s="43" t="s">
        <v>80</v>
      </c>
      <c r="L5" s="43" t="s">
        <v>145</v>
      </c>
      <c r="M5" s="43" t="s">
        <v>146</v>
      </c>
      <c r="N5" s="80" t="s">
        <v>147</v>
      </c>
      <c r="O5" s="81" t="s">
        <v>148</v>
      </c>
      <c r="P5" s="500" t="s">
        <v>79</v>
      </c>
      <c r="Q5" s="500"/>
    </row>
    <row r="6" spans="1:17" ht="17.45" customHeight="1" x14ac:dyDescent="0.2">
      <c r="B6" s="44" t="s">
        <v>23</v>
      </c>
      <c r="C6" s="45">
        <v>538</v>
      </c>
      <c r="D6" s="45">
        <v>125000918</v>
      </c>
      <c r="E6" s="45">
        <v>17555432</v>
      </c>
      <c r="F6" s="45">
        <v>2883853</v>
      </c>
      <c r="G6" s="45">
        <v>12268208</v>
      </c>
      <c r="H6" s="45">
        <v>2187960</v>
      </c>
      <c r="I6" s="45">
        <v>215411</v>
      </c>
      <c r="J6" s="45">
        <v>2324070</v>
      </c>
      <c r="K6" s="45">
        <v>17518139</v>
      </c>
      <c r="L6" s="45">
        <v>122714141</v>
      </c>
      <c r="M6" s="45">
        <v>15819159</v>
      </c>
      <c r="N6" s="45">
        <v>14457768</v>
      </c>
      <c r="O6" s="45">
        <v>18916823</v>
      </c>
      <c r="P6" s="49"/>
      <c r="Q6" s="76" t="s">
        <v>23</v>
      </c>
    </row>
    <row r="7" spans="1:17" ht="17.45" customHeight="1" x14ac:dyDescent="0.2">
      <c r="B7" s="48" t="s">
        <v>103</v>
      </c>
      <c r="C7" s="45">
        <v>556</v>
      </c>
      <c r="D7" s="45">
        <v>137547371</v>
      </c>
      <c r="E7" s="45">
        <v>20191931</v>
      </c>
      <c r="F7" s="45">
        <v>4652484</v>
      </c>
      <c r="G7" s="45">
        <v>13222210</v>
      </c>
      <c r="H7" s="45">
        <v>2110837</v>
      </c>
      <c r="I7" s="45">
        <v>206400</v>
      </c>
      <c r="J7" s="45">
        <v>908658</v>
      </c>
      <c r="K7" s="45">
        <v>18341433</v>
      </c>
      <c r="L7" s="45">
        <v>138489211</v>
      </c>
      <c r="M7" s="45">
        <v>13539173</v>
      </c>
      <c r="N7" s="45">
        <v>14789769</v>
      </c>
      <c r="O7" s="45">
        <v>18941335</v>
      </c>
      <c r="P7" s="49"/>
      <c r="Q7" s="47" t="s">
        <v>103</v>
      </c>
    </row>
    <row r="8" spans="1:17" ht="17.45" customHeight="1" x14ac:dyDescent="0.2">
      <c r="B8" s="48" t="s">
        <v>104</v>
      </c>
      <c r="C8" s="45">
        <v>529</v>
      </c>
      <c r="D8" s="45">
        <v>142841557</v>
      </c>
      <c r="E8" s="45">
        <v>19776832</v>
      </c>
      <c r="F8" s="45">
        <v>5005920</v>
      </c>
      <c r="G8" s="45">
        <v>11739913</v>
      </c>
      <c r="H8" s="45">
        <v>2849348</v>
      </c>
      <c r="I8" s="45">
        <v>181651</v>
      </c>
      <c r="J8" s="45">
        <v>1899265</v>
      </c>
      <c r="K8" s="45">
        <v>17808652</v>
      </c>
      <c r="L8" s="45">
        <v>142910472</v>
      </c>
      <c r="M8" s="45">
        <v>17715042</v>
      </c>
      <c r="N8" s="45">
        <v>15397780</v>
      </c>
      <c r="O8" s="45">
        <v>22094094</v>
      </c>
      <c r="P8" s="49"/>
      <c r="Q8" s="47" t="s">
        <v>104</v>
      </c>
    </row>
    <row r="9" spans="1:17" ht="17.45" customHeight="1" x14ac:dyDescent="0.2">
      <c r="B9" s="48" t="s">
        <v>105</v>
      </c>
      <c r="C9" s="45">
        <v>536</v>
      </c>
      <c r="D9" s="45">
        <v>142213713</v>
      </c>
      <c r="E9" s="45">
        <v>22371070</v>
      </c>
      <c r="F9" s="45">
        <v>4720579</v>
      </c>
      <c r="G9" s="45">
        <v>15224148</v>
      </c>
      <c r="H9" s="45">
        <v>2092604</v>
      </c>
      <c r="I9" s="45">
        <v>333739</v>
      </c>
      <c r="J9" s="45">
        <v>1774409</v>
      </c>
      <c r="K9" s="45">
        <v>18782458</v>
      </c>
      <c r="L9" s="45">
        <v>144027916</v>
      </c>
      <c r="M9" s="45">
        <v>17530796</v>
      </c>
      <c r="N9" s="45">
        <v>18755071</v>
      </c>
      <c r="O9" s="45">
        <v>21146795</v>
      </c>
      <c r="P9" s="49"/>
      <c r="Q9" s="47" t="s">
        <v>105</v>
      </c>
    </row>
    <row r="10" spans="1:17" ht="17.45" customHeight="1" x14ac:dyDescent="0.2">
      <c r="B10" s="48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9"/>
      <c r="Q10" s="47"/>
    </row>
    <row r="11" spans="1:17" s="5" customFormat="1" ht="17.45" customHeight="1" x14ac:dyDescent="0.2">
      <c r="A11" s="50"/>
      <c r="B11" s="51" t="s">
        <v>85</v>
      </c>
      <c r="C11" s="52">
        <v>549</v>
      </c>
      <c r="D11" s="52">
        <v>142354817</v>
      </c>
      <c r="E11" s="52">
        <v>24685109</v>
      </c>
      <c r="F11" s="52">
        <v>5064529</v>
      </c>
      <c r="G11" s="52">
        <v>16266499</v>
      </c>
      <c r="H11" s="52">
        <v>3208616</v>
      </c>
      <c r="I11" s="52">
        <v>145465</v>
      </c>
      <c r="J11" s="52">
        <v>1257760</v>
      </c>
      <c r="K11" s="52">
        <v>18885195</v>
      </c>
      <c r="L11" s="52">
        <v>146896971</v>
      </c>
      <c r="M11" s="52">
        <v>20775993</v>
      </c>
      <c r="N11" s="52">
        <v>19524041</v>
      </c>
      <c r="O11" s="52">
        <v>25937061</v>
      </c>
      <c r="P11" s="53"/>
      <c r="Q11" s="54" t="s">
        <v>149</v>
      </c>
    </row>
    <row r="12" spans="1:17" ht="17.45" customHeight="1" x14ac:dyDescent="0.2">
      <c r="B12" s="48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9"/>
      <c r="Q12" s="47"/>
    </row>
    <row r="13" spans="1:17" ht="17.45" customHeight="1" x14ac:dyDescent="0.2">
      <c r="B13" s="48" t="s">
        <v>124</v>
      </c>
      <c r="C13" s="45">
        <v>185</v>
      </c>
      <c r="D13" s="45">
        <v>5251760</v>
      </c>
      <c r="E13" s="45">
        <v>823485</v>
      </c>
      <c r="F13" s="45">
        <v>146123</v>
      </c>
      <c r="G13" s="45">
        <v>533467</v>
      </c>
      <c r="H13" s="45">
        <v>119463</v>
      </c>
      <c r="I13" s="45">
        <v>24432</v>
      </c>
      <c r="J13" s="45">
        <v>58302</v>
      </c>
      <c r="K13" s="45">
        <v>518507</v>
      </c>
      <c r="L13" s="45">
        <v>5498436</v>
      </c>
      <c r="M13" s="45">
        <v>195778</v>
      </c>
      <c r="N13" s="45">
        <v>181031</v>
      </c>
      <c r="O13" s="45">
        <v>838232</v>
      </c>
      <c r="P13" s="49"/>
      <c r="Q13" s="47" t="s">
        <v>124</v>
      </c>
    </row>
    <row r="14" spans="1:17" ht="17.45" customHeight="1" x14ac:dyDescent="0.2">
      <c r="B14" s="48" t="s">
        <v>87</v>
      </c>
      <c r="C14" s="45">
        <v>162</v>
      </c>
      <c r="D14" s="45">
        <v>12176736</v>
      </c>
      <c r="E14" s="45">
        <v>2045322</v>
      </c>
      <c r="F14" s="45">
        <v>548399</v>
      </c>
      <c r="G14" s="45">
        <v>1286320</v>
      </c>
      <c r="H14" s="45">
        <v>185520</v>
      </c>
      <c r="I14" s="45">
        <v>25083</v>
      </c>
      <c r="J14" s="45">
        <v>104464</v>
      </c>
      <c r="K14" s="45">
        <v>1230514</v>
      </c>
      <c r="L14" s="45">
        <v>12887080</v>
      </c>
      <c r="M14" s="45">
        <v>1361622</v>
      </c>
      <c r="N14" s="45">
        <v>1288181</v>
      </c>
      <c r="O14" s="45">
        <v>2118763</v>
      </c>
      <c r="P14" s="49"/>
      <c r="Q14" s="47" t="s">
        <v>87</v>
      </c>
    </row>
    <row r="15" spans="1:17" ht="17.45" customHeight="1" x14ac:dyDescent="0.2">
      <c r="B15" s="48" t="s">
        <v>88</v>
      </c>
      <c r="C15" s="45">
        <v>141</v>
      </c>
      <c r="D15" s="45">
        <v>28840551</v>
      </c>
      <c r="E15" s="45">
        <v>5320340</v>
      </c>
      <c r="F15" s="45">
        <v>1343705</v>
      </c>
      <c r="G15" s="45">
        <v>3169070</v>
      </c>
      <c r="H15" s="45">
        <v>771530</v>
      </c>
      <c r="I15" s="45">
        <v>36035</v>
      </c>
      <c r="J15" s="45">
        <v>268867</v>
      </c>
      <c r="K15" s="45">
        <v>3418131</v>
      </c>
      <c r="L15" s="45">
        <v>30473893</v>
      </c>
      <c r="M15" s="45">
        <v>4166827</v>
      </c>
      <c r="N15" s="45">
        <v>3639609</v>
      </c>
      <c r="O15" s="45">
        <v>5847558</v>
      </c>
      <c r="P15" s="49"/>
      <c r="Q15" s="47" t="s">
        <v>88</v>
      </c>
    </row>
    <row r="16" spans="1:17" ht="17.45" customHeight="1" x14ac:dyDescent="0.2">
      <c r="B16" s="44" t="s">
        <v>89</v>
      </c>
      <c r="C16" s="45">
        <v>61</v>
      </c>
      <c r="D16" s="45">
        <v>96085770</v>
      </c>
      <c r="E16" s="45">
        <v>16495962</v>
      </c>
      <c r="F16" s="45">
        <v>3026302</v>
      </c>
      <c r="G16" s="45">
        <v>11277642</v>
      </c>
      <c r="H16" s="45">
        <v>2132103</v>
      </c>
      <c r="I16" s="45">
        <v>59915</v>
      </c>
      <c r="J16" s="45">
        <v>826127</v>
      </c>
      <c r="K16" s="45">
        <v>13718043</v>
      </c>
      <c r="L16" s="45">
        <v>98037562</v>
      </c>
      <c r="M16" s="45">
        <v>15051766</v>
      </c>
      <c r="N16" s="45">
        <v>14415220</v>
      </c>
      <c r="O16" s="45">
        <v>17132508</v>
      </c>
      <c r="P16" s="49"/>
      <c r="Q16" s="40" t="s">
        <v>89</v>
      </c>
    </row>
    <row r="17" spans="1:17" ht="17.45" customHeight="1" x14ac:dyDescent="0.2"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9"/>
      <c r="Q17" s="40"/>
    </row>
    <row r="18" spans="1:17" s="5" customFormat="1" ht="17.45" customHeight="1" x14ac:dyDescent="0.2">
      <c r="A18" s="57" t="s">
        <v>60</v>
      </c>
      <c r="B18" s="58" t="s">
        <v>29</v>
      </c>
      <c r="C18" s="52">
        <v>100</v>
      </c>
      <c r="D18" s="52">
        <v>4465950</v>
      </c>
      <c r="E18" s="52">
        <v>620392</v>
      </c>
      <c r="F18" s="52">
        <v>162704</v>
      </c>
      <c r="G18" s="52">
        <v>414460</v>
      </c>
      <c r="H18" s="52">
        <v>36727</v>
      </c>
      <c r="I18" s="52">
        <v>6501</v>
      </c>
      <c r="J18" s="52">
        <v>36960</v>
      </c>
      <c r="K18" s="52">
        <v>455349</v>
      </c>
      <c r="L18" s="52">
        <v>4594033</v>
      </c>
      <c r="M18" s="52">
        <v>106058</v>
      </c>
      <c r="N18" s="52">
        <v>96407</v>
      </c>
      <c r="O18" s="52">
        <v>630043</v>
      </c>
      <c r="P18" s="59" t="s">
        <v>60</v>
      </c>
      <c r="Q18" s="60" t="s">
        <v>29</v>
      </c>
    </row>
    <row r="19" spans="1:17" ht="17.45" customHeight="1" x14ac:dyDescent="0.2">
      <c r="A19" s="61"/>
      <c r="B19" s="48" t="s">
        <v>124</v>
      </c>
      <c r="C19" s="45">
        <v>39</v>
      </c>
      <c r="D19" s="45">
        <v>611366</v>
      </c>
      <c r="E19" s="45">
        <v>77317</v>
      </c>
      <c r="F19" s="45">
        <v>12611</v>
      </c>
      <c r="G19" s="45">
        <v>49809</v>
      </c>
      <c r="H19" s="45">
        <v>10861</v>
      </c>
      <c r="I19" s="45">
        <v>4036</v>
      </c>
      <c r="J19" s="45">
        <v>6345</v>
      </c>
      <c r="K19" s="45">
        <v>59100</v>
      </c>
      <c r="L19" s="45">
        <v>623238</v>
      </c>
      <c r="M19" s="45">
        <v>431</v>
      </c>
      <c r="N19" s="45">
        <v>75</v>
      </c>
      <c r="O19" s="45">
        <v>77673</v>
      </c>
      <c r="P19" s="62"/>
      <c r="Q19" s="47" t="s">
        <v>124</v>
      </c>
    </row>
    <row r="20" spans="1:17" ht="17.45" customHeight="1" x14ac:dyDescent="0.2">
      <c r="A20" s="61"/>
      <c r="B20" s="48" t="s">
        <v>87</v>
      </c>
      <c r="C20" s="45">
        <v>29</v>
      </c>
      <c r="D20" s="45">
        <v>758867</v>
      </c>
      <c r="E20" s="45">
        <v>96556</v>
      </c>
      <c r="F20" s="45">
        <v>42040</v>
      </c>
      <c r="G20" s="45">
        <v>46061</v>
      </c>
      <c r="H20" s="45">
        <v>8005</v>
      </c>
      <c r="I20" s="45">
        <v>450</v>
      </c>
      <c r="J20" s="45">
        <v>3236</v>
      </c>
      <c r="K20" s="45">
        <v>66913</v>
      </c>
      <c r="L20" s="45">
        <v>785274</v>
      </c>
      <c r="M20" s="45">
        <v>5893</v>
      </c>
      <c r="N20" s="45">
        <v>6083</v>
      </c>
      <c r="O20" s="45">
        <v>96366</v>
      </c>
      <c r="P20" s="62"/>
      <c r="Q20" s="47" t="s">
        <v>87</v>
      </c>
    </row>
    <row r="21" spans="1:17" ht="17.45" customHeight="1" x14ac:dyDescent="0.2">
      <c r="A21" s="61"/>
      <c r="B21" s="48" t="s">
        <v>88</v>
      </c>
      <c r="C21" s="45">
        <v>28</v>
      </c>
      <c r="D21" s="45">
        <v>2595387</v>
      </c>
      <c r="E21" s="45">
        <v>316689</v>
      </c>
      <c r="F21" s="45">
        <v>62587</v>
      </c>
      <c r="G21" s="45">
        <v>236693</v>
      </c>
      <c r="H21" s="45">
        <v>16084</v>
      </c>
      <c r="I21" s="45">
        <v>1325</v>
      </c>
      <c r="J21" s="45">
        <v>16380</v>
      </c>
      <c r="K21" s="45">
        <v>255939</v>
      </c>
      <c r="L21" s="45">
        <v>2639757</v>
      </c>
      <c r="M21" s="45">
        <v>97682</v>
      </c>
      <c r="N21" s="45">
        <v>84611</v>
      </c>
      <c r="O21" s="45">
        <v>329760</v>
      </c>
      <c r="P21" s="62"/>
      <c r="Q21" s="47" t="s">
        <v>88</v>
      </c>
    </row>
    <row r="22" spans="1:17" ht="17.45" customHeight="1" x14ac:dyDescent="0.2">
      <c r="A22" s="61"/>
      <c r="B22" s="44" t="s">
        <v>89</v>
      </c>
      <c r="C22" s="45">
        <v>4</v>
      </c>
      <c r="D22" s="45">
        <v>500330</v>
      </c>
      <c r="E22" s="45">
        <v>129830</v>
      </c>
      <c r="F22" s="45">
        <v>45466</v>
      </c>
      <c r="G22" s="45">
        <v>81897</v>
      </c>
      <c r="H22" s="45">
        <v>1777</v>
      </c>
      <c r="I22" s="45">
        <v>690</v>
      </c>
      <c r="J22" s="45">
        <v>10999</v>
      </c>
      <c r="K22" s="45">
        <v>73397</v>
      </c>
      <c r="L22" s="45">
        <v>545764</v>
      </c>
      <c r="M22" s="45">
        <v>2052</v>
      </c>
      <c r="N22" s="45">
        <v>5638</v>
      </c>
      <c r="O22" s="45">
        <v>126244</v>
      </c>
      <c r="P22" s="62"/>
      <c r="Q22" s="40" t="s">
        <v>89</v>
      </c>
    </row>
    <row r="23" spans="1:17" ht="17.45" customHeight="1" x14ac:dyDescent="0.2">
      <c r="A23" s="61"/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62"/>
      <c r="Q23" s="40"/>
    </row>
    <row r="24" spans="1:17" s="5" customFormat="1" ht="17.45" customHeight="1" x14ac:dyDescent="0.2">
      <c r="A24" s="57">
        <v>10</v>
      </c>
      <c r="B24" s="58" t="s">
        <v>31</v>
      </c>
      <c r="C24" s="52">
        <v>5</v>
      </c>
      <c r="D24" s="52">
        <v>1649682</v>
      </c>
      <c r="E24" s="52">
        <v>126061</v>
      </c>
      <c r="F24" s="52">
        <v>29132</v>
      </c>
      <c r="G24" s="52">
        <v>92723</v>
      </c>
      <c r="H24" s="52">
        <v>3912</v>
      </c>
      <c r="I24" s="52">
        <v>294</v>
      </c>
      <c r="J24" s="52">
        <v>839</v>
      </c>
      <c r="K24" s="52">
        <v>209504</v>
      </c>
      <c r="L24" s="52">
        <v>1565400</v>
      </c>
      <c r="M24" s="52">
        <v>0</v>
      </c>
      <c r="N24" s="52">
        <v>0</v>
      </c>
      <c r="O24" s="52">
        <v>126061</v>
      </c>
      <c r="P24" s="59">
        <v>10</v>
      </c>
      <c r="Q24" s="60" t="s">
        <v>31</v>
      </c>
    </row>
    <row r="25" spans="1:17" ht="17.45" customHeight="1" x14ac:dyDescent="0.2">
      <c r="A25" s="61"/>
      <c r="B25" s="48" t="s">
        <v>124</v>
      </c>
      <c r="C25" s="45">
        <v>1</v>
      </c>
      <c r="D25" s="45" t="s">
        <v>49</v>
      </c>
      <c r="E25" s="45" t="s">
        <v>49</v>
      </c>
      <c r="F25" s="45" t="s">
        <v>49</v>
      </c>
      <c r="G25" s="45" t="s">
        <v>49</v>
      </c>
      <c r="H25" s="45" t="s">
        <v>49</v>
      </c>
      <c r="I25" s="45" t="s">
        <v>49</v>
      </c>
      <c r="J25" s="45" t="s">
        <v>49</v>
      </c>
      <c r="K25" s="45" t="s">
        <v>49</v>
      </c>
      <c r="L25" s="45" t="s">
        <v>49</v>
      </c>
      <c r="M25" s="45">
        <v>0</v>
      </c>
      <c r="N25" s="45">
        <v>0</v>
      </c>
      <c r="O25" s="45" t="s">
        <v>49</v>
      </c>
      <c r="P25" s="62"/>
      <c r="Q25" s="47" t="s">
        <v>124</v>
      </c>
    </row>
    <row r="26" spans="1:17" ht="17.45" customHeight="1" x14ac:dyDescent="0.2">
      <c r="A26" s="61"/>
      <c r="B26" s="48" t="s">
        <v>87</v>
      </c>
      <c r="C26" s="45">
        <v>2</v>
      </c>
      <c r="D26" s="45" t="s">
        <v>49</v>
      </c>
      <c r="E26" s="45" t="s">
        <v>49</v>
      </c>
      <c r="F26" s="45" t="s">
        <v>49</v>
      </c>
      <c r="G26" s="45" t="s">
        <v>49</v>
      </c>
      <c r="H26" s="45" t="s">
        <v>49</v>
      </c>
      <c r="I26" s="45" t="s">
        <v>49</v>
      </c>
      <c r="J26" s="45" t="s">
        <v>49</v>
      </c>
      <c r="K26" s="45" t="s">
        <v>49</v>
      </c>
      <c r="L26" s="45" t="s">
        <v>49</v>
      </c>
      <c r="M26" s="45">
        <v>0</v>
      </c>
      <c r="N26" s="45">
        <v>0</v>
      </c>
      <c r="O26" s="45" t="s">
        <v>49</v>
      </c>
      <c r="P26" s="62"/>
      <c r="Q26" s="47" t="s">
        <v>87</v>
      </c>
    </row>
    <row r="27" spans="1:17" ht="17.45" customHeight="1" x14ac:dyDescent="0.2">
      <c r="A27" s="61"/>
      <c r="B27" s="48" t="s">
        <v>88</v>
      </c>
      <c r="C27" s="45">
        <v>1</v>
      </c>
      <c r="D27" s="45" t="s">
        <v>49</v>
      </c>
      <c r="E27" s="45" t="s">
        <v>49</v>
      </c>
      <c r="F27" s="45" t="s">
        <v>49</v>
      </c>
      <c r="G27" s="45" t="s">
        <v>49</v>
      </c>
      <c r="H27" s="45" t="s">
        <v>49</v>
      </c>
      <c r="I27" s="45" t="s">
        <v>49</v>
      </c>
      <c r="J27" s="45" t="s">
        <v>49</v>
      </c>
      <c r="K27" s="45" t="s">
        <v>49</v>
      </c>
      <c r="L27" s="45" t="s">
        <v>49</v>
      </c>
      <c r="M27" s="45">
        <v>0</v>
      </c>
      <c r="N27" s="45">
        <v>0</v>
      </c>
      <c r="O27" s="45" t="s">
        <v>49</v>
      </c>
      <c r="P27" s="62"/>
      <c r="Q27" s="47" t="s">
        <v>88</v>
      </c>
    </row>
    <row r="28" spans="1:17" ht="17.45" customHeight="1" x14ac:dyDescent="0.2">
      <c r="A28" s="61"/>
      <c r="B28" s="44" t="s">
        <v>89</v>
      </c>
      <c r="C28" s="45">
        <v>1</v>
      </c>
      <c r="D28" s="45" t="s">
        <v>49</v>
      </c>
      <c r="E28" s="45" t="s">
        <v>49</v>
      </c>
      <c r="F28" s="45" t="s">
        <v>49</v>
      </c>
      <c r="G28" s="45" t="s">
        <v>49</v>
      </c>
      <c r="H28" s="45" t="s">
        <v>49</v>
      </c>
      <c r="I28" s="45" t="s">
        <v>49</v>
      </c>
      <c r="J28" s="45" t="s">
        <v>49</v>
      </c>
      <c r="K28" s="45" t="s">
        <v>49</v>
      </c>
      <c r="L28" s="45" t="s">
        <v>49</v>
      </c>
      <c r="M28" s="45">
        <v>0</v>
      </c>
      <c r="N28" s="45">
        <v>0</v>
      </c>
      <c r="O28" s="45" t="s">
        <v>49</v>
      </c>
      <c r="P28" s="62"/>
      <c r="Q28" s="40" t="s">
        <v>89</v>
      </c>
    </row>
    <row r="29" spans="1:17" ht="17.45" customHeight="1" x14ac:dyDescent="0.2">
      <c r="A29" s="61"/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62"/>
      <c r="Q29" s="40"/>
    </row>
    <row r="30" spans="1:17" s="5" customFormat="1" ht="17.45" customHeight="1" x14ac:dyDescent="0.2">
      <c r="A30" s="57">
        <v>11</v>
      </c>
      <c r="B30" s="58" t="s">
        <v>32</v>
      </c>
      <c r="C30" s="52">
        <v>16</v>
      </c>
      <c r="D30" s="52">
        <v>4237309</v>
      </c>
      <c r="E30" s="52">
        <v>403927</v>
      </c>
      <c r="F30" s="52">
        <v>73285</v>
      </c>
      <c r="G30" s="52">
        <v>285607</v>
      </c>
      <c r="H30" s="52">
        <v>45035</v>
      </c>
      <c r="I30" s="52">
        <v>0</v>
      </c>
      <c r="J30" s="52">
        <v>17453</v>
      </c>
      <c r="K30" s="52">
        <v>366367</v>
      </c>
      <c r="L30" s="52">
        <v>4257416</v>
      </c>
      <c r="M30" s="52">
        <v>342489</v>
      </c>
      <c r="N30" s="52">
        <v>367283</v>
      </c>
      <c r="O30" s="52">
        <v>379133</v>
      </c>
      <c r="P30" s="59">
        <v>11</v>
      </c>
      <c r="Q30" s="60" t="s">
        <v>32</v>
      </c>
    </row>
    <row r="31" spans="1:17" ht="17.45" customHeight="1" x14ac:dyDescent="0.2">
      <c r="A31" s="61"/>
      <c r="B31" s="48" t="s">
        <v>124</v>
      </c>
      <c r="C31" s="45">
        <v>6</v>
      </c>
      <c r="D31" s="45">
        <v>96948</v>
      </c>
      <c r="E31" s="45">
        <v>8664</v>
      </c>
      <c r="F31" s="45">
        <v>477</v>
      </c>
      <c r="G31" s="45">
        <v>7934</v>
      </c>
      <c r="H31" s="45">
        <v>253</v>
      </c>
      <c r="I31" s="45">
        <v>0</v>
      </c>
      <c r="J31" s="45">
        <v>2372</v>
      </c>
      <c r="K31" s="45">
        <v>4670</v>
      </c>
      <c r="L31" s="45">
        <v>98570</v>
      </c>
      <c r="M31" s="45">
        <v>0</v>
      </c>
      <c r="N31" s="45">
        <v>0</v>
      </c>
      <c r="O31" s="45">
        <v>8664</v>
      </c>
      <c r="P31" s="62"/>
      <c r="Q31" s="47" t="s">
        <v>124</v>
      </c>
    </row>
    <row r="32" spans="1:17" ht="17.45" customHeight="1" x14ac:dyDescent="0.2">
      <c r="A32" s="61"/>
      <c r="B32" s="48" t="s">
        <v>87</v>
      </c>
      <c r="C32" s="45">
        <v>5</v>
      </c>
      <c r="D32" s="45">
        <v>272991</v>
      </c>
      <c r="E32" s="45">
        <v>8908</v>
      </c>
      <c r="F32" s="45">
        <v>4905</v>
      </c>
      <c r="G32" s="45">
        <v>3562</v>
      </c>
      <c r="H32" s="45">
        <v>441</v>
      </c>
      <c r="I32" s="45">
        <v>0</v>
      </c>
      <c r="J32" s="45">
        <v>7484</v>
      </c>
      <c r="K32" s="45">
        <v>8361</v>
      </c>
      <c r="L32" s="45">
        <v>266054</v>
      </c>
      <c r="M32" s="45">
        <v>6075</v>
      </c>
      <c r="N32" s="45">
        <v>6950</v>
      </c>
      <c r="O32" s="45">
        <v>8033</v>
      </c>
      <c r="P32" s="62"/>
      <c r="Q32" s="47" t="s">
        <v>87</v>
      </c>
    </row>
    <row r="33" spans="1:17" ht="17.45" customHeight="1" x14ac:dyDescent="0.2">
      <c r="A33" s="61"/>
      <c r="B33" s="48" t="s">
        <v>88</v>
      </c>
      <c r="C33" s="45">
        <v>2</v>
      </c>
      <c r="D33" s="45" t="s">
        <v>49</v>
      </c>
      <c r="E33" s="45" t="s">
        <v>49</v>
      </c>
      <c r="F33" s="45" t="s">
        <v>49</v>
      </c>
      <c r="G33" s="45" t="s">
        <v>49</v>
      </c>
      <c r="H33" s="45" t="s">
        <v>49</v>
      </c>
      <c r="I33" s="45">
        <v>0</v>
      </c>
      <c r="J33" s="45" t="s">
        <v>49</v>
      </c>
      <c r="K33" s="45" t="s">
        <v>49</v>
      </c>
      <c r="L33" s="45" t="s">
        <v>49</v>
      </c>
      <c r="M33" s="45" t="s">
        <v>49</v>
      </c>
      <c r="N33" s="45" t="s">
        <v>49</v>
      </c>
      <c r="O33" s="45" t="s">
        <v>49</v>
      </c>
      <c r="P33" s="62"/>
      <c r="Q33" s="47" t="s">
        <v>88</v>
      </c>
    </row>
    <row r="34" spans="1:17" ht="17.45" customHeight="1" x14ac:dyDescent="0.2">
      <c r="A34" s="61"/>
      <c r="B34" s="44" t="s">
        <v>89</v>
      </c>
      <c r="C34" s="45">
        <v>3</v>
      </c>
      <c r="D34" s="45" t="s">
        <v>49</v>
      </c>
      <c r="E34" s="45" t="s">
        <v>49</v>
      </c>
      <c r="F34" s="45" t="s">
        <v>49</v>
      </c>
      <c r="G34" s="45" t="s">
        <v>49</v>
      </c>
      <c r="H34" s="45" t="s">
        <v>49</v>
      </c>
      <c r="I34" s="45">
        <v>0</v>
      </c>
      <c r="J34" s="45" t="s">
        <v>49</v>
      </c>
      <c r="K34" s="45" t="s">
        <v>49</v>
      </c>
      <c r="L34" s="45" t="s">
        <v>49</v>
      </c>
      <c r="M34" s="45" t="s">
        <v>49</v>
      </c>
      <c r="N34" s="45" t="s">
        <v>49</v>
      </c>
      <c r="O34" s="45" t="s">
        <v>49</v>
      </c>
      <c r="P34" s="62"/>
      <c r="Q34" s="40" t="s">
        <v>89</v>
      </c>
    </row>
    <row r="35" spans="1:17" ht="17.45" customHeight="1" x14ac:dyDescent="0.2">
      <c r="A35" s="61"/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62"/>
      <c r="Q35" s="40"/>
    </row>
    <row r="36" spans="1:17" s="5" customFormat="1" ht="17.45" customHeight="1" x14ac:dyDescent="0.2">
      <c r="A36" s="57">
        <v>12</v>
      </c>
      <c r="B36" s="58" t="s">
        <v>33</v>
      </c>
      <c r="C36" s="52">
        <v>11</v>
      </c>
      <c r="D36" s="52">
        <v>484983</v>
      </c>
      <c r="E36" s="52">
        <v>108457</v>
      </c>
      <c r="F36" s="52">
        <v>10398</v>
      </c>
      <c r="G36" s="52">
        <v>85654</v>
      </c>
      <c r="H36" s="52">
        <v>6063</v>
      </c>
      <c r="I36" s="52">
        <v>6342</v>
      </c>
      <c r="J36" s="52">
        <v>3599</v>
      </c>
      <c r="K36" s="52">
        <v>73128</v>
      </c>
      <c r="L36" s="52">
        <v>516713</v>
      </c>
      <c r="M36" s="52">
        <v>48822</v>
      </c>
      <c r="N36" s="52">
        <v>49189</v>
      </c>
      <c r="O36" s="52">
        <v>108090</v>
      </c>
      <c r="P36" s="59">
        <v>12</v>
      </c>
      <c r="Q36" s="60" t="s">
        <v>33</v>
      </c>
    </row>
    <row r="37" spans="1:17" ht="17.45" customHeight="1" x14ac:dyDescent="0.2">
      <c r="A37" s="61"/>
      <c r="B37" s="48" t="s">
        <v>124</v>
      </c>
      <c r="C37" s="45">
        <v>5</v>
      </c>
      <c r="D37" s="45">
        <v>75479</v>
      </c>
      <c r="E37" s="45">
        <v>12683</v>
      </c>
      <c r="F37" s="45">
        <v>2299</v>
      </c>
      <c r="G37" s="45">
        <v>8077</v>
      </c>
      <c r="H37" s="45">
        <v>2307</v>
      </c>
      <c r="I37" s="45">
        <v>0</v>
      </c>
      <c r="J37" s="45">
        <v>853</v>
      </c>
      <c r="K37" s="45">
        <v>7726</v>
      </c>
      <c r="L37" s="45">
        <v>79583</v>
      </c>
      <c r="M37" s="45">
        <v>0</v>
      </c>
      <c r="N37" s="45">
        <v>363</v>
      </c>
      <c r="O37" s="45">
        <v>12320</v>
      </c>
      <c r="P37" s="62"/>
      <c r="Q37" s="47" t="s">
        <v>124</v>
      </c>
    </row>
    <row r="38" spans="1:17" ht="17.45" customHeight="1" x14ac:dyDescent="0.2">
      <c r="A38" s="61"/>
      <c r="B38" s="48" t="s">
        <v>87</v>
      </c>
      <c r="C38" s="45">
        <v>3</v>
      </c>
      <c r="D38" s="45">
        <v>227953</v>
      </c>
      <c r="E38" s="45">
        <v>44706</v>
      </c>
      <c r="F38" s="45">
        <v>432</v>
      </c>
      <c r="G38" s="45">
        <v>37710</v>
      </c>
      <c r="H38" s="45">
        <v>222</v>
      </c>
      <c r="I38" s="45">
        <v>6342</v>
      </c>
      <c r="J38" s="45">
        <v>1264</v>
      </c>
      <c r="K38" s="45">
        <v>39112</v>
      </c>
      <c r="L38" s="45">
        <v>232283</v>
      </c>
      <c r="M38" s="45">
        <v>0</v>
      </c>
      <c r="N38" s="45">
        <v>0</v>
      </c>
      <c r="O38" s="45">
        <v>44706</v>
      </c>
      <c r="P38" s="62"/>
      <c r="Q38" s="47" t="s">
        <v>87</v>
      </c>
    </row>
    <row r="39" spans="1:17" ht="17.45" customHeight="1" x14ac:dyDescent="0.2">
      <c r="A39" s="61"/>
      <c r="B39" s="48" t="s">
        <v>88</v>
      </c>
      <c r="C39" s="45">
        <v>3</v>
      </c>
      <c r="D39" s="45">
        <v>181551</v>
      </c>
      <c r="E39" s="45">
        <v>51068</v>
      </c>
      <c r="F39" s="45">
        <v>7667</v>
      </c>
      <c r="G39" s="45">
        <v>39867</v>
      </c>
      <c r="H39" s="45">
        <v>3534</v>
      </c>
      <c r="I39" s="45">
        <v>0</v>
      </c>
      <c r="J39" s="45">
        <v>1482</v>
      </c>
      <c r="K39" s="45">
        <v>26290</v>
      </c>
      <c r="L39" s="45">
        <v>204847</v>
      </c>
      <c r="M39" s="45">
        <v>48822</v>
      </c>
      <c r="N39" s="45">
        <v>48826</v>
      </c>
      <c r="O39" s="45">
        <v>51064</v>
      </c>
      <c r="P39" s="62"/>
      <c r="Q39" s="47" t="s">
        <v>88</v>
      </c>
    </row>
    <row r="40" spans="1:17" ht="17.45" customHeight="1" x14ac:dyDescent="0.2">
      <c r="A40" s="61"/>
      <c r="B40" s="44" t="s">
        <v>89</v>
      </c>
      <c r="C40" s="45">
        <v>0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62"/>
      <c r="Q40" s="40" t="s">
        <v>89</v>
      </c>
    </row>
    <row r="41" spans="1:17" ht="17.45" customHeight="1" x14ac:dyDescent="0.2">
      <c r="A41" s="61"/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62"/>
      <c r="Q41" s="40"/>
    </row>
    <row r="42" spans="1:17" s="5" customFormat="1" ht="17.45" customHeight="1" x14ac:dyDescent="0.2">
      <c r="A42" s="57">
        <v>13</v>
      </c>
      <c r="B42" s="58" t="s">
        <v>34</v>
      </c>
      <c r="C42" s="52">
        <v>1</v>
      </c>
      <c r="D42" s="52" t="s">
        <v>49</v>
      </c>
      <c r="E42" s="52" t="s">
        <v>49</v>
      </c>
      <c r="F42" s="52" t="s">
        <v>49</v>
      </c>
      <c r="G42" s="52" t="s">
        <v>49</v>
      </c>
      <c r="H42" s="52" t="s">
        <v>49</v>
      </c>
      <c r="I42" s="52">
        <v>0</v>
      </c>
      <c r="J42" s="52" t="s">
        <v>49</v>
      </c>
      <c r="K42" s="52" t="s">
        <v>49</v>
      </c>
      <c r="L42" s="52" t="s">
        <v>49</v>
      </c>
      <c r="M42" s="52" t="s">
        <v>49</v>
      </c>
      <c r="N42" s="52" t="s">
        <v>49</v>
      </c>
      <c r="O42" s="52" t="s">
        <v>49</v>
      </c>
      <c r="P42" s="59">
        <v>13</v>
      </c>
      <c r="Q42" s="60" t="s">
        <v>34</v>
      </c>
    </row>
    <row r="43" spans="1:17" ht="17.45" customHeight="1" x14ac:dyDescent="0.2">
      <c r="A43" s="61"/>
      <c r="B43" s="48" t="s">
        <v>124</v>
      </c>
      <c r="C43" s="45">
        <v>1</v>
      </c>
      <c r="D43" s="45" t="s">
        <v>49</v>
      </c>
      <c r="E43" s="45" t="s">
        <v>49</v>
      </c>
      <c r="F43" s="45" t="s">
        <v>49</v>
      </c>
      <c r="G43" s="45" t="s">
        <v>49</v>
      </c>
      <c r="H43" s="45" t="s">
        <v>49</v>
      </c>
      <c r="I43" s="45">
        <v>0</v>
      </c>
      <c r="J43" s="45" t="s">
        <v>49</v>
      </c>
      <c r="K43" s="45" t="s">
        <v>49</v>
      </c>
      <c r="L43" s="45" t="s">
        <v>49</v>
      </c>
      <c r="M43" s="45" t="s">
        <v>49</v>
      </c>
      <c r="N43" s="45" t="s">
        <v>49</v>
      </c>
      <c r="O43" s="45" t="s">
        <v>49</v>
      </c>
      <c r="P43" s="62"/>
      <c r="Q43" s="47" t="s">
        <v>124</v>
      </c>
    </row>
    <row r="44" spans="1:17" ht="17.45" customHeight="1" x14ac:dyDescent="0.2">
      <c r="A44" s="61"/>
      <c r="B44" s="48" t="s">
        <v>87</v>
      </c>
      <c r="C44" s="45">
        <v>0</v>
      </c>
      <c r="D44" s="45">
        <v>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5">
        <v>0</v>
      </c>
      <c r="L44" s="45">
        <v>0</v>
      </c>
      <c r="M44" s="45">
        <v>0</v>
      </c>
      <c r="N44" s="45">
        <v>0</v>
      </c>
      <c r="O44" s="45">
        <v>0</v>
      </c>
      <c r="P44" s="62"/>
      <c r="Q44" s="47" t="s">
        <v>87</v>
      </c>
    </row>
    <row r="45" spans="1:17" ht="17.45" customHeight="1" x14ac:dyDescent="0.2">
      <c r="A45" s="61"/>
      <c r="B45" s="48" t="s">
        <v>88</v>
      </c>
      <c r="C45" s="45">
        <v>0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62"/>
      <c r="Q45" s="47" t="s">
        <v>88</v>
      </c>
    </row>
    <row r="46" spans="1:17" ht="17.45" customHeight="1" x14ac:dyDescent="0.2">
      <c r="A46" s="61"/>
      <c r="B46" s="44" t="s">
        <v>89</v>
      </c>
      <c r="C46" s="45">
        <v>0</v>
      </c>
      <c r="D46" s="45">
        <v>0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  <c r="K46" s="45">
        <v>0</v>
      </c>
      <c r="L46" s="45">
        <v>0</v>
      </c>
      <c r="M46" s="45">
        <v>0</v>
      </c>
      <c r="N46" s="45">
        <v>0</v>
      </c>
      <c r="O46" s="45">
        <v>0</v>
      </c>
      <c r="P46" s="62"/>
      <c r="Q46" s="40" t="s">
        <v>89</v>
      </c>
    </row>
    <row r="47" spans="1:17" ht="17.45" customHeight="1" x14ac:dyDescent="0.2">
      <c r="A47" s="61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62"/>
      <c r="Q47" s="40"/>
    </row>
    <row r="48" spans="1:17" s="5" customFormat="1" ht="17.45" customHeight="1" x14ac:dyDescent="0.2">
      <c r="A48" s="57">
        <v>14</v>
      </c>
      <c r="B48" s="58" t="s">
        <v>35</v>
      </c>
      <c r="C48" s="52">
        <v>15</v>
      </c>
      <c r="D48" s="52">
        <v>3993938</v>
      </c>
      <c r="E48" s="52">
        <v>315590</v>
      </c>
      <c r="F48" s="52">
        <v>22247</v>
      </c>
      <c r="G48" s="52">
        <v>256561</v>
      </c>
      <c r="H48" s="52">
        <v>8682</v>
      </c>
      <c r="I48" s="52">
        <v>28100</v>
      </c>
      <c r="J48" s="52">
        <v>1183</v>
      </c>
      <c r="K48" s="52">
        <v>521570</v>
      </c>
      <c r="L48" s="52">
        <v>3786775</v>
      </c>
      <c r="M48" s="52">
        <v>275077</v>
      </c>
      <c r="N48" s="52">
        <v>226447</v>
      </c>
      <c r="O48" s="52">
        <v>364220</v>
      </c>
      <c r="P48" s="59">
        <v>14</v>
      </c>
      <c r="Q48" s="60" t="s">
        <v>35</v>
      </c>
    </row>
    <row r="49" spans="1:17" ht="17.45" customHeight="1" x14ac:dyDescent="0.2">
      <c r="A49" s="61"/>
      <c r="B49" s="48" t="s">
        <v>124</v>
      </c>
      <c r="C49" s="45">
        <v>4</v>
      </c>
      <c r="D49" s="45">
        <v>107420</v>
      </c>
      <c r="E49" s="45">
        <v>7592</v>
      </c>
      <c r="F49" s="45">
        <v>612</v>
      </c>
      <c r="G49" s="45">
        <v>6717</v>
      </c>
      <c r="H49" s="45">
        <v>263</v>
      </c>
      <c r="I49" s="45">
        <v>0</v>
      </c>
      <c r="J49" s="45">
        <v>169</v>
      </c>
      <c r="K49" s="45">
        <v>6161</v>
      </c>
      <c r="L49" s="45">
        <v>108682</v>
      </c>
      <c r="M49" s="45">
        <v>0</v>
      </c>
      <c r="N49" s="45">
        <v>0</v>
      </c>
      <c r="O49" s="45">
        <v>7592</v>
      </c>
      <c r="P49" s="62"/>
      <c r="Q49" s="47" t="s">
        <v>124</v>
      </c>
    </row>
    <row r="50" spans="1:17" ht="17.45" customHeight="1" x14ac:dyDescent="0.2">
      <c r="A50" s="61"/>
      <c r="B50" s="48" t="s">
        <v>87</v>
      </c>
      <c r="C50" s="45">
        <v>7</v>
      </c>
      <c r="D50" s="45">
        <v>484380</v>
      </c>
      <c r="E50" s="45">
        <v>33875</v>
      </c>
      <c r="F50" s="45">
        <v>5682</v>
      </c>
      <c r="G50" s="45">
        <v>24280</v>
      </c>
      <c r="H50" s="45">
        <v>3913</v>
      </c>
      <c r="I50" s="45">
        <v>0</v>
      </c>
      <c r="J50" s="45">
        <v>329</v>
      </c>
      <c r="K50" s="45">
        <v>42990</v>
      </c>
      <c r="L50" s="45">
        <v>474936</v>
      </c>
      <c r="M50" s="45">
        <v>5866</v>
      </c>
      <c r="N50" s="45">
        <v>6058</v>
      </c>
      <c r="O50" s="45">
        <v>33683</v>
      </c>
      <c r="P50" s="62"/>
      <c r="Q50" s="47" t="s">
        <v>87</v>
      </c>
    </row>
    <row r="51" spans="1:17" ht="17.45" customHeight="1" x14ac:dyDescent="0.2">
      <c r="A51" s="61"/>
      <c r="B51" s="48" t="s">
        <v>88</v>
      </c>
      <c r="C51" s="45">
        <v>3</v>
      </c>
      <c r="D51" s="45" t="s">
        <v>49</v>
      </c>
      <c r="E51" s="45" t="s">
        <v>49</v>
      </c>
      <c r="F51" s="45" t="s">
        <v>49</v>
      </c>
      <c r="G51" s="45" t="s">
        <v>49</v>
      </c>
      <c r="H51" s="45" t="s">
        <v>49</v>
      </c>
      <c r="I51" s="45" t="s">
        <v>49</v>
      </c>
      <c r="J51" s="45" t="s">
        <v>49</v>
      </c>
      <c r="K51" s="45" t="s">
        <v>49</v>
      </c>
      <c r="L51" s="45" t="s">
        <v>49</v>
      </c>
      <c r="M51" s="45" t="s">
        <v>49</v>
      </c>
      <c r="N51" s="45" t="s">
        <v>49</v>
      </c>
      <c r="O51" s="45" t="s">
        <v>49</v>
      </c>
      <c r="P51" s="62"/>
      <c r="Q51" s="47" t="s">
        <v>88</v>
      </c>
    </row>
    <row r="52" spans="1:17" ht="17.45" customHeight="1" x14ac:dyDescent="0.2">
      <c r="A52" s="61"/>
      <c r="B52" s="44" t="s">
        <v>89</v>
      </c>
      <c r="C52" s="45">
        <v>1</v>
      </c>
      <c r="D52" s="45" t="s">
        <v>49</v>
      </c>
      <c r="E52" s="45" t="s">
        <v>49</v>
      </c>
      <c r="F52" s="45" t="s">
        <v>49</v>
      </c>
      <c r="G52" s="45" t="s">
        <v>49</v>
      </c>
      <c r="H52" s="45" t="s">
        <v>49</v>
      </c>
      <c r="I52" s="45" t="s">
        <v>49</v>
      </c>
      <c r="J52" s="45" t="s">
        <v>49</v>
      </c>
      <c r="K52" s="45" t="s">
        <v>49</v>
      </c>
      <c r="L52" s="45" t="s">
        <v>49</v>
      </c>
      <c r="M52" s="45" t="s">
        <v>49</v>
      </c>
      <c r="N52" s="45" t="s">
        <v>49</v>
      </c>
      <c r="O52" s="45" t="s">
        <v>49</v>
      </c>
      <c r="P52" s="62"/>
      <c r="Q52" s="40" t="s">
        <v>89</v>
      </c>
    </row>
    <row r="53" spans="1:17" ht="17.45" customHeight="1" x14ac:dyDescent="0.2">
      <c r="A53" s="61"/>
      <c r="B53" s="44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62"/>
      <c r="Q53" s="40"/>
    </row>
    <row r="54" spans="1:17" s="5" customFormat="1" ht="17.45" customHeight="1" x14ac:dyDescent="0.2">
      <c r="A54" s="57">
        <v>15</v>
      </c>
      <c r="B54" s="58" t="s">
        <v>36</v>
      </c>
      <c r="C54" s="52">
        <v>18</v>
      </c>
      <c r="D54" s="52">
        <v>1055738</v>
      </c>
      <c r="E54" s="52">
        <v>113762</v>
      </c>
      <c r="F54" s="52">
        <v>19134</v>
      </c>
      <c r="G54" s="52">
        <v>82095</v>
      </c>
      <c r="H54" s="52">
        <v>12533</v>
      </c>
      <c r="I54" s="52">
        <v>0</v>
      </c>
      <c r="J54" s="52">
        <v>33167</v>
      </c>
      <c r="K54" s="52">
        <v>104055</v>
      </c>
      <c r="L54" s="52">
        <v>1032278</v>
      </c>
      <c r="M54" s="52">
        <v>1071</v>
      </c>
      <c r="N54" s="52">
        <v>1071</v>
      </c>
      <c r="O54" s="52">
        <v>113762</v>
      </c>
      <c r="P54" s="59">
        <v>15</v>
      </c>
      <c r="Q54" s="60" t="s">
        <v>36</v>
      </c>
    </row>
    <row r="55" spans="1:17" ht="17.45" customHeight="1" x14ac:dyDescent="0.2">
      <c r="A55" s="61"/>
      <c r="B55" s="48" t="s">
        <v>124</v>
      </c>
      <c r="C55" s="45">
        <v>10</v>
      </c>
      <c r="D55" s="45">
        <v>224074</v>
      </c>
      <c r="E55" s="45">
        <v>37365</v>
      </c>
      <c r="F55" s="45">
        <v>3392</v>
      </c>
      <c r="G55" s="45">
        <v>32392</v>
      </c>
      <c r="H55" s="45">
        <v>1581</v>
      </c>
      <c r="I55" s="45">
        <v>0</v>
      </c>
      <c r="J55" s="45">
        <v>1126</v>
      </c>
      <c r="K55" s="45">
        <v>22769</v>
      </c>
      <c r="L55" s="45">
        <v>237544</v>
      </c>
      <c r="M55" s="45">
        <v>0</v>
      </c>
      <c r="N55" s="45">
        <v>0</v>
      </c>
      <c r="O55" s="45">
        <v>37365</v>
      </c>
      <c r="P55" s="62"/>
      <c r="Q55" s="47" t="s">
        <v>124</v>
      </c>
    </row>
    <row r="56" spans="1:17" ht="17.45" customHeight="1" x14ac:dyDescent="0.2">
      <c r="A56" s="61"/>
      <c r="B56" s="48" t="s">
        <v>87</v>
      </c>
      <c r="C56" s="45">
        <v>3</v>
      </c>
      <c r="D56" s="45">
        <v>225947</v>
      </c>
      <c r="E56" s="45">
        <v>15885</v>
      </c>
      <c r="F56" s="45">
        <v>7828</v>
      </c>
      <c r="G56" s="45">
        <v>5856</v>
      </c>
      <c r="H56" s="45">
        <v>2201</v>
      </c>
      <c r="I56" s="45">
        <v>0</v>
      </c>
      <c r="J56" s="45">
        <v>931</v>
      </c>
      <c r="K56" s="45">
        <v>15427</v>
      </c>
      <c r="L56" s="45">
        <v>225474</v>
      </c>
      <c r="M56" s="45">
        <v>1071</v>
      </c>
      <c r="N56" s="45">
        <v>1071</v>
      </c>
      <c r="O56" s="45">
        <v>15885</v>
      </c>
      <c r="P56" s="62"/>
      <c r="Q56" s="47" t="s">
        <v>87</v>
      </c>
    </row>
    <row r="57" spans="1:17" ht="17.45" customHeight="1" x14ac:dyDescent="0.2">
      <c r="A57" s="61"/>
      <c r="B57" s="48" t="s">
        <v>88</v>
      </c>
      <c r="C57" s="45">
        <v>5</v>
      </c>
      <c r="D57" s="45">
        <v>605717</v>
      </c>
      <c r="E57" s="45">
        <v>60512</v>
      </c>
      <c r="F57" s="45">
        <v>7914</v>
      </c>
      <c r="G57" s="45">
        <v>43847</v>
      </c>
      <c r="H57" s="45">
        <v>8751</v>
      </c>
      <c r="I57" s="45">
        <v>0</v>
      </c>
      <c r="J57" s="45">
        <v>31110</v>
      </c>
      <c r="K57" s="45">
        <v>65859</v>
      </c>
      <c r="L57" s="45">
        <v>569260</v>
      </c>
      <c r="M57" s="45">
        <v>0</v>
      </c>
      <c r="N57" s="45">
        <v>0</v>
      </c>
      <c r="O57" s="45">
        <v>60512</v>
      </c>
      <c r="P57" s="62"/>
      <c r="Q57" s="47" t="s">
        <v>88</v>
      </c>
    </row>
    <row r="58" spans="1:17" ht="17.45" customHeight="1" x14ac:dyDescent="0.2">
      <c r="A58" s="61"/>
      <c r="B58" s="44" t="s">
        <v>89</v>
      </c>
      <c r="C58" s="45">
        <v>0</v>
      </c>
      <c r="D58" s="45">
        <v>0</v>
      </c>
      <c r="E58" s="45">
        <v>0</v>
      </c>
      <c r="F58" s="45">
        <v>0</v>
      </c>
      <c r="G58" s="45">
        <v>0</v>
      </c>
      <c r="H58" s="45">
        <v>0</v>
      </c>
      <c r="I58" s="45">
        <v>0</v>
      </c>
      <c r="J58" s="45">
        <v>0</v>
      </c>
      <c r="K58" s="45">
        <v>0</v>
      </c>
      <c r="L58" s="45">
        <v>0</v>
      </c>
      <c r="M58" s="45">
        <v>0</v>
      </c>
      <c r="N58" s="45">
        <v>0</v>
      </c>
      <c r="O58" s="45">
        <v>0</v>
      </c>
      <c r="P58" s="62"/>
      <c r="Q58" s="40" t="s">
        <v>89</v>
      </c>
    </row>
    <row r="59" spans="1:17" ht="17.45" customHeight="1" x14ac:dyDescent="0.2">
      <c r="A59" s="61"/>
      <c r="B59" s="44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62"/>
      <c r="Q59" s="40"/>
    </row>
    <row r="60" spans="1:17" s="5" customFormat="1" ht="17.45" customHeight="1" x14ac:dyDescent="0.2">
      <c r="A60" s="57">
        <v>16</v>
      </c>
      <c r="B60" s="58" t="s">
        <v>37</v>
      </c>
      <c r="C60" s="52">
        <v>57</v>
      </c>
      <c r="D60" s="52">
        <v>52584065</v>
      </c>
      <c r="E60" s="52">
        <v>10324979</v>
      </c>
      <c r="F60" s="52">
        <v>2136550</v>
      </c>
      <c r="G60" s="52">
        <v>7389377</v>
      </c>
      <c r="H60" s="52">
        <v>754316</v>
      </c>
      <c r="I60" s="52">
        <v>44736</v>
      </c>
      <c r="J60" s="52">
        <v>554699</v>
      </c>
      <c r="K60" s="52">
        <v>7807245</v>
      </c>
      <c r="L60" s="52">
        <v>54547100</v>
      </c>
      <c r="M60" s="52">
        <v>9726325</v>
      </c>
      <c r="N60" s="52">
        <v>10033816</v>
      </c>
      <c r="O60" s="52">
        <v>10017488</v>
      </c>
      <c r="P60" s="59">
        <v>16</v>
      </c>
      <c r="Q60" s="60" t="s">
        <v>37</v>
      </c>
    </row>
    <row r="61" spans="1:17" ht="17.45" customHeight="1" x14ac:dyDescent="0.2">
      <c r="A61" s="61"/>
      <c r="B61" s="48" t="s">
        <v>124</v>
      </c>
      <c r="C61" s="45">
        <v>12</v>
      </c>
      <c r="D61" s="45">
        <v>873000</v>
      </c>
      <c r="E61" s="45">
        <v>163985</v>
      </c>
      <c r="F61" s="45">
        <v>36440</v>
      </c>
      <c r="G61" s="45">
        <v>104038</v>
      </c>
      <c r="H61" s="45">
        <v>23507</v>
      </c>
      <c r="I61" s="45">
        <v>0</v>
      </c>
      <c r="J61" s="45">
        <v>8568</v>
      </c>
      <c r="K61" s="45">
        <v>101769</v>
      </c>
      <c r="L61" s="45">
        <v>926648</v>
      </c>
      <c r="M61" s="45">
        <v>49784</v>
      </c>
      <c r="N61" s="45">
        <v>56485</v>
      </c>
      <c r="O61" s="45">
        <v>157284</v>
      </c>
      <c r="P61" s="62"/>
      <c r="Q61" s="47" t="s">
        <v>124</v>
      </c>
    </row>
    <row r="62" spans="1:17" ht="17.45" customHeight="1" x14ac:dyDescent="0.2">
      <c r="A62" s="61"/>
      <c r="B62" s="48" t="s">
        <v>87</v>
      </c>
      <c r="C62" s="45">
        <v>16</v>
      </c>
      <c r="D62" s="45">
        <v>3418088</v>
      </c>
      <c r="E62" s="45">
        <v>841370</v>
      </c>
      <c r="F62" s="45">
        <v>160675</v>
      </c>
      <c r="G62" s="45">
        <v>638647</v>
      </c>
      <c r="H62" s="45">
        <v>42048</v>
      </c>
      <c r="I62" s="45">
        <v>0</v>
      </c>
      <c r="J62" s="45">
        <v>42202</v>
      </c>
      <c r="K62" s="45">
        <v>341234</v>
      </c>
      <c r="L62" s="45">
        <v>3876022</v>
      </c>
      <c r="M62" s="45">
        <v>746451</v>
      </c>
      <c r="N62" s="45">
        <v>803087</v>
      </c>
      <c r="O62" s="45">
        <v>784734</v>
      </c>
      <c r="P62" s="62"/>
      <c r="Q62" s="47" t="s">
        <v>87</v>
      </c>
    </row>
    <row r="63" spans="1:17" ht="17.45" customHeight="1" x14ac:dyDescent="0.2">
      <c r="A63" s="61"/>
      <c r="B63" s="48" t="s">
        <v>88</v>
      </c>
      <c r="C63" s="45">
        <v>13</v>
      </c>
      <c r="D63" s="45">
        <v>7189393</v>
      </c>
      <c r="E63" s="45">
        <v>1035648</v>
      </c>
      <c r="F63" s="45">
        <v>298591</v>
      </c>
      <c r="G63" s="45">
        <v>663434</v>
      </c>
      <c r="H63" s="45">
        <v>73623</v>
      </c>
      <c r="I63" s="45">
        <v>0</v>
      </c>
      <c r="J63" s="45">
        <v>13942</v>
      </c>
      <c r="K63" s="45">
        <v>812878</v>
      </c>
      <c r="L63" s="45">
        <v>7398221</v>
      </c>
      <c r="M63" s="45">
        <v>1478149</v>
      </c>
      <c r="N63" s="45">
        <v>1257281</v>
      </c>
      <c r="O63" s="45">
        <v>1256516</v>
      </c>
      <c r="P63" s="62"/>
      <c r="Q63" s="47" t="s">
        <v>88</v>
      </c>
    </row>
    <row r="64" spans="1:17" ht="17.45" customHeight="1" x14ac:dyDescent="0.2">
      <c r="A64" s="61"/>
      <c r="B64" s="44" t="s">
        <v>89</v>
      </c>
      <c r="C64" s="45">
        <v>16</v>
      </c>
      <c r="D64" s="45">
        <v>41103584</v>
      </c>
      <c r="E64" s="45">
        <v>8283976</v>
      </c>
      <c r="F64" s="45">
        <v>1640844</v>
      </c>
      <c r="G64" s="45">
        <v>5983258</v>
      </c>
      <c r="H64" s="45">
        <v>615138</v>
      </c>
      <c r="I64" s="45">
        <v>44736</v>
      </c>
      <c r="J64" s="45">
        <v>489987</v>
      </c>
      <c r="K64" s="45">
        <v>6551364</v>
      </c>
      <c r="L64" s="45">
        <v>42346209</v>
      </c>
      <c r="M64" s="45">
        <v>7451941</v>
      </c>
      <c r="N64" s="45">
        <v>7916963</v>
      </c>
      <c r="O64" s="45">
        <v>7818954</v>
      </c>
      <c r="P64" s="62"/>
      <c r="Q64" s="40" t="s">
        <v>89</v>
      </c>
    </row>
    <row r="65" spans="1:17" ht="17.45" customHeight="1" x14ac:dyDescent="0.2">
      <c r="A65" s="61"/>
      <c r="B65" s="44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62"/>
      <c r="Q65" s="40"/>
    </row>
    <row r="66" spans="1:17" s="5" customFormat="1" ht="17.45" customHeight="1" x14ac:dyDescent="0.2">
      <c r="A66" s="57">
        <v>17</v>
      </c>
      <c r="B66" s="58" t="s">
        <v>38</v>
      </c>
      <c r="C66" s="52">
        <v>4</v>
      </c>
      <c r="D66" s="52">
        <v>7636198</v>
      </c>
      <c r="E66" s="52">
        <v>286156</v>
      </c>
      <c r="F66" s="52">
        <v>84554</v>
      </c>
      <c r="G66" s="52">
        <v>176916</v>
      </c>
      <c r="H66" s="52">
        <v>24616</v>
      </c>
      <c r="I66" s="52">
        <v>70</v>
      </c>
      <c r="J66" s="52">
        <v>23808</v>
      </c>
      <c r="K66" s="52">
        <v>880375</v>
      </c>
      <c r="L66" s="52">
        <v>7018171</v>
      </c>
      <c r="M66" s="52">
        <v>515413</v>
      </c>
      <c r="N66" s="52">
        <v>370312</v>
      </c>
      <c r="O66" s="52">
        <v>431257</v>
      </c>
      <c r="P66" s="59">
        <v>17</v>
      </c>
      <c r="Q66" s="60" t="s">
        <v>38</v>
      </c>
    </row>
    <row r="67" spans="1:17" ht="17.45" customHeight="1" x14ac:dyDescent="0.2">
      <c r="A67" s="61"/>
      <c r="B67" s="48" t="s">
        <v>124</v>
      </c>
      <c r="C67" s="45">
        <v>0</v>
      </c>
      <c r="D67" s="45">
        <v>0</v>
      </c>
      <c r="E67" s="45">
        <v>0</v>
      </c>
      <c r="F67" s="45">
        <v>0</v>
      </c>
      <c r="G67" s="45">
        <v>0</v>
      </c>
      <c r="H67" s="45">
        <v>0</v>
      </c>
      <c r="I67" s="45">
        <v>0</v>
      </c>
      <c r="J67" s="45">
        <v>0</v>
      </c>
      <c r="K67" s="45">
        <v>0</v>
      </c>
      <c r="L67" s="45">
        <v>0</v>
      </c>
      <c r="M67" s="45">
        <v>0</v>
      </c>
      <c r="N67" s="45">
        <v>0</v>
      </c>
      <c r="O67" s="45">
        <v>0</v>
      </c>
      <c r="P67" s="62"/>
      <c r="Q67" s="47" t="s">
        <v>124</v>
      </c>
    </row>
    <row r="68" spans="1:17" ht="17.45" customHeight="1" x14ac:dyDescent="0.2">
      <c r="A68" s="61"/>
      <c r="B68" s="48" t="s">
        <v>87</v>
      </c>
      <c r="C68" s="45">
        <v>1</v>
      </c>
      <c r="D68" s="45" t="s">
        <v>49</v>
      </c>
      <c r="E68" s="45" t="s">
        <v>49</v>
      </c>
      <c r="F68" s="45" t="s">
        <v>49</v>
      </c>
      <c r="G68" s="45" t="s">
        <v>49</v>
      </c>
      <c r="H68" s="45" t="s">
        <v>49</v>
      </c>
      <c r="I68" s="45" t="s">
        <v>49</v>
      </c>
      <c r="J68" s="45" t="s">
        <v>49</v>
      </c>
      <c r="K68" s="45" t="s">
        <v>49</v>
      </c>
      <c r="L68" s="45" t="s">
        <v>49</v>
      </c>
      <c r="M68" s="45" t="s">
        <v>49</v>
      </c>
      <c r="N68" s="45" t="s">
        <v>49</v>
      </c>
      <c r="O68" s="45" t="s">
        <v>49</v>
      </c>
      <c r="P68" s="62"/>
      <c r="Q68" s="47" t="s">
        <v>87</v>
      </c>
    </row>
    <row r="69" spans="1:17" ht="17.45" customHeight="1" x14ac:dyDescent="0.2">
      <c r="A69" s="61"/>
      <c r="B69" s="48" t="s">
        <v>88</v>
      </c>
      <c r="C69" s="45">
        <v>1</v>
      </c>
      <c r="D69" s="45" t="s">
        <v>49</v>
      </c>
      <c r="E69" s="45" t="s">
        <v>49</v>
      </c>
      <c r="F69" s="45" t="s">
        <v>49</v>
      </c>
      <c r="G69" s="45" t="s">
        <v>49</v>
      </c>
      <c r="H69" s="45" t="s">
        <v>49</v>
      </c>
      <c r="I69" s="45" t="s">
        <v>49</v>
      </c>
      <c r="J69" s="45" t="s">
        <v>49</v>
      </c>
      <c r="K69" s="45" t="s">
        <v>49</v>
      </c>
      <c r="L69" s="45" t="s">
        <v>49</v>
      </c>
      <c r="M69" s="45" t="s">
        <v>49</v>
      </c>
      <c r="N69" s="45" t="s">
        <v>49</v>
      </c>
      <c r="O69" s="45" t="s">
        <v>49</v>
      </c>
      <c r="P69" s="62"/>
      <c r="Q69" s="47" t="s">
        <v>88</v>
      </c>
    </row>
    <row r="70" spans="1:17" ht="17.45" customHeight="1" x14ac:dyDescent="0.2">
      <c r="A70" s="61"/>
      <c r="B70" s="44" t="s">
        <v>89</v>
      </c>
      <c r="C70" s="45">
        <v>2</v>
      </c>
      <c r="D70" s="45" t="s">
        <v>49</v>
      </c>
      <c r="E70" s="45" t="s">
        <v>49</v>
      </c>
      <c r="F70" s="45" t="s">
        <v>49</v>
      </c>
      <c r="G70" s="45" t="s">
        <v>49</v>
      </c>
      <c r="H70" s="45" t="s">
        <v>49</v>
      </c>
      <c r="I70" s="45" t="s">
        <v>49</v>
      </c>
      <c r="J70" s="45" t="s">
        <v>49</v>
      </c>
      <c r="K70" s="45" t="s">
        <v>49</v>
      </c>
      <c r="L70" s="45" t="s">
        <v>49</v>
      </c>
      <c r="M70" s="45" t="s">
        <v>49</v>
      </c>
      <c r="N70" s="45" t="s">
        <v>49</v>
      </c>
      <c r="O70" s="45" t="s">
        <v>49</v>
      </c>
      <c r="P70" s="62"/>
      <c r="Q70" s="40" t="s">
        <v>89</v>
      </c>
    </row>
    <row r="71" spans="1:17" ht="17.45" customHeight="1" x14ac:dyDescent="0.2">
      <c r="A71" s="61"/>
      <c r="B71" s="44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62"/>
      <c r="Q71" s="40"/>
    </row>
    <row r="72" spans="1:17" s="5" customFormat="1" ht="17.45" customHeight="1" x14ac:dyDescent="0.2">
      <c r="A72" s="57">
        <v>18</v>
      </c>
      <c r="B72" s="58" t="s">
        <v>39</v>
      </c>
      <c r="C72" s="52">
        <v>37</v>
      </c>
      <c r="D72" s="52">
        <v>2121449</v>
      </c>
      <c r="E72" s="52">
        <v>652871</v>
      </c>
      <c r="F72" s="52">
        <v>69819</v>
      </c>
      <c r="G72" s="52">
        <v>444095</v>
      </c>
      <c r="H72" s="52">
        <v>135059</v>
      </c>
      <c r="I72" s="52">
        <v>3898</v>
      </c>
      <c r="J72" s="52">
        <v>29988</v>
      </c>
      <c r="K72" s="52">
        <v>307376</v>
      </c>
      <c r="L72" s="52">
        <v>2436956</v>
      </c>
      <c r="M72" s="52">
        <v>87287</v>
      </c>
      <c r="N72" s="52">
        <v>107247</v>
      </c>
      <c r="O72" s="52">
        <v>632911</v>
      </c>
      <c r="P72" s="59">
        <v>18</v>
      </c>
      <c r="Q72" s="60" t="s">
        <v>39</v>
      </c>
    </row>
    <row r="73" spans="1:17" ht="17.45" customHeight="1" x14ac:dyDescent="0.2">
      <c r="A73" s="61"/>
      <c r="B73" s="48" t="s">
        <v>124</v>
      </c>
      <c r="C73" s="45">
        <v>9</v>
      </c>
      <c r="D73" s="45" t="s">
        <v>49</v>
      </c>
      <c r="E73" s="45" t="s">
        <v>49</v>
      </c>
      <c r="F73" s="45" t="s">
        <v>49</v>
      </c>
      <c r="G73" s="45" t="s">
        <v>49</v>
      </c>
      <c r="H73" s="45" t="s">
        <v>49</v>
      </c>
      <c r="I73" s="45" t="s">
        <v>49</v>
      </c>
      <c r="J73" s="45" t="s">
        <v>49</v>
      </c>
      <c r="K73" s="45" t="s">
        <v>49</v>
      </c>
      <c r="L73" s="45" t="s">
        <v>49</v>
      </c>
      <c r="M73" s="45" t="s">
        <v>49</v>
      </c>
      <c r="N73" s="45" t="s">
        <v>49</v>
      </c>
      <c r="O73" s="45" t="s">
        <v>49</v>
      </c>
      <c r="P73" s="62"/>
      <c r="Q73" s="47" t="s">
        <v>124</v>
      </c>
    </row>
    <row r="74" spans="1:17" ht="17.45" customHeight="1" x14ac:dyDescent="0.2">
      <c r="A74" s="61"/>
      <c r="B74" s="48" t="s">
        <v>87</v>
      </c>
      <c r="C74" s="45">
        <v>14</v>
      </c>
      <c r="D74" s="45">
        <v>366055</v>
      </c>
      <c r="E74" s="45">
        <v>89955</v>
      </c>
      <c r="F74" s="45">
        <v>18380</v>
      </c>
      <c r="G74" s="45">
        <v>51067</v>
      </c>
      <c r="H74" s="45">
        <v>16858</v>
      </c>
      <c r="I74" s="45">
        <v>3650</v>
      </c>
      <c r="J74" s="45">
        <v>2753</v>
      </c>
      <c r="K74" s="45">
        <v>39914</v>
      </c>
      <c r="L74" s="45">
        <v>413343</v>
      </c>
      <c r="M74" s="45">
        <v>7113</v>
      </c>
      <c r="N74" s="45">
        <v>22477</v>
      </c>
      <c r="O74" s="45">
        <v>74591</v>
      </c>
      <c r="P74" s="62"/>
      <c r="Q74" s="47" t="s">
        <v>87</v>
      </c>
    </row>
    <row r="75" spans="1:17" ht="17.45" customHeight="1" x14ac:dyDescent="0.2">
      <c r="A75" s="61"/>
      <c r="B75" s="48" t="s">
        <v>88</v>
      </c>
      <c r="C75" s="45">
        <v>13</v>
      </c>
      <c r="D75" s="45">
        <v>1345864</v>
      </c>
      <c r="E75" s="45">
        <v>477143</v>
      </c>
      <c r="F75" s="45">
        <v>39207</v>
      </c>
      <c r="G75" s="45">
        <v>342843</v>
      </c>
      <c r="H75" s="45">
        <v>95093</v>
      </c>
      <c r="I75" s="45">
        <v>0</v>
      </c>
      <c r="J75" s="45">
        <v>26795</v>
      </c>
      <c r="K75" s="45">
        <v>209152</v>
      </c>
      <c r="L75" s="45">
        <v>1587060</v>
      </c>
      <c r="M75" s="45">
        <v>58411</v>
      </c>
      <c r="N75" s="45">
        <v>61854</v>
      </c>
      <c r="O75" s="45">
        <v>473700</v>
      </c>
      <c r="P75" s="62"/>
      <c r="Q75" s="47" t="s">
        <v>88</v>
      </c>
    </row>
    <row r="76" spans="1:17" ht="17.45" customHeight="1" x14ac:dyDescent="0.2">
      <c r="A76" s="61"/>
      <c r="B76" s="44" t="s">
        <v>89</v>
      </c>
      <c r="C76" s="45">
        <v>1</v>
      </c>
      <c r="D76" s="45" t="s">
        <v>49</v>
      </c>
      <c r="E76" s="45" t="s">
        <v>49</v>
      </c>
      <c r="F76" s="45" t="s">
        <v>49</v>
      </c>
      <c r="G76" s="45" t="s">
        <v>49</v>
      </c>
      <c r="H76" s="45" t="s">
        <v>49</v>
      </c>
      <c r="I76" s="45" t="s">
        <v>49</v>
      </c>
      <c r="J76" s="45" t="s">
        <v>49</v>
      </c>
      <c r="K76" s="45" t="s">
        <v>49</v>
      </c>
      <c r="L76" s="45" t="s">
        <v>49</v>
      </c>
      <c r="M76" s="45" t="s">
        <v>49</v>
      </c>
      <c r="N76" s="45" t="s">
        <v>49</v>
      </c>
      <c r="O76" s="45" t="s">
        <v>49</v>
      </c>
      <c r="P76" s="62"/>
      <c r="Q76" s="40" t="s">
        <v>89</v>
      </c>
    </row>
    <row r="77" spans="1:17" ht="17.45" customHeight="1" x14ac:dyDescent="0.2">
      <c r="A77" s="61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62"/>
      <c r="Q77" s="40"/>
    </row>
    <row r="78" spans="1:17" s="5" customFormat="1" ht="17.45" customHeight="1" x14ac:dyDescent="0.2">
      <c r="A78" s="57">
        <v>19</v>
      </c>
      <c r="B78" s="58" t="s">
        <v>40</v>
      </c>
      <c r="C78" s="52">
        <v>11</v>
      </c>
      <c r="D78" s="52">
        <v>3073251</v>
      </c>
      <c r="E78" s="52">
        <v>775510</v>
      </c>
      <c r="F78" s="52">
        <v>185675</v>
      </c>
      <c r="G78" s="52">
        <v>325003</v>
      </c>
      <c r="H78" s="52">
        <v>264832</v>
      </c>
      <c r="I78" s="52">
        <v>0</v>
      </c>
      <c r="J78" s="52">
        <v>8160</v>
      </c>
      <c r="K78" s="52">
        <v>569903</v>
      </c>
      <c r="L78" s="52">
        <v>3270698</v>
      </c>
      <c r="M78" s="52">
        <v>660849</v>
      </c>
      <c r="N78" s="52">
        <v>725168</v>
      </c>
      <c r="O78" s="52">
        <v>711191</v>
      </c>
      <c r="P78" s="59">
        <v>19</v>
      </c>
      <c r="Q78" s="60" t="s">
        <v>40</v>
      </c>
    </row>
    <row r="79" spans="1:17" ht="17.45" customHeight="1" x14ac:dyDescent="0.2">
      <c r="A79" s="61"/>
      <c r="B79" s="48" t="s">
        <v>124</v>
      </c>
      <c r="C79" s="45">
        <v>2</v>
      </c>
      <c r="D79" s="45" t="s">
        <v>49</v>
      </c>
      <c r="E79" s="45" t="s">
        <v>49</v>
      </c>
      <c r="F79" s="45" t="s">
        <v>49</v>
      </c>
      <c r="G79" s="45" t="s">
        <v>49</v>
      </c>
      <c r="H79" s="45" t="s">
        <v>49</v>
      </c>
      <c r="I79" s="45">
        <v>0</v>
      </c>
      <c r="J79" s="45" t="s">
        <v>49</v>
      </c>
      <c r="K79" s="45" t="s">
        <v>49</v>
      </c>
      <c r="L79" s="45" t="s">
        <v>49</v>
      </c>
      <c r="M79" s="45" t="s">
        <v>49</v>
      </c>
      <c r="N79" s="45" t="s">
        <v>49</v>
      </c>
      <c r="O79" s="45" t="s">
        <v>49</v>
      </c>
      <c r="P79" s="62"/>
      <c r="Q79" s="47" t="s">
        <v>124</v>
      </c>
    </row>
    <row r="80" spans="1:17" ht="17.45" customHeight="1" x14ac:dyDescent="0.2">
      <c r="A80" s="61"/>
      <c r="B80" s="48" t="s">
        <v>87</v>
      </c>
      <c r="C80" s="45">
        <v>3</v>
      </c>
      <c r="D80" s="45">
        <v>185165</v>
      </c>
      <c r="E80" s="45">
        <v>109782</v>
      </c>
      <c r="F80" s="45">
        <v>68256</v>
      </c>
      <c r="G80" s="45">
        <v>40157</v>
      </c>
      <c r="H80" s="45">
        <v>1369</v>
      </c>
      <c r="I80" s="45">
        <v>0</v>
      </c>
      <c r="J80" s="45">
        <v>0</v>
      </c>
      <c r="K80" s="45">
        <v>14948</v>
      </c>
      <c r="L80" s="45">
        <v>279999</v>
      </c>
      <c r="M80" s="45">
        <v>0</v>
      </c>
      <c r="N80" s="45">
        <v>60</v>
      </c>
      <c r="O80" s="45">
        <v>109722</v>
      </c>
      <c r="P80" s="62"/>
      <c r="Q80" s="47" t="s">
        <v>87</v>
      </c>
    </row>
    <row r="81" spans="1:18" ht="17.45" customHeight="1" x14ac:dyDescent="0.2">
      <c r="A81" s="61"/>
      <c r="B81" s="48" t="s">
        <v>88</v>
      </c>
      <c r="C81" s="45">
        <v>4</v>
      </c>
      <c r="D81" s="45">
        <v>213267</v>
      </c>
      <c r="E81" s="45">
        <v>54960</v>
      </c>
      <c r="F81" s="45">
        <v>1355</v>
      </c>
      <c r="G81" s="45">
        <v>35099</v>
      </c>
      <c r="H81" s="45">
        <v>18506</v>
      </c>
      <c r="I81" s="45">
        <v>0</v>
      </c>
      <c r="J81" s="45">
        <v>2941</v>
      </c>
      <c r="K81" s="45">
        <v>48472</v>
      </c>
      <c r="L81" s="45">
        <v>216814</v>
      </c>
      <c r="M81" s="45">
        <v>39773</v>
      </c>
      <c r="N81" s="45">
        <v>39773</v>
      </c>
      <c r="O81" s="45">
        <v>54960</v>
      </c>
      <c r="P81" s="62"/>
      <c r="Q81" s="47" t="s">
        <v>88</v>
      </c>
    </row>
    <row r="82" spans="1:18" s="68" customFormat="1" ht="17.45" customHeight="1" x14ac:dyDescent="0.2">
      <c r="A82" s="64"/>
      <c r="B82" s="65" t="s">
        <v>89</v>
      </c>
      <c r="C82" s="66">
        <v>2</v>
      </c>
      <c r="D82" s="66" t="s">
        <v>49</v>
      </c>
      <c r="E82" s="66" t="s">
        <v>49</v>
      </c>
      <c r="F82" s="66" t="s">
        <v>49</v>
      </c>
      <c r="G82" s="66" t="s">
        <v>49</v>
      </c>
      <c r="H82" s="66" t="s">
        <v>49</v>
      </c>
      <c r="I82" s="66">
        <v>0</v>
      </c>
      <c r="J82" s="66" t="s">
        <v>49</v>
      </c>
      <c r="K82" s="66" t="s">
        <v>49</v>
      </c>
      <c r="L82" s="66" t="s">
        <v>49</v>
      </c>
      <c r="M82" s="66" t="s">
        <v>49</v>
      </c>
      <c r="N82" s="66" t="s">
        <v>49</v>
      </c>
      <c r="O82" s="66" t="s">
        <v>49</v>
      </c>
      <c r="P82" s="67"/>
      <c r="Q82" s="68" t="s">
        <v>89</v>
      </c>
      <c r="R82" s="36"/>
    </row>
    <row r="83" spans="1:18" s="5" customFormat="1" ht="17.45" customHeight="1" x14ac:dyDescent="0.2">
      <c r="A83" s="57">
        <v>20</v>
      </c>
      <c r="B83" s="58" t="s">
        <v>41</v>
      </c>
      <c r="C83" s="52">
        <v>0</v>
      </c>
      <c r="D83" s="52"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2">
        <v>0</v>
      </c>
      <c r="L83" s="52">
        <v>0</v>
      </c>
      <c r="M83" s="52">
        <v>0</v>
      </c>
      <c r="N83" s="52">
        <v>0</v>
      </c>
      <c r="O83" s="52">
        <v>0</v>
      </c>
      <c r="P83" s="59">
        <v>20</v>
      </c>
      <c r="Q83" s="60" t="s">
        <v>41</v>
      </c>
    </row>
    <row r="84" spans="1:18" ht="17.45" customHeight="1" x14ac:dyDescent="0.2">
      <c r="A84" s="61"/>
      <c r="B84" s="48" t="s">
        <v>124</v>
      </c>
      <c r="C84" s="45">
        <v>0</v>
      </c>
      <c r="D84" s="45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5">
        <v>0</v>
      </c>
      <c r="L84" s="45">
        <v>0</v>
      </c>
      <c r="M84" s="45">
        <v>0</v>
      </c>
      <c r="N84" s="45">
        <v>0</v>
      </c>
      <c r="O84" s="45">
        <v>0</v>
      </c>
      <c r="P84" s="62"/>
      <c r="Q84" s="47" t="s">
        <v>124</v>
      </c>
    </row>
    <row r="85" spans="1:18" ht="17.45" customHeight="1" x14ac:dyDescent="0.2">
      <c r="A85" s="61"/>
      <c r="B85" s="48" t="s">
        <v>87</v>
      </c>
      <c r="C85" s="45">
        <v>0</v>
      </c>
      <c r="D85" s="45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  <c r="N85" s="45">
        <v>0</v>
      </c>
      <c r="O85" s="45">
        <v>0</v>
      </c>
      <c r="P85" s="62"/>
      <c r="Q85" s="47" t="s">
        <v>87</v>
      </c>
    </row>
    <row r="86" spans="1:18" ht="17.45" customHeight="1" x14ac:dyDescent="0.2">
      <c r="A86" s="61"/>
      <c r="B86" s="48" t="s">
        <v>88</v>
      </c>
      <c r="C86" s="45">
        <v>0</v>
      </c>
      <c r="D86" s="45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5">
        <v>0</v>
      </c>
      <c r="L86" s="45">
        <v>0</v>
      </c>
      <c r="M86" s="45">
        <v>0</v>
      </c>
      <c r="N86" s="45">
        <v>0</v>
      </c>
      <c r="O86" s="45">
        <v>0</v>
      </c>
      <c r="P86" s="62"/>
      <c r="Q86" s="47" t="s">
        <v>88</v>
      </c>
    </row>
    <row r="87" spans="1:18" ht="17.45" customHeight="1" x14ac:dyDescent="0.2">
      <c r="A87" s="61"/>
      <c r="B87" s="44" t="s">
        <v>89</v>
      </c>
      <c r="C87" s="45">
        <v>0</v>
      </c>
      <c r="D87" s="45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5">
        <v>0</v>
      </c>
      <c r="L87" s="45">
        <v>0</v>
      </c>
      <c r="M87" s="45">
        <v>0</v>
      </c>
      <c r="N87" s="45">
        <v>0</v>
      </c>
      <c r="O87" s="45">
        <v>0</v>
      </c>
      <c r="P87" s="62"/>
      <c r="Q87" s="40" t="s">
        <v>89</v>
      </c>
    </row>
    <row r="88" spans="1:18" ht="17.45" customHeight="1" x14ac:dyDescent="0.2">
      <c r="A88" s="61"/>
      <c r="B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62"/>
      <c r="Q88" s="40"/>
    </row>
    <row r="89" spans="1:18" s="5" customFormat="1" ht="17.45" customHeight="1" x14ac:dyDescent="0.2">
      <c r="A89" s="57">
        <v>21</v>
      </c>
      <c r="B89" s="58" t="s">
        <v>42</v>
      </c>
      <c r="C89" s="52">
        <v>29</v>
      </c>
      <c r="D89" s="52">
        <v>9035227</v>
      </c>
      <c r="E89" s="52">
        <v>1700252</v>
      </c>
      <c r="F89" s="52">
        <v>630618</v>
      </c>
      <c r="G89" s="52">
        <v>991898</v>
      </c>
      <c r="H89" s="52">
        <v>77480</v>
      </c>
      <c r="I89" s="52">
        <v>256</v>
      </c>
      <c r="J89" s="52">
        <v>32200</v>
      </c>
      <c r="K89" s="52">
        <v>1048510</v>
      </c>
      <c r="L89" s="52">
        <v>9654769</v>
      </c>
      <c r="M89" s="52">
        <v>1924233</v>
      </c>
      <c r="N89" s="52">
        <v>1770031</v>
      </c>
      <c r="O89" s="52">
        <v>1854454</v>
      </c>
      <c r="P89" s="59">
        <v>21</v>
      </c>
      <c r="Q89" s="60" t="s">
        <v>42</v>
      </c>
    </row>
    <row r="90" spans="1:18" ht="17.45" customHeight="1" x14ac:dyDescent="0.2">
      <c r="A90" s="61"/>
      <c r="B90" s="48" t="s">
        <v>124</v>
      </c>
      <c r="C90" s="45">
        <v>9</v>
      </c>
      <c r="D90" s="45" t="s">
        <v>49</v>
      </c>
      <c r="E90" s="45" t="s">
        <v>49</v>
      </c>
      <c r="F90" s="45" t="s">
        <v>49</v>
      </c>
      <c r="G90" s="45" t="s">
        <v>49</v>
      </c>
      <c r="H90" s="45" t="s">
        <v>49</v>
      </c>
      <c r="I90" s="45">
        <v>0</v>
      </c>
      <c r="J90" s="45" t="s">
        <v>49</v>
      </c>
      <c r="K90" s="45" t="s">
        <v>49</v>
      </c>
      <c r="L90" s="45" t="s">
        <v>49</v>
      </c>
      <c r="M90" s="45" t="s">
        <v>49</v>
      </c>
      <c r="N90" s="45" t="s">
        <v>49</v>
      </c>
      <c r="O90" s="45" t="s">
        <v>49</v>
      </c>
      <c r="P90" s="62"/>
      <c r="Q90" s="47" t="s">
        <v>124</v>
      </c>
    </row>
    <row r="91" spans="1:18" ht="17.45" customHeight="1" x14ac:dyDescent="0.2">
      <c r="A91" s="61"/>
      <c r="B91" s="48" t="s">
        <v>87</v>
      </c>
      <c r="C91" s="45">
        <v>9</v>
      </c>
      <c r="D91" s="45">
        <v>2828906</v>
      </c>
      <c r="E91" s="45">
        <v>252981</v>
      </c>
      <c r="F91" s="45">
        <v>129744</v>
      </c>
      <c r="G91" s="45">
        <v>115284</v>
      </c>
      <c r="H91" s="45">
        <v>7953</v>
      </c>
      <c r="I91" s="45">
        <v>0</v>
      </c>
      <c r="J91" s="45">
        <v>3354</v>
      </c>
      <c r="K91" s="45">
        <v>225470</v>
      </c>
      <c r="L91" s="45">
        <v>2853063</v>
      </c>
      <c r="M91" s="45">
        <v>331745</v>
      </c>
      <c r="N91" s="45">
        <v>292106</v>
      </c>
      <c r="O91" s="45">
        <v>292620</v>
      </c>
      <c r="P91" s="62"/>
      <c r="Q91" s="47" t="s">
        <v>87</v>
      </c>
    </row>
    <row r="92" spans="1:18" ht="17.45" customHeight="1" x14ac:dyDescent="0.2">
      <c r="A92" s="61"/>
      <c r="B92" s="48" t="s">
        <v>88</v>
      </c>
      <c r="C92" s="45">
        <v>10</v>
      </c>
      <c r="D92" s="45">
        <v>4904625</v>
      </c>
      <c r="E92" s="45">
        <v>1164482</v>
      </c>
      <c r="F92" s="45">
        <v>474184</v>
      </c>
      <c r="G92" s="45">
        <v>643560</v>
      </c>
      <c r="H92" s="45">
        <v>46482</v>
      </c>
      <c r="I92" s="45">
        <v>256</v>
      </c>
      <c r="J92" s="45">
        <v>21585</v>
      </c>
      <c r="K92" s="45">
        <v>617059</v>
      </c>
      <c r="L92" s="45">
        <v>5430463</v>
      </c>
      <c r="M92" s="45">
        <v>1322598</v>
      </c>
      <c r="N92" s="45">
        <v>1203202</v>
      </c>
      <c r="O92" s="45">
        <v>1283878</v>
      </c>
      <c r="P92" s="62"/>
      <c r="Q92" s="47" t="s">
        <v>88</v>
      </c>
    </row>
    <row r="93" spans="1:18" ht="17.45" customHeight="1" x14ac:dyDescent="0.2">
      <c r="A93" s="61"/>
      <c r="B93" s="44" t="s">
        <v>89</v>
      </c>
      <c r="C93" s="45">
        <v>1</v>
      </c>
      <c r="D93" s="45" t="s">
        <v>49</v>
      </c>
      <c r="E93" s="45" t="s">
        <v>49</v>
      </c>
      <c r="F93" s="45" t="s">
        <v>49</v>
      </c>
      <c r="G93" s="45" t="s">
        <v>49</v>
      </c>
      <c r="H93" s="45" t="s">
        <v>49</v>
      </c>
      <c r="I93" s="45">
        <v>0</v>
      </c>
      <c r="J93" s="45" t="s">
        <v>49</v>
      </c>
      <c r="K93" s="45" t="s">
        <v>49</v>
      </c>
      <c r="L93" s="45" t="s">
        <v>49</v>
      </c>
      <c r="M93" s="45" t="s">
        <v>49</v>
      </c>
      <c r="N93" s="45" t="s">
        <v>49</v>
      </c>
      <c r="O93" s="45" t="s">
        <v>49</v>
      </c>
      <c r="P93" s="62"/>
      <c r="Q93" s="40" t="s">
        <v>89</v>
      </c>
    </row>
    <row r="94" spans="1:18" ht="17.45" customHeight="1" x14ac:dyDescent="0.2">
      <c r="A94" s="61"/>
      <c r="B94" s="44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62"/>
      <c r="Q94" s="40"/>
    </row>
    <row r="95" spans="1:18" s="5" customFormat="1" ht="17.45" customHeight="1" x14ac:dyDescent="0.2">
      <c r="A95" s="57">
        <v>22</v>
      </c>
      <c r="B95" s="58" t="s">
        <v>43</v>
      </c>
      <c r="C95" s="52">
        <v>28</v>
      </c>
      <c r="D95" s="52">
        <v>16281835</v>
      </c>
      <c r="E95" s="52">
        <v>1748956</v>
      </c>
      <c r="F95" s="52">
        <v>271546</v>
      </c>
      <c r="G95" s="52">
        <v>1298183</v>
      </c>
      <c r="H95" s="52">
        <v>171448</v>
      </c>
      <c r="I95" s="52">
        <v>7779</v>
      </c>
      <c r="J95" s="52">
        <v>107831</v>
      </c>
      <c r="K95" s="52">
        <v>1914365</v>
      </c>
      <c r="L95" s="52">
        <v>16008595</v>
      </c>
      <c r="M95" s="52">
        <v>1900782</v>
      </c>
      <c r="N95" s="52">
        <v>1716756</v>
      </c>
      <c r="O95" s="52">
        <v>1932982</v>
      </c>
      <c r="P95" s="59">
        <v>22</v>
      </c>
      <c r="Q95" s="60" t="s">
        <v>43</v>
      </c>
    </row>
    <row r="96" spans="1:18" ht="17.45" customHeight="1" x14ac:dyDescent="0.2">
      <c r="A96" s="61"/>
      <c r="B96" s="48" t="s">
        <v>124</v>
      </c>
      <c r="C96" s="45">
        <v>5</v>
      </c>
      <c r="D96" s="45">
        <v>210951</v>
      </c>
      <c r="E96" s="45">
        <v>24646</v>
      </c>
      <c r="F96" s="45">
        <v>735</v>
      </c>
      <c r="G96" s="45">
        <v>20573</v>
      </c>
      <c r="H96" s="45">
        <v>3338</v>
      </c>
      <c r="I96" s="45">
        <v>0</v>
      </c>
      <c r="J96" s="45">
        <v>1055</v>
      </c>
      <c r="K96" s="45">
        <v>16512</v>
      </c>
      <c r="L96" s="45">
        <v>218030</v>
      </c>
      <c r="M96" s="45">
        <v>1315</v>
      </c>
      <c r="N96" s="45">
        <v>365</v>
      </c>
      <c r="O96" s="45">
        <v>25596</v>
      </c>
      <c r="P96" s="62"/>
      <c r="Q96" s="47" t="s">
        <v>124</v>
      </c>
    </row>
    <row r="97" spans="1:17" ht="17.45" customHeight="1" x14ac:dyDescent="0.2">
      <c r="A97" s="61"/>
      <c r="B97" s="48" t="s">
        <v>87</v>
      </c>
      <c r="C97" s="45">
        <v>9</v>
      </c>
      <c r="D97" s="45">
        <v>604923</v>
      </c>
      <c r="E97" s="45">
        <v>123750</v>
      </c>
      <c r="F97" s="45">
        <v>53184</v>
      </c>
      <c r="G97" s="45">
        <v>59194</v>
      </c>
      <c r="H97" s="45">
        <v>11063</v>
      </c>
      <c r="I97" s="45">
        <v>309</v>
      </c>
      <c r="J97" s="45">
        <v>8347</v>
      </c>
      <c r="K97" s="45">
        <v>76957</v>
      </c>
      <c r="L97" s="45">
        <v>643369</v>
      </c>
      <c r="M97" s="45">
        <v>136115</v>
      </c>
      <c r="N97" s="45">
        <v>55632</v>
      </c>
      <c r="O97" s="45">
        <v>204233</v>
      </c>
      <c r="P97" s="62"/>
      <c r="Q97" s="47" t="s">
        <v>87</v>
      </c>
    </row>
    <row r="98" spans="1:17" ht="17.45" customHeight="1" x14ac:dyDescent="0.2">
      <c r="A98" s="61"/>
      <c r="B98" s="48" t="s">
        <v>88</v>
      </c>
      <c r="C98" s="45">
        <v>8</v>
      </c>
      <c r="D98" s="45">
        <v>1482949</v>
      </c>
      <c r="E98" s="45">
        <v>127066</v>
      </c>
      <c r="F98" s="45">
        <v>39469</v>
      </c>
      <c r="G98" s="45">
        <v>71209</v>
      </c>
      <c r="H98" s="45">
        <v>16388</v>
      </c>
      <c r="I98" s="45">
        <v>0</v>
      </c>
      <c r="J98" s="45">
        <v>52354</v>
      </c>
      <c r="K98" s="45">
        <v>100547</v>
      </c>
      <c r="L98" s="45">
        <v>1457114</v>
      </c>
      <c r="M98" s="45">
        <v>114052</v>
      </c>
      <c r="N98" s="45">
        <v>105836</v>
      </c>
      <c r="O98" s="45">
        <v>135282</v>
      </c>
      <c r="P98" s="62"/>
      <c r="Q98" s="47" t="s">
        <v>88</v>
      </c>
    </row>
    <row r="99" spans="1:17" ht="17.45" customHeight="1" x14ac:dyDescent="0.2">
      <c r="A99" s="61"/>
      <c r="B99" s="44" t="s">
        <v>89</v>
      </c>
      <c r="C99" s="45">
        <v>6</v>
      </c>
      <c r="D99" s="45">
        <v>13983012</v>
      </c>
      <c r="E99" s="45">
        <v>1473494</v>
      </c>
      <c r="F99" s="45">
        <v>178158</v>
      </c>
      <c r="G99" s="45">
        <v>1147207</v>
      </c>
      <c r="H99" s="45">
        <v>140659</v>
      </c>
      <c r="I99" s="45">
        <v>7470</v>
      </c>
      <c r="J99" s="45">
        <v>46075</v>
      </c>
      <c r="K99" s="45">
        <v>1720349</v>
      </c>
      <c r="L99" s="45">
        <v>13690082</v>
      </c>
      <c r="M99" s="45">
        <v>1649300</v>
      </c>
      <c r="N99" s="45">
        <v>1554923</v>
      </c>
      <c r="O99" s="45">
        <v>1567871</v>
      </c>
      <c r="P99" s="62"/>
      <c r="Q99" s="40" t="s">
        <v>89</v>
      </c>
    </row>
    <row r="100" spans="1:17" ht="17.45" customHeight="1" x14ac:dyDescent="0.2">
      <c r="A100" s="61"/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62"/>
      <c r="Q100" s="40"/>
    </row>
    <row r="101" spans="1:17" s="5" customFormat="1" ht="17.45" customHeight="1" x14ac:dyDescent="0.2">
      <c r="A101" s="57">
        <v>23</v>
      </c>
      <c r="B101" s="58" t="s">
        <v>44</v>
      </c>
      <c r="C101" s="52">
        <v>7</v>
      </c>
      <c r="D101" s="52">
        <v>2358636</v>
      </c>
      <c r="E101" s="52">
        <v>711590</v>
      </c>
      <c r="F101" s="52">
        <v>123688</v>
      </c>
      <c r="G101" s="52">
        <v>479875</v>
      </c>
      <c r="H101" s="52">
        <v>107680</v>
      </c>
      <c r="I101" s="52">
        <v>347</v>
      </c>
      <c r="J101" s="52">
        <v>97411</v>
      </c>
      <c r="K101" s="52">
        <v>542830</v>
      </c>
      <c r="L101" s="52">
        <v>2429985</v>
      </c>
      <c r="M101" s="52">
        <v>922029</v>
      </c>
      <c r="N101" s="52">
        <v>723552</v>
      </c>
      <c r="O101" s="52">
        <v>910067</v>
      </c>
      <c r="P101" s="59">
        <v>23</v>
      </c>
      <c r="Q101" s="60" t="s">
        <v>44</v>
      </c>
    </row>
    <row r="102" spans="1:17" ht="17.45" customHeight="1" x14ac:dyDescent="0.2">
      <c r="A102" s="61"/>
      <c r="B102" s="48" t="s">
        <v>124</v>
      </c>
      <c r="C102" s="45">
        <v>1</v>
      </c>
      <c r="D102" s="45" t="s">
        <v>49</v>
      </c>
      <c r="E102" s="45" t="s">
        <v>49</v>
      </c>
      <c r="F102" s="45" t="s">
        <v>49</v>
      </c>
      <c r="G102" s="45" t="s">
        <v>49</v>
      </c>
      <c r="H102" s="45" t="s">
        <v>49</v>
      </c>
      <c r="I102" s="45" t="s">
        <v>49</v>
      </c>
      <c r="J102" s="45" t="s">
        <v>49</v>
      </c>
      <c r="K102" s="45" t="s">
        <v>49</v>
      </c>
      <c r="L102" s="45" t="s">
        <v>49</v>
      </c>
      <c r="M102" s="45" t="s">
        <v>49</v>
      </c>
      <c r="N102" s="45" t="s">
        <v>49</v>
      </c>
      <c r="O102" s="45" t="s">
        <v>49</v>
      </c>
      <c r="P102" s="62"/>
      <c r="Q102" s="47" t="s">
        <v>124</v>
      </c>
    </row>
    <row r="103" spans="1:17" ht="17.45" customHeight="1" x14ac:dyDescent="0.2">
      <c r="A103" s="61"/>
      <c r="B103" s="48" t="s">
        <v>87</v>
      </c>
      <c r="C103" s="45">
        <v>2</v>
      </c>
      <c r="D103" s="45" t="s">
        <v>49</v>
      </c>
      <c r="E103" s="45" t="s">
        <v>49</v>
      </c>
      <c r="F103" s="45" t="s">
        <v>49</v>
      </c>
      <c r="G103" s="45" t="s">
        <v>49</v>
      </c>
      <c r="H103" s="45" t="s">
        <v>49</v>
      </c>
      <c r="I103" s="45" t="s">
        <v>49</v>
      </c>
      <c r="J103" s="45" t="s">
        <v>49</v>
      </c>
      <c r="K103" s="45" t="s">
        <v>49</v>
      </c>
      <c r="L103" s="45" t="s">
        <v>49</v>
      </c>
      <c r="M103" s="45" t="s">
        <v>49</v>
      </c>
      <c r="N103" s="45" t="s">
        <v>49</v>
      </c>
      <c r="O103" s="45" t="s">
        <v>49</v>
      </c>
      <c r="P103" s="62"/>
      <c r="Q103" s="47" t="s">
        <v>87</v>
      </c>
    </row>
    <row r="104" spans="1:17" ht="17.45" customHeight="1" x14ac:dyDescent="0.2">
      <c r="A104" s="61"/>
      <c r="B104" s="48" t="s">
        <v>88</v>
      </c>
      <c r="C104" s="45">
        <v>2</v>
      </c>
      <c r="D104" s="45" t="s">
        <v>49</v>
      </c>
      <c r="E104" s="45" t="s">
        <v>49</v>
      </c>
      <c r="F104" s="45" t="s">
        <v>49</v>
      </c>
      <c r="G104" s="45" t="s">
        <v>49</v>
      </c>
      <c r="H104" s="45" t="s">
        <v>49</v>
      </c>
      <c r="I104" s="45" t="s">
        <v>49</v>
      </c>
      <c r="J104" s="45" t="s">
        <v>49</v>
      </c>
      <c r="K104" s="45" t="s">
        <v>49</v>
      </c>
      <c r="L104" s="45" t="s">
        <v>49</v>
      </c>
      <c r="M104" s="45" t="s">
        <v>49</v>
      </c>
      <c r="N104" s="45" t="s">
        <v>49</v>
      </c>
      <c r="O104" s="45" t="s">
        <v>49</v>
      </c>
      <c r="P104" s="62"/>
      <c r="Q104" s="47" t="s">
        <v>88</v>
      </c>
    </row>
    <row r="105" spans="1:17" ht="17.45" customHeight="1" x14ac:dyDescent="0.2">
      <c r="A105" s="61"/>
      <c r="B105" s="44" t="s">
        <v>89</v>
      </c>
      <c r="C105" s="45">
        <v>2</v>
      </c>
      <c r="D105" s="45" t="s">
        <v>49</v>
      </c>
      <c r="E105" s="45" t="s">
        <v>49</v>
      </c>
      <c r="F105" s="45" t="s">
        <v>49</v>
      </c>
      <c r="G105" s="45" t="s">
        <v>49</v>
      </c>
      <c r="H105" s="45" t="s">
        <v>49</v>
      </c>
      <c r="I105" s="45" t="s">
        <v>49</v>
      </c>
      <c r="J105" s="45" t="s">
        <v>49</v>
      </c>
      <c r="K105" s="45" t="s">
        <v>49</v>
      </c>
      <c r="L105" s="45" t="s">
        <v>49</v>
      </c>
      <c r="M105" s="45" t="s">
        <v>49</v>
      </c>
      <c r="N105" s="45" t="s">
        <v>49</v>
      </c>
      <c r="O105" s="45" t="s">
        <v>49</v>
      </c>
      <c r="P105" s="62"/>
      <c r="Q105" s="40" t="s">
        <v>89</v>
      </c>
    </row>
    <row r="106" spans="1:17" ht="17.45" customHeight="1" x14ac:dyDescent="0.2">
      <c r="A106" s="61"/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62"/>
      <c r="Q106" s="40"/>
    </row>
    <row r="107" spans="1:17" s="5" customFormat="1" ht="17.45" customHeight="1" x14ac:dyDescent="0.2">
      <c r="A107" s="57">
        <v>24</v>
      </c>
      <c r="B107" s="58" t="s">
        <v>45</v>
      </c>
      <c r="C107" s="52">
        <v>46</v>
      </c>
      <c r="D107" s="52">
        <v>3879474</v>
      </c>
      <c r="E107" s="52">
        <v>474042</v>
      </c>
      <c r="F107" s="52">
        <v>64725</v>
      </c>
      <c r="G107" s="52">
        <v>342912</v>
      </c>
      <c r="H107" s="52">
        <v>54936</v>
      </c>
      <c r="I107" s="52">
        <v>11469</v>
      </c>
      <c r="J107" s="52">
        <v>33510</v>
      </c>
      <c r="K107" s="52">
        <v>316634</v>
      </c>
      <c r="L107" s="52">
        <v>4003372</v>
      </c>
      <c r="M107" s="52">
        <v>269193</v>
      </c>
      <c r="N107" s="52">
        <v>297693</v>
      </c>
      <c r="O107" s="52">
        <v>445542</v>
      </c>
      <c r="P107" s="59">
        <v>24</v>
      </c>
      <c r="Q107" s="60" t="s">
        <v>45</v>
      </c>
    </row>
    <row r="108" spans="1:17" ht="17.45" customHeight="1" x14ac:dyDescent="0.2">
      <c r="A108" s="61"/>
      <c r="B108" s="48" t="s">
        <v>124</v>
      </c>
      <c r="C108" s="45">
        <v>24</v>
      </c>
      <c r="D108" s="45">
        <v>829963</v>
      </c>
      <c r="E108" s="45">
        <v>133514</v>
      </c>
      <c r="F108" s="45">
        <v>16062</v>
      </c>
      <c r="G108" s="45">
        <v>86671</v>
      </c>
      <c r="H108" s="45">
        <v>19312</v>
      </c>
      <c r="I108" s="45">
        <v>11469</v>
      </c>
      <c r="J108" s="45">
        <v>6349</v>
      </c>
      <c r="K108" s="45">
        <v>68646</v>
      </c>
      <c r="L108" s="45">
        <v>888482</v>
      </c>
      <c r="M108" s="45">
        <v>13125</v>
      </c>
      <c r="N108" s="45">
        <v>15683</v>
      </c>
      <c r="O108" s="45">
        <v>130956</v>
      </c>
      <c r="P108" s="62"/>
      <c r="Q108" s="47" t="s">
        <v>124</v>
      </c>
    </row>
    <row r="109" spans="1:17" ht="17.45" customHeight="1" x14ac:dyDescent="0.2">
      <c r="A109" s="61"/>
      <c r="B109" s="48" t="s">
        <v>87</v>
      </c>
      <c r="C109" s="45">
        <v>11</v>
      </c>
      <c r="D109" s="45">
        <v>492830</v>
      </c>
      <c r="E109" s="45">
        <v>29476</v>
      </c>
      <c r="F109" s="45">
        <v>4315</v>
      </c>
      <c r="G109" s="45">
        <v>19339</v>
      </c>
      <c r="H109" s="45">
        <v>5822</v>
      </c>
      <c r="I109" s="45">
        <v>0</v>
      </c>
      <c r="J109" s="45">
        <v>1331</v>
      </c>
      <c r="K109" s="45">
        <v>45384</v>
      </c>
      <c r="L109" s="45">
        <v>475591</v>
      </c>
      <c r="M109" s="45">
        <v>0</v>
      </c>
      <c r="N109" s="45">
        <v>244</v>
      </c>
      <c r="O109" s="45">
        <v>29232</v>
      </c>
      <c r="P109" s="62"/>
      <c r="Q109" s="47" t="s">
        <v>87</v>
      </c>
    </row>
    <row r="110" spans="1:17" ht="17.45" customHeight="1" x14ac:dyDescent="0.2">
      <c r="A110" s="61"/>
      <c r="B110" s="48" t="s">
        <v>88</v>
      </c>
      <c r="C110" s="45">
        <v>10</v>
      </c>
      <c r="D110" s="45" t="s">
        <v>49</v>
      </c>
      <c r="E110" s="45" t="s">
        <v>49</v>
      </c>
      <c r="F110" s="45" t="s">
        <v>49</v>
      </c>
      <c r="G110" s="45" t="s">
        <v>49</v>
      </c>
      <c r="H110" s="45" t="s">
        <v>49</v>
      </c>
      <c r="I110" s="45">
        <v>0</v>
      </c>
      <c r="J110" s="45" t="s">
        <v>49</v>
      </c>
      <c r="K110" s="45" t="s">
        <v>49</v>
      </c>
      <c r="L110" s="45" t="s">
        <v>49</v>
      </c>
      <c r="M110" s="45" t="s">
        <v>49</v>
      </c>
      <c r="N110" s="45" t="s">
        <v>49</v>
      </c>
      <c r="O110" s="45" t="s">
        <v>49</v>
      </c>
      <c r="P110" s="62"/>
      <c r="Q110" s="47" t="s">
        <v>88</v>
      </c>
    </row>
    <row r="111" spans="1:17" ht="17.45" customHeight="1" x14ac:dyDescent="0.2">
      <c r="A111" s="61"/>
      <c r="B111" s="44" t="s">
        <v>89</v>
      </c>
      <c r="C111" s="45">
        <v>1</v>
      </c>
      <c r="D111" s="45" t="s">
        <v>49</v>
      </c>
      <c r="E111" s="45" t="s">
        <v>49</v>
      </c>
      <c r="F111" s="45" t="s">
        <v>49</v>
      </c>
      <c r="G111" s="45" t="s">
        <v>49</v>
      </c>
      <c r="H111" s="45" t="s">
        <v>49</v>
      </c>
      <c r="I111" s="45">
        <v>0</v>
      </c>
      <c r="J111" s="45" t="s">
        <v>49</v>
      </c>
      <c r="K111" s="45" t="s">
        <v>49</v>
      </c>
      <c r="L111" s="45" t="s">
        <v>49</v>
      </c>
      <c r="M111" s="45" t="s">
        <v>49</v>
      </c>
      <c r="N111" s="45" t="s">
        <v>49</v>
      </c>
      <c r="O111" s="45" t="s">
        <v>49</v>
      </c>
      <c r="P111" s="62"/>
      <c r="Q111" s="40" t="s">
        <v>89</v>
      </c>
    </row>
    <row r="112" spans="1:17" ht="17.45" customHeight="1" x14ac:dyDescent="0.2">
      <c r="A112" s="61"/>
      <c r="B112" s="44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62"/>
      <c r="Q112" s="40"/>
    </row>
    <row r="113" spans="1:17" s="5" customFormat="1" ht="17.45" customHeight="1" x14ac:dyDescent="0.2">
      <c r="A113" s="57">
        <v>25</v>
      </c>
      <c r="B113" s="58" t="s">
        <v>125</v>
      </c>
      <c r="C113" s="52">
        <v>23</v>
      </c>
      <c r="D113" s="52">
        <v>2291553</v>
      </c>
      <c r="E113" s="52">
        <v>384615</v>
      </c>
      <c r="F113" s="52">
        <v>22037</v>
      </c>
      <c r="G113" s="52">
        <v>314387</v>
      </c>
      <c r="H113" s="52">
        <v>46191</v>
      </c>
      <c r="I113" s="52">
        <v>2000</v>
      </c>
      <c r="J113" s="52">
        <v>138830</v>
      </c>
      <c r="K113" s="52">
        <v>275011</v>
      </c>
      <c r="L113" s="52">
        <v>2262327</v>
      </c>
      <c r="M113" s="52">
        <v>287897</v>
      </c>
      <c r="N113" s="52">
        <v>245475</v>
      </c>
      <c r="O113" s="52">
        <v>427037</v>
      </c>
      <c r="P113" s="59">
        <v>25</v>
      </c>
      <c r="Q113" s="60" t="s">
        <v>125</v>
      </c>
    </row>
    <row r="114" spans="1:17" ht="17.45" customHeight="1" x14ac:dyDescent="0.2">
      <c r="A114" s="61"/>
      <c r="B114" s="48" t="s">
        <v>124</v>
      </c>
      <c r="C114" s="45">
        <v>8</v>
      </c>
      <c r="D114" s="45">
        <v>174174</v>
      </c>
      <c r="E114" s="45">
        <v>21500</v>
      </c>
      <c r="F114" s="45">
        <v>4598</v>
      </c>
      <c r="G114" s="45">
        <v>11683</v>
      </c>
      <c r="H114" s="45">
        <v>5219</v>
      </c>
      <c r="I114" s="45">
        <v>0</v>
      </c>
      <c r="J114" s="45">
        <v>1829</v>
      </c>
      <c r="K114" s="45">
        <v>19571</v>
      </c>
      <c r="L114" s="45">
        <v>174274</v>
      </c>
      <c r="M114" s="45">
        <v>0</v>
      </c>
      <c r="N114" s="45">
        <v>326</v>
      </c>
      <c r="O114" s="45">
        <v>21174</v>
      </c>
      <c r="P114" s="62"/>
      <c r="Q114" s="47" t="s">
        <v>124</v>
      </c>
    </row>
    <row r="115" spans="1:17" ht="17.45" customHeight="1" x14ac:dyDescent="0.2">
      <c r="A115" s="61"/>
      <c r="B115" s="48" t="s">
        <v>87</v>
      </c>
      <c r="C115" s="45">
        <v>8</v>
      </c>
      <c r="D115" s="45">
        <v>254969</v>
      </c>
      <c r="E115" s="45">
        <v>57956</v>
      </c>
      <c r="F115" s="45">
        <v>329</v>
      </c>
      <c r="G115" s="45">
        <v>40283</v>
      </c>
      <c r="H115" s="45">
        <v>15344</v>
      </c>
      <c r="I115" s="45">
        <v>2000</v>
      </c>
      <c r="J115" s="45">
        <v>10411</v>
      </c>
      <c r="K115" s="45">
        <v>23126</v>
      </c>
      <c r="L115" s="45">
        <v>279388</v>
      </c>
      <c r="M115" s="45">
        <v>7951</v>
      </c>
      <c r="N115" s="45">
        <v>8059</v>
      </c>
      <c r="O115" s="45">
        <v>57848</v>
      </c>
      <c r="P115" s="62"/>
      <c r="Q115" s="47" t="s">
        <v>87</v>
      </c>
    </row>
    <row r="116" spans="1:17" ht="17.45" customHeight="1" x14ac:dyDescent="0.2">
      <c r="A116" s="61"/>
      <c r="B116" s="48" t="s">
        <v>88</v>
      </c>
      <c r="C116" s="45">
        <v>5</v>
      </c>
      <c r="D116" s="45" t="s">
        <v>49</v>
      </c>
      <c r="E116" s="45" t="s">
        <v>49</v>
      </c>
      <c r="F116" s="45" t="s">
        <v>49</v>
      </c>
      <c r="G116" s="45" t="s">
        <v>49</v>
      </c>
      <c r="H116" s="45" t="s">
        <v>49</v>
      </c>
      <c r="I116" s="45">
        <v>0</v>
      </c>
      <c r="J116" s="45" t="s">
        <v>49</v>
      </c>
      <c r="K116" s="45" t="s">
        <v>49</v>
      </c>
      <c r="L116" s="45" t="s">
        <v>49</v>
      </c>
      <c r="M116" s="45" t="s">
        <v>49</v>
      </c>
      <c r="N116" s="45" t="s">
        <v>49</v>
      </c>
      <c r="O116" s="45" t="s">
        <v>49</v>
      </c>
      <c r="P116" s="62"/>
      <c r="Q116" s="47" t="s">
        <v>88</v>
      </c>
    </row>
    <row r="117" spans="1:17" ht="17.45" customHeight="1" x14ac:dyDescent="0.2">
      <c r="A117" s="61"/>
      <c r="B117" s="44" t="s">
        <v>89</v>
      </c>
      <c r="C117" s="45">
        <v>2</v>
      </c>
      <c r="D117" s="45" t="s">
        <v>49</v>
      </c>
      <c r="E117" s="45" t="s">
        <v>49</v>
      </c>
      <c r="F117" s="45" t="s">
        <v>49</v>
      </c>
      <c r="G117" s="45" t="s">
        <v>49</v>
      </c>
      <c r="H117" s="45" t="s">
        <v>49</v>
      </c>
      <c r="I117" s="45">
        <v>0</v>
      </c>
      <c r="J117" s="45" t="s">
        <v>49</v>
      </c>
      <c r="K117" s="45" t="s">
        <v>49</v>
      </c>
      <c r="L117" s="45" t="s">
        <v>49</v>
      </c>
      <c r="M117" s="45" t="s">
        <v>49</v>
      </c>
      <c r="N117" s="45" t="s">
        <v>49</v>
      </c>
      <c r="O117" s="45" t="s">
        <v>49</v>
      </c>
      <c r="P117" s="62"/>
      <c r="Q117" s="40" t="s">
        <v>89</v>
      </c>
    </row>
    <row r="118" spans="1:17" ht="17.45" customHeight="1" x14ac:dyDescent="0.2">
      <c r="A118" s="61"/>
      <c r="B118" s="44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62"/>
      <c r="Q118" s="40"/>
    </row>
    <row r="119" spans="1:17" s="5" customFormat="1" ht="17.45" customHeight="1" x14ac:dyDescent="0.2">
      <c r="A119" s="57">
        <v>26</v>
      </c>
      <c r="B119" s="58" t="s">
        <v>126</v>
      </c>
      <c r="C119" s="52">
        <v>45</v>
      </c>
      <c r="D119" s="52">
        <v>4537542</v>
      </c>
      <c r="E119" s="52">
        <v>568576</v>
      </c>
      <c r="F119" s="52">
        <v>95573</v>
      </c>
      <c r="G119" s="52">
        <v>374383</v>
      </c>
      <c r="H119" s="52">
        <v>90017</v>
      </c>
      <c r="I119" s="52">
        <v>8603</v>
      </c>
      <c r="J119" s="52">
        <v>49772</v>
      </c>
      <c r="K119" s="52">
        <v>496138</v>
      </c>
      <c r="L119" s="52">
        <v>4560208</v>
      </c>
      <c r="M119" s="52">
        <v>407241</v>
      </c>
      <c r="N119" s="52">
        <v>368860</v>
      </c>
      <c r="O119" s="52">
        <v>606957</v>
      </c>
      <c r="P119" s="59">
        <v>26</v>
      </c>
      <c r="Q119" s="60" t="s">
        <v>126</v>
      </c>
    </row>
    <row r="120" spans="1:17" ht="17.45" customHeight="1" x14ac:dyDescent="0.2">
      <c r="A120" s="61"/>
      <c r="B120" s="48" t="s">
        <v>124</v>
      </c>
      <c r="C120" s="45">
        <v>21</v>
      </c>
      <c r="D120" s="45">
        <v>583104</v>
      </c>
      <c r="E120" s="45">
        <v>66957</v>
      </c>
      <c r="F120" s="45">
        <v>22543</v>
      </c>
      <c r="G120" s="45">
        <v>33030</v>
      </c>
      <c r="H120" s="45">
        <v>10539</v>
      </c>
      <c r="I120" s="45">
        <v>845</v>
      </c>
      <c r="J120" s="45">
        <v>17762</v>
      </c>
      <c r="K120" s="45">
        <v>56504</v>
      </c>
      <c r="L120" s="45">
        <v>575795</v>
      </c>
      <c r="M120" s="45">
        <v>40025</v>
      </c>
      <c r="N120" s="45">
        <v>15083</v>
      </c>
      <c r="O120" s="45">
        <v>91899</v>
      </c>
      <c r="P120" s="62"/>
      <c r="Q120" s="47" t="s">
        <v>124</v>
      </c>
    </row>
    <row r="121" spans="1:17" ht="17.45" customHeight="1" x14ac:dyDescent="0.2">
      <c r="A121" s="61"/>
      <c r="B121" s="48" t="s">
        <v>87</v>
      </c>
      <c r="C121" s="45">
        <v>15</v>
      </c>
      <c r="D121" s="45">
        <v>506295</v>
      </c>
      <c r="E121" s="45">
        <v>78813</v>
      </c>
      <c r="F121" s="45">
        <v>8222</v>
      </c>
      <c r="G121" s="45">
        <v>58130</v>
      </c>
      <c r="H121" s="45">
        <v>10254</v>
      </c>
      <c r="I121" s="45">
        <v>2207</v>
      </c>
      <c r="J121" s="45">
        <v>20124</v>
      </c>
      <c r="K121" s="45">
        <v>62832</v>
      </c>
      <c r="L121" s="45">
        <v>502152</v>
      </c>
      <c r="M121" s="45">
        <v>11505</v>
      </c>
      <c r="N121" s="45">
        <v>11913</v>
      </c>
      <c r="O121" s="45">
        <v>78405</v>
      </c>
      <c r="P121" s="62"/>
      <c r="Q121" s="47" t="s">
        <v>87</v>
      </c>
    </row>
    <row r="122" spans="1:17" ht="17.45" customHeight="1" x14ac:dyDescent="0.2">
      <c r="A122" s="61"/>
      <c r="B122" s="48" t="s">
        <v>88</v>
      </c>
      <c r="C122" s="45">
        <v>6</v>
      </c>
      <c r="D122" s="45">
        <v>862054</v>
      </c>
      <c r="E122" s="45">
        <v>69108</v>
      </c>
      <c r="F122" s="45">
        <v>24213</v>
      </c>
      <c r="G122" s="45">
        <v>19839</v>
      </c>
      <c r="H122" s="45">
        <v>20343</v>
      </c>
      <c r="I122" s="45">
        <v>4713</v>
      </c>
      <c r="J122" s="45">
        <v>1983</v>
      </c>
      <c r="K122" s="45">
        <v>61470</v>
      </c>
      <c r="L122" s="45">
        <v>867709</v>
      </c>
      <c r="M122" s="45">
        <v>28300</v>
      </c>
      <c r="N122" s="45">
        <v>18203</v>
      </c>
      <c r="O122" s="45">
        <v>79205</v>
      </c>
      <c r="P122" s="62"/>
      <c r="Q122" s="47" t="s">
        <v>88</v>
      </c>
    </row>
    <row r="123" spans="1:17" ht="17.45" customHeight="1" x14ac:dyDescent="0.2">
      <c r="A123" s="61"/>
      <c r="B123" s="44" t="s">
        <v>89</v>
      </c>
      <c r="C123" s="45">
        <v>3</v>
      </c>
      <c r="D123" s="45">
        <v>2586089</v>
      </c>
      <c r="E123" s="45">
        <v>353698</v>
      </c>
      <c r="F123" s="45">
        <v>40595</v>
      </c>
      <c r="G123" s="45">
        <v>263384</v>
      </c>
      <c r="H123" s="45">
        <v>48881</v>
      </c>
      <c r="I123" s="45">
        <v>838</v>
      </c>
      <c r="J123" s="45">
        <v>9903</v>
      </c>
      <c r="K123" s="45">
        <v>315332</v>
      </c>
      <c r="L123" s="45">
        <v>2614552</v>
      </c>
      <c r="M123" s="45">
        <v>327411</v>
      </c>
      <c r="N123" s="45">
        <v>323661</v>
      </c>
      <c r="O123" s="45">
        <v>357448</v>
      </c>
      <c r="P123" s="62"/>
      <c r="Q123" s="40" t="s">
        <v>89</v>
      </c>
    </row>
    <row r="124" spans="1:17" ht="17.45" customHeight="1" x14ac:dyDescent="0.2">
      <c r="A124" s="61"/>
      <c r="B124" s="44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62"/>
      <c r="Q124" s="40"/>
    </row>
    <row r="125" spans="1:17" s="5" customFormat="1" ht="17.45" customHeight="1" x14ac:dyDescent="0.2">
      <c r="A125" s="57">
        <v>27</v>
      </c>
      <c r="B125" s="58" t="s">
        <v>127</v>
      </c>
      <c r="C125" s="52">
        <v>3</v>
      </c>
      <c r="D125" s="52" t="s">
        <v>49</v>
      </c>
      <c r="E125" s="52" t="s">
        <v>49</v>
      </c>
      <c r="F125" s="52" t="s">
        <v>49</v>
      </c>
      <c r="G125" s="52" t="s">
        <v>49</v>
      </c>
      <c r="H125" s="52" t="s">
        <v>49</v>
      </c>
      <c r="I125" s="52">
        <v>0</v>
      </c>
      <c r="J125" s="52" t="s">
        <v>49</v>
      </c>
      <c r="K125" s="52" t="s">
        <v>49</v>
      </c>
      <c r="L125" s="52" t="s">
        <v>49</v>
      </c>
      <c r="M125" s="52" t="s">
        <v>49</v>
      </c>
      <c r="N125" s="52" t="s">
        <v>49</v>
      </c>
      <c r="O125" s="52" t="s">
        <v>49</v>
      </c>
      <c r="P125" s="59">
        <v>27</v>
      </c>
      <c r="Q125" s="60" t="s">
        <v>127</v>
      </c>
    </row>
    <row r="126" spans="1:17" ht="17.45" customHeight="1" x14ac:dyDescent="0.2">
      <c r="A126" s="61"/>
      <c r="B126" s="48" t="s">
        <v>124</v>
      </c>
      <c r="C126" s="45">
        <v>0</v>
      </c>
      <c r="D126" s="45">
        <v>0</v>
      </c>
      <c r="E126" s="45">
        <v>0</v>
      </c>
      <c r="F126" s="45">
        <v>0</v>
      </c>
      <c r="G126" s="45">
        <v>0</v>
      </c>
      <c r="H126" s="45">
        <v>0</v>
      </c>
      <c r="I126" s="45">
        <v>0</v>
      </c>
      <c r="J126" s="45">
        <v>0</v>
      </c>
      <c r="K126" s="45">
        <v>0</v>
      </c>
      <c r="L126" s="45">
        <v>0</v>
      </c>
      <c r="M126" s="45">
        <v>0</v>
      </c>
      <c r="N126" s="45">
        <v>0</v>
      </c>
      <c r="O126" s="45">
        <v>0</v>
      </c>
      <c r="P126" s="62"/>
      <c r="Q126" s="47" t="s">
        <v>124</v>
      </c>
    </row>
    <row r="127" spans="1:17" ht="17.45" customHeight="1" x14ac:dyDescent="0.2">
      <c r="A127" s="61"/>
      <c r="B127" s="48" t="s">
        <v>87</v>
      </c>
      <c r="C127" s="45">
        <v>0</v>
      </c>
      <c r="D127" s="45">
        <v>0</v>
      </c>
      <c r="E127" s="45">
        <v>0</v>
      </c>
      <c r="F127" s="45">
        <v>0</v>
      </c>
      <c r="G127" s="45">
        <v>0</v>
      </c>
      <c r="H127" s="45">
        <v>0</v>
      </c>
      <c r="I127" s="45">
        <v>0</v>
      </c>
      <c r="J127" s="45">
        <v>0</v>
      </c>
      <c r="K127" s="45">
        <v>0</v>
      </c>
      <c r="L127" s="45">
        <v>0</v>
      </c>
      <c r="M127" s="45">
        <v>0</v>
      </c>
      <c r="N127" s="45">
        <v>0</v>
      </c>
      <c r="O127" s="45">
        <v>0</v>
      </c>
      <c r="P127" s="62"/>
      <c r="Q127" s="47" t="s">
        <v>87</v>
      </c>
    </row>
    <row r="128" spans="1:17" ht="17.45" customHeight="1" x14ac:dyDescent="0.2">
      <c r="A128" s="61"/>
      <c r="B128" s="48" t="s">
        <v>88</v>
      </c>
      <c r="C128" s="45">
        <v>2</v>
      </c>
      <c r="D128" s="45" t="s">
        <v>49</v>
      </c>
      <c r="E128" s="45" t="s">
        <v>49</v>
      </c>
      <c r="F128" s="45" t="s">
        <v>49</v>
      </c>
      <c r="G128" s="45" t="s">
        <v>49</v>
      </c>
      <c r="H128" s="45" t="s">
        <v>49</v>
      </c>
      <c r="I128" s="45">
        <v>0</v>
      </c>
      <c r="J128" s="45" t="s">
        <v>49</v>
      </c>
      <c r="K128" s="45" t="s">
        <v>49</v>
      </c>
      <c r="L128" s="45" t="s">
        <v>49</v>
      </c>
      <c r="M128" s="45" t="s">
        <v>49</v>
      </c>
      <c r="N128" s="45" t="s">
        <v>49</v>
      </c>
      <c r="O128" s="45" t="s">
        <v>49</v>
      </c>
      <c r="P128" s="62"/>
      <c r="Q128" s="47" t="s">
        <v>88</v>
      </c>
    </row>
    <row r="129" spans="1:17" ht="17.45" customHeight="1" x14ac:dyDescent="0.2">
      <c r="A129" s="61"/>
      <c r="B129" s="44" t="s">
        <v>89</v>
      </c>
      <c r="C129" s="45">
        <v>1</v>
      </c>
      <c r="D129" s="45" t="s">
        <v>49</v>
      </c>
      <c r="E129" s="45" t="s">
        <v>49</v>
      </c>
      <c r="F129" s="45" t="s">
        <v>49</v>
      </c>
      <c r="G129" s="45" t="s">
        <v>49</v>
      </c>
      <c r="H129" s="45" t="s">
        <v>49</v>
      </c>
      <c r="I129" s="45">
        <v>0</v>
      </c>
      <c r="J129" s="45" t="s">
        <v>49</v>
      </c>
      <c r="K129" s="45" t="s">
        <v>49</v>
      </c>
      <c r="L129" s="45" t="s">
        <v>49</v>
      </c>
      <c r="M129" s="45" t="s">
        <v>49</v>
      </c>
      <c r="N129" s="45" t="s">
        <v>49</v>
      </c>
      <c r="O129" s="45" t="s">
        <v>49</v>
      </c>
      <c r="P129" s="62"/>
      <c r="Q129" s="40" t="s">
        <v>89</v>
      </c>
    </row>
    <row r="130" spans="1:17" ht="17.45" customHeight="1" x14ac:dyDescent="0.2">
      <c r="A130" s="61"/>
      <c r="B130" s="44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62"/>
      <c r="Q130" s="40"/>
    </row>
    <row r="131" spans="1:17" s="5" customFormat="1" ht="17.45" customHeight="1" x14ac:dyDescent="0.2">
      <c r="A131" s="57">
        <v>28</v>
      </c>
      <c r="B131" s="58" t="s">
        <v>50</v>
      </c>
      <c r="C131" s="52">
        <v>11</v>
      </c>
      <c r="D131" s="52">
        <v>1255141</v>
      </c>
      <c r="E131" s="52">
        <v>390406</v>
      </c>
      <c r="F131" s="52">
        <v>49171</v>
      </c>
      <c r="G131" s="52">
        <v>301895</v>
      </c>
      <c r="H131" s="52">
        <v>39340</v>
      </c>
      <c r="I131" s="52">
        <v>0</v>
      </c>
      <c r="J131" s="52">
        <v>10387</v>
      </c>
      <c r="K131" s="52">
        <v>344922</v>
      </c>
      <c r="L131" s="52">
        <v>1290238</v>
      </c>
      <c r="M131" s="52">
        <v>448775</v>
      </c>
      <c r="N131" s="52">
        <v>409593</v>
      </c>
      <c r="O131" s="52">
        <v>429588</v>
      </c>
      <c r="P131" s="59">
        <v>28</v>
      </c>
      <c r="Q131" s="60" t="s">
        <v>50</v>
      </c>
    </row>
    <row r="132" spans="1:17" ht="17.45" customHeight="1" x14ac:dyDescent="0.2">
      <c r="A132" s="61"/>
      <c r="B132" s="48" t="s">
        <v>124</v>
      </c>
      <c r="C132" s="45">
        <v>3</v>
      </c>
      <c r="D132" s="45" t="s">
        <v>49</v>
      </c>
      <c r="E132" s="45" t="s">
        <v>49</v>
      </c>
      <c r="F132" s="45" t="s">
        <v>49</v>
      </c>
      <c r="G132" s="45" t="s">
        <v>49</v>
      </c>
      <c r="H132" s="45" t="s">
        <v>49</v>
      </c>
      <c r="I132" s="45">
        <v>0</v>
      </c>
      <c r="J132" s="45" t="s">
        <v>49</v>
      </c>
      <c r="K132" s="45" t="s">
        <v>49</v>
      </c>
      <c r="L132" s="45" t="s">
        <v>49</v>
      </c>
      <c r="M132" s="45" t="s">
        <v>49</v>
      </c>
      <c r="N132" s="45" t="s">
        <v>49</v>
      </c>
      <c r="O132" s="45" t="s">
        <v>49</v>
      </c>
      <c r="P132" s="62"/>
      <c r="Q132" s="47" t="s">
        <v>124</v>
      </c>
    </row>
    <row r="133" spans="1:17" ht="17.45" customHeight="1" x14ac:dyDescent="0.2">
      <c r="A133" s="61"/>
      <c r="B133" s="48" t="s">
        <v>87</v>
      </c>
      <c r="C133" s="45">
        <v>3</v>
      </c>
      <c r="D133" s="45">
        <v>156709</v>
      </c>
      <c r="E133" s="45">
        <v>19377</v>
      </c>
      <c r="F133" s="45">
        <v>3929</v>
      </c>
      <c r="G133" s="45">
        <v>12880</v>
      </c>
      <c r="H133" s="45">
        <v>2568</v>
      </c>
      <c r="I133" s="45">
        <v>0</v>
      </c>
      <c r="J133" s="45">
        <v>939</v>
      </c>
      <c r="K133" s="45">
        <v>15876</v>
      </c>
      <c r="L133" s="45">
        <v>159271</v>
      </c>
      <c r="M133" s="45">
        <v>9837</v>
      </c>
      <c r="N133" s="45">
        <v>9812</v>
      </c>
      <c r="O133" s="45">
        <v>19402</v>
      </c>
      <c r="P133" s="62"/>
      <c r="Q133" s="47" t="s">
        <v>87</v>
      </c>
    </row>
    <row r="134" spans="1:17" ht="17.45" customHeight="1" x14ac:dyDescent="0.2">
      <c r="A134" s="61"/>
      <c r="B134" s="48" t="s">
        <v>88</v>
      </c>
      <c r="C134" s="45">
        <v>3</v>
      </c>
      <c r="D134" s="45">
        <v>230751</v>
      </c>
      <c r="E134" s="45">
        <v>56745</v>
      </c>
      <c r="F134" s="45">
        <v>14880</v>
      </c>
      <c r="G134" s="45">
        <v>40660</v>
      </c>
      <c r="H134" s="45">
        <v>1205</v>
      </c>
      <c r="I134" s="45">
        <v>0</v>
      </c>
      <c r="J134" s="45">
        <v>5981</v>
      </c>
      <c r="K134" s="45">
        <v>91567</v>
      </c>
      <c r="L134" s="45">
        <v>189948</v>
      </c>
      <c r="M134" s="45">
        <v>95949</v>
      </c>
      <c r="N134" s="45">
        <v>56744</v>
      </c>
      <c r="O134" s="45">
        <v>95950</v>
      </c>
      <c r="P134" s="62"/>
      <c r="Q134" s="47" t="s">
        <v>88</v>
      </c>
    </row>
    <row r="135" spans="1:17" ht="17.45" customHeight="1" x14ac:dyDescent="0.2">
      <c r="A135" s="61"/>
      <c r="B135" s="44" t="s">
        <v>89</v>
      </c>
      <c r="C135" s="45">
        <v>2</v>
      </c>
      <c r="D135" s="45" t="s">
        <v>49</v>
      </c>
      <c r="E135" s="45" t="s">
        <v>49</v>
      </c>
      <c r="F135" s="45" t="s">
        <v>49</v>
      </c>
      <c r="G135" s="45" t="s">
        <v>49</v>
      </c>
      <c r="H135" s="45" t="s">
        <v>49</v>
      </c>
      <c r="I135" s="45">
        <v>0</v>
      </c>
      <c r="J135" s="45" t="s">
        <v>49</v>
      </c>
      <c r="K135" s="45" t="s">
        <v>49</v>
      </c>
      <c r="L135" s="45" t="s">
        <v>49</v>
      </c>
      <c r="M135" s="45" t="s">
        <v>49</v>
      </c>
      <c r="N135" s="45" t="s">
        <v>49</v>
      </c>
      <c r="O135" s="45" t="s">
        <v>49</v>
      </c>
      <c r="P135" s="62"/>
      <c r="Q135" s="40" t="s">
        <v>89</v>
      </c>
    </row>
    <row r="136" spans="1:17" ht="17.45" customHeight="1" x14ac:dyDescent="0.2">
      <c r="A136" s="61"/>
      <c r="B136" s="44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62"/>
      <c r="Q136" s="40"/>
    </row>
    <row r="137" spans="1:17" s="5" customFormat="1" ht="17.45" customHeight="1" x14ac:dyDescent="0.2">
      <c r="A137" s="57">
        <v>29</v>
      </c>
      <c r="B137" s="58" t="s">
        <v>128</v>
      </c>
      <c r="C137" s="52">
        <v>19</v>
      </c>
      <c r="D137" s="52">
        <v>921963</v>
      </c>
      <c r="E137" s="52">
        <v>42683</v>
      </c>
      <c r="F137" s="52">
        <v>13336</v>
      </c>
      <c r="G137" s="52">
        <v>10077</v>
      </c>
      <c r="H137" s="52">
        <v>10234</v>
      </c>
      <c r="I137" s="52">
        <v>9036</v>
      </c>
      <c r="J137" s="52">
        <v>6456</v>
      </c>
      <c r="K137" s="52">
        <v>62308</v>
      </c>
      <c r="L137" s="52">
        <v>895882</v>
      </c>
      <c r="M137" s="52">
        <v>2377</v>
      </c>
      <c r="N137" s="52">
        <v>2209</v>
      </c>
      <c r="O137" s="52">
        <v>42851</v>
      </c>
      <c r="P137" s="59">
        <v>29</v>
      </c>
      <c r="Q137" s="60" t="s">
        <v>128</v>
      </c>
    </row>
    <row r="138" spans="1:17" ht="17.45" customHeight="1" x14ac:dyDescent="0.2">
      <c r="A138" s="61"/>
      <c r="B138" s="48" t="s">
        <v>124</v>
      </c>
      <c r="C138" s="45">
        <v>10</v>
      </c>
      <c r="D138" s="45">
        <v>121296</v>
      </c>
      <c r="E138" s="45">
        <v>7711</v>
      </c>
      <c r="F138" s="45">
        <v>605</v>
      </c>
      <c r="G138" s="45">
        <v>2067</v>
      </c>
      <c r="H138" s="45">
        <v>2184</v>
      </c>
      <c r="I138" s="45">
        <v>2855</v>
      </c>
      <c r="J138" s="45">
        <v>11</v>
      </c>
      <c r="K138" s="45">
        <v>10347</v>
      </c>
      <c r="L138" s="45">
        <v>118649</v>
      </c>
      <c r="M138" s="45">
        <v>0</v>
      </c>
      <c r="N138" s="45">
        <v>0</v>
      </c>
      <c r="O138" s="45">
        <v>7711</v>
      </c>
      <c r="P138" s="62"/>
      <c r="Q138" s="47" t="s">
        <v>124</v>
      </c>
    </row>
    <row r="139" spans="1:17" ht="17.45" customHeight="1" x14ac:dyDescent="0.2">
      <c r="A139" s="61"/>
      <c r="B139" s="48" t="s">
        <v>87</v>
      </c>
      <c r="C139" s="45">
        <v>6</v>
      </c>
      <c r="D139" s="45">
        <v>96054</v>
      </c>
      <c r="E139" s="45">
        <v>9570</v>
      </c>
      <c r="F139" s="45">
        <v>1192</v>
      </c>
      <c r="G139" s="45">
        <v>7289</v>
      </c>
      <c r="H139" s="45">
        <v>1089</v>
      </c>
      <c r="I139" s="45">
        <v>0</v>
      </c>
      <c r="J139" s="45">
        <v>165</v>
      </c>
      <c r="K139" s="45">
        <v>6615</v>
      </c>
      <c r="L139" s="45">
        <v>98844</v>
      </c>
      <c r="M139" s="45">
        <v>828</v>
      </c>
      <c r="N139" s="45">
        <v>483</v>
      </c>
      <c r="O139" s="45">
        <v>9915</v>
      </c>
      <c r="P139" s="62"/>
      <c r="Q139" s="47" t="s">
        <v>87</v>
      </c>
    </row>
    <row r="140" spans="1:17" ht="17.45" customHeight="1" x14ac:dyDescent="0.2">
      <c r="A140" s="61"/>
      <c r="B140" s="48" t="s">
        <v>88</v>
      </c>
      <c r="C140" s="45">
        <v>2</v>
      </c>
      <c r="D140" s="45" t="s">
        <v>49</v>
      </c>
      <c r="E140" s="45" t="s">
        <v>49</v>
      </c>
      <c r="F140" s="45" t="s">
        <v>49</v>
      </c>
      <c r="G140" s="45" t="s">
        <v>49</v>
      </c>
      <c r="H140" s="45" t="s">
        <v>49</v>
      </c>
      <c r="I140" s="45" t="s">
        <v>49</v>
      </c>
      <c r="J140" s="45" t="s">
        <v>49</v>
      </c>
      <c r="K140" s="45" t="s">
        <v>49</v>
      </c>
      <c r="L140" s="45" t="s">
        <v>49</v>
      </c>
      <c r="M140" s="45" t="s">
        <v>49</v>
      </c>
      <c r="N140" s="45" t="s">
        <v>49</v>
      </c>
      <c r="O140" s="45" t="s">
        <v>49</v>
      </c>
      <c r="P140" s="62"/>
      <c r="Q140" s="47" t="s">
        <v>88</v>
      </c>
    </row>
    <row r="141" spans="1:17" ht="17.45" customHeight="1" x14ac:dyDescent="0.2">
      <c r="A141" s="61"/>
      <c r="B141" s="44" t="s">
        <v>89</v>
      </c>
      <c r="C141" s="45">
        <v>1</v>
      </c>
      <c r="D141" s="45" t="s">
        <v>49</v>
      </c>
      <c r="E141" s="45" t="s">
        <v>49</v>
      </c>
      <c r="F141" s="45" t="s">
        <v>49</v>
      </c>
      <c r="G141" s="45" t="s">
        <v>49</v>
      </c>
      <c r="H141" s="45" t="s">
        <v>49</v>
      </c>
      <c r="I141" s="45" t="s">
        <v>49</v>
      </c>
      <c r="J141" s="45" t="s">
        <v>49</v>
      </c>
      <c r="K141" s="45" t="s">
        <v>49</v>
      </c>
      <c r="L141" s="45" t="s">
        <v>49</v>
      </c>
      <c r="M141" s="45" t="s">
        <v>49</v>
      </c>
      <c r="N141" s="45" t="s">
        <v>49</v>
      </c>
      <c r="O141" s="45" t="s">
        <v>49</v>
      </c>
      <c r="P141" s="62"/>
      <c r="Q141" s="40" t="s">
        <v>89</v>
      </c>
    </row>
    <row r="142" spans="1:17" ht="17.45" customHeight="1" x14ac:dyDescent="0.2">
      <c r="A142" s="61"/>
      <c r="B142" s="44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62"/>
      <c r="Q142" s="40"/>
    </row>
    <row r="143" spans="1:17" s="5" customFormat="1" ht="17.45" customHeight="1" x14ac:dyDescent="0.2">
      <c r="A143" s="57">
        <v>30</v>
      </c>
      <c r="B143" s="58" t="s">
        <v>129</v>
      </c>
      <c r="C143" s="52">
        <v>1</v>
      </c>
      <c r="D143" s="52" t="s">
        <v>49</v>
      </c>
      <c r="E143" s="52" t="s">
        <v>49</v>
      </c>
      <c r="F143" s="52" t="s">
        <v>49</v>
      </c>
      <c r="G143" s="52" t="s">
        <v>49</v>
      </c>
      <c r="H143" s="52" t="s">
        <v>49</v>
      </c>
      <c r="I143" s="52">
        <v>0</v>
      </c>
      <c r="J143" s="52" t="s">
        <v>49</v>
      </c>
      <c r="K143" s="52" t="s">
        <v>49</v>
      </c>
      <c r="L143" s="52" t="s">
        <v>49</v>
      </c>
      <c r="M143" s="52" t="s">
        <v>49</v>
      </c>
      <c r="N143" s="52" t="s">
        <v>49</v>
      </c>
      <c r="O143" s="52" t="s">
        <v>49</v>
      </c>
      <c r="P143" s="59">
        <v>30</v>
      </c>
      <c r="Q143" s="60" t="s">
        <v>129</v>
      </c>
    </row>
    <row r="144" spans="1:17" ht="17.45" customHeight="1" x14ac:dyDescent="0.2">
      <c r="A144" s="61"/>
      <c r="B144" s="48" t="s">
        <v>124</v>
      </c>
      <c r="C144" s="45">
        <v>0</v>
      </c>
      <c r="D144" s="45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5">
        <v>0</v>
      </c>
      <c r="L144" s="45">
        <v>0</v>
      </c>
      <c r="M144" s="45">
        <v>0</v>
      </c>
      <c r="N144" s="45">
        <v>0</v>
      </c>
      <c r="O144" s="45">
        <v>0</v>
      </c>
      <c r="P144" s="62"/>
      <c r="Q144" s="47" t="s">
        <v>124</v>
      </c>
    </row>
    <row r="145" spans="1:17" ht="17.45" customHeight="1" x14ac:dyDescent="0.2">
      <c r="A145" s="61"/>
      <c r="B145" s="48" t="s">
        <v>87</v>
      </c>
      <c r="C145" s="45">
        <v>1</v>
      </c>
      <c r="D145" s="45" t="s">
        <v>49</v>
      </c>
      <c r="E145" s="45" t="s">
        <v>49</v>
      </c>
      <c r="F145" s="45" t="s">
        <v>49</v>
      </c>
      <c r="G145" s="45" t="s">
        <v>49</v>
      </c>
      <c r="H145" s="45" t="s">
        <v>49</v>
      </c>
      <c r="I145" s="45">
        <v>0</v>
      </c>
      <c r="J145" s="45" t="s">
        <v>49</v>
      </c>
      <c r="K145" s="45" t="s">
        <v>49</v>
      </c>
      <c r="L145" s="45" t="s">
        <v>49</v>
      </c>
      <c r="M145" s="45" t="s">
        <v>49</v>
      </c>
      <c r="N145" s="45" t="s">
        <v>49</v>
      </c>
      <c r="O145" s="45" t="s">
        <v>49</v>
      </c>
      <c r="P145" s="62"/>
      <c r="Q145" s="47" t="s">
        <v>87</v>
      </c>
    </row>
    <row r="146" spans="1:17" ht="17.45" customHeight="1" x14ac:dyDescent="0.2">
      <c r="A146" s="61"/>
      <c r="B146" s="48" t="s">
        <v>88</v>
      </c>
      <c r="C146" s="45">
        <v>0</v>
      </c>
      <c r="D146" s="45">
        <v>0</v>
      </c>
      <c r="E146" s="45">
        <v>0</v>
      </c>
      <c r="F146" s="45">
        <v>0</v>
      </c>
      <c r="G146" s="45">
        <v>0</v>
      </c>
      <c r="H146" s="45">
        <v>0</v>
      </c>
      <c r="I146" s="45">
        <v>0</v>
      </c>
      <c r="J146" s="45">
        <v>0</v>
      </c>
      <c r="K146" s="45">
        <v>0</v>
      </c>
      <c r="L146" s="45">
        <v>0</v>
      </c>
      <c r="M146" s="45">
        <v>0</v>
      </c>
      <c r="N146" s="45">
        <v>0</v>
      </c>
      <c r="O146" s="45">
        <v>0</v>
      </c>
      <c r="P146" s="62"/>
      <c r="Q146" s="47" t="s">
        <v>88</v>
      </c>
    </row>
    <row r="147" spans="1:17" ht="17.45" customHeight="1" x14ac:dyDescent="0.2">
      <c r="A147" s="61"/>
      <c r="B147" s="44" t="s">
        <v>89</v>
      </c>
      <c r="C147" s="45">
        <v>0</v>
      </c>
      <c r="D147" s="45">
        <v>0</v>
      </c>
      <c r="E147" s="45">
        <v>0</v>
      </c>
      <c r="F147" s="45">
        <v>0</v>
      </c>
      <c r="G147" s="45">
        <v>0</v>
      </c>
      <c r="H147" s="45">
        <v>0</v>
      </c>
      <c r="I147" s="45">
        <v>0</v>
      </c>
      <c r="J147" s="45">
        <v>0</v>
      </c>
      <c r="K147" s="45">
        <v>0</v>
      </c>
      <c r="L147" s="45">
        <v>0</v>
      </c>
      <c r="M147" s="45">
        <v>0</v>
      </c>
      <c r="N147" s="45">
        <v>0</v>
      </c>
      <c r="O147" s="45">
        <v>0</v>
      </c>
      <c r="P147" s="62"/>
      <c r="Q147" s="40" t="s">
        <v>89</v>
      </c>
    </row>
    <row r="148" spans="1:17" ht="17.45" customHeight="1" x14ac:dyDescent="0.2">
      <c r="A148" s="61"/>
      <c r="B148" s="44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62"/>
      <c r="Q148" s="40"/>
    </row>
    <row r="149" spans="1:17" s="5" customFormat="1" ht="17.45" customHeight="1" x14ac:dyDescent="0.2">
      <c r="A149" s="57">
        <v>31</v>
      </c>
      <c r="B149" s="58" t="s">
        <v>130</v>
      </c>
      <c r="C149" s="52">
        <v>55</v>
      </c>
      <c r="D149" s="52">
        <v>18733094</v>
      </c>
      <c r="E149" s="52">
        <v>4653216</v>
      </c>
      <c r="F149" s="52">
        <v>984966</v>
      </c>
      <c r="G149" s="52">
        <v>2346646</v>
      </c>
      <c r="H149" s="52">
        <v>1309695</v>
      </c>
      <c r="I149" s="52">
        <v>11909</v>
      </c>
      <c r="J149" s="52">
        <v>70662</v>
      </c>
      <c r="K149" s="52">
        <v>2443025</v>
      </c>
      <c r="L149" s="52">
        <v>20872623</v>
      </c>
      <c r="M149" s="52">
        <v>2021561</v>
      </c>
      <c r="N149" s="52">
        <v>1750597</v>
      </c>
      <c r="O149" s="52">
        <v>4924180</v>
      </c>
      <c r="P149" s="59">
        <v>31</v>
      </c>
      <c r="Q149" s="60" t="s">
        <v>130</v>
      </c>
    </row>
    <row r="150" spans="1:17" ht="17.45" customHeight="1" x14ac:dyDescent="0.2">
      <c r="A150" s="61"/>
      <c r="B150" s="48" t="s">
        <v>124</v>
      </c>
      <c r="C150" s="45">
        <v>12</v>
      </c>
      <c r="D150" s="45">
        <v>238323</v>
      </c>
      <c r="E150" s="45">
        <v>100656</v>
      </c>
      <c r="F150" s="45">
        <v>13402</v>
      </c>
      <c r="G150" s="45">
        <v>76585</v>
      </c>
      <c r="H150" s="45">
        <v>5690</v>
      </c>
      <c r="I150" s="45">
        <v>4979</v>
      </c>
      <c r="J150" s="45">
        <v>855</v>
      </c>
      <c r="K150" s="45">
        <v>27474</v>
      </c>
      <c r="L150" s="45">
        <v>310650</v>
      </c>
      <c r="M150" s="45">
        <v>4979</v>
      </c>
      <c r="N150" s="45">
        <v>0</v>
      </c>
      <c r="O150" s="45">
        <v>105635</v>
      </c>
      <c r="P150" s="62"/>
      <c r="Q150" s="47" t="s">
        <v>124</v>
      </c>
    </row>
    <row r="151" spans="1:17" ht="17.45" customHeight="1" x14ac:dyDescent="0.2">
      <c r="A151" s="61"/>
      <c r="B151" s="48" t="s">
        <v>87</v>
      </c>
      <c r="C151" s="45">
        <v>14</v>
      </c>
      <c r="D151" s="45">
        <v>922272</v>
      </c>
      <c r="E151" s="45">
        <v>165054</v>
      </c>
      <c r="F151" s="45">
        <v>10969</v>
      </c>
      <c r="G151" s="45">
        <v>95799</v>
      </c>
      <c r="H151" s="45">
        <v>52286</v>
      </c>
      <c r="I151" s="45">
        <v>6000</v>
      </c>
      <c r="J151" s="45">
        <v>1034</v>
      </c>
      <c r="K151" s="45">
        <v>137351</v>
      </c>
      <c r="L151" s="45">
        <v>948941</v>
      </c>
      <c r="M151" s="45">
        <v>26013</v>
      </c>
      <c r="N151" s="45">
        <v>30180</v>
      </c>
      <c r="O151" s="45">
        <v>160887</v>
      </c>
      <c r="P151" s="62"/>
      <c r="Q151" s="47" t="s">
        <v>87</v>
      </c>
    </row>
    <row r="152" spans="1:17" ht="17.45" customHeight="1" x14ac:dyDescent="0.2">
      <c r="A152" s="61"/>
      <c r="B152" s="48" t="s">
        <v>88</v>
      </c>
      <c r="C152" s="45">
        <v>17</v>
      </c>
      <c r="D152" s="45">
        <v>3949446</v>
      </c>
      <c r="E152" s="45">
        <v>1060877</v>
      </c>
      <c r="F152" s="45">
        <v>252972</v>
      </c>
      <c r="G152" s="45">
        <v>401424</v>
      </c>
      <c r="H152" s="45">
        <v>405551</v>
      </c>
      <c r="I152" s="45">
        <v>930</v>
      </c>
      <c r="J152" s="45">
        <v>26767</v>
      </c>
      <c r="K152" s="45">
        <v>509405</v>
      </c>
      <c r="L152" s="45">
        <v>4474151</v>
      </c>
      <c r="M152" s="45">
        <v>280753</v>
      </c>
      <c r="N152" s="45">
        <v>158845</v>
      </c>
      <c r="O152" s="45">
        <v>1182785</v>
      </c>
      <c r="P152" s="62"/>
      <c r="Q152" s="47" t="s">
        <v>88</v>
      </c>
    </row>
    <row r="153" spans="1:17" ht="17.45" customHeight="1" x14ac:dyDescent="0.2">
      <c r="A153" s="61"/>
      <c r="B153" s="44" t="s">
        <v>89</v>
      </c>
      <c r="C153" s="45">
        <v>12</v>
      </c>
      <c r="D153" s="45">
        <v>13623053</v>
      </c>
      <c r="E153" s="45">
        <v>3326629</v>
      </c>
      <c r="F153" s="45">
        <v>707623</v>
      </c>
      <c r="G153" s="45">
        <v>1772838</v>
      </c>
      <c r="H153" s="45">
        <v>846168</v>
      </c>
      <c r="I153" s="45">
        <v>0</v>
      </c>
      <c r="J153" s="45">
        <v>42006</v>
      </c>
      <c r="K153" s="45">
        <v>1768795</v>
      </c>
      <c r="L153" s="45">
        <v>15138881</v>
      </c>
      <c r="M153" s="45">
        <v>1709816</v>
      </c>
      <c r="N153" s="45">
        <v>1561572</v>
      </c>
      <c r="O153" s="45">
        <v>3474873</v>
      </c>
      <c r="P153" s="62"/>
      <c r="Q153" s="40" t="s">
        <v>89</v>
      </c>
    </row>
    <row r="154" spans="1:17" ht="17.45" customHeight="1" x14ac:dyDescent="0.2">
      <c r="A154" s="61"/>
      <c r="B154" s="44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62"/>
      <c r="Q154" s="40"/>
    </row>
    <row r="155" spans="1:17" s="5" customFormat="1" ht="17.45" customHeight="1" x14ac:dyDescent="0.2">
      <c r="A155" s="70">
        <v>32</v>
      </c>
      <c r="B155" s="58" t="s">
        <v>131</v>
      </c>
      <c r="C155" s="52">
        <v>7</v>
      </c>
      <c r="D155" s="52">
        <v>130135</v>
      </c>
      <c r="E155" s="52">
        <v>26707</v>
      </c>
      <c r="F155" s="52">
        <v>12264</v>
      </c>
      <c r="G155" s="52">
        <v>7649</v>
      </c>
      <c r="H155" s="52">
        <v>2669</v>
      </c>
      <c r="I155" s="52">
        <v>4125</v>
      </c>
      <c r="J155" s="52">
        <v>604</v>
      </c>
      <c r="K155" s="52">
        <v>14353</v>
      </c>
      <c r="L155" s="52">
        <v>141885</v>
      </c>
      <c r="M155" s="52">
        <v>8902</v>
      </c>
      <c r="N155" s="52">
        <v>8964</v>
      </c>
      <c r="O155" s="52">
        <v>26645</v>
      </c>
      <c r="P155" s="59">
        <v>32</v>
      </c>
      <c r="Q155" s="60" t="s">
        <v>131</v>
      </c>
    </row>
    <row r="156" spans="1:17" ht="17.45" customHeight="1" x14ac:dyDescent="0.2">
      <c r="A156" s="71"/>
      <c r="B156" s="48" t="s">
        <v>124</v>
      </c>
      <c r="C156" s="45">
        <v>3</v>
      </c>
      <c r="D156" s="45" t="s">
        <v>49</v>
      </c>
      <c r="E156" s="45" t="s">
        <v>49</v>
      </c>
      <c r="F156" s="45" t="s">
        <v>49</v>
      </c>
      <c r="G156" s="45" t="s">
        <v>49</v>
      </c>
      <c r="H156" s="45" t="s">
        <v>49</v>
      </c>
      <c r="I156" s="45" t="s">
        <v>49</v>
      </c>
      <c r="J156" s="45" t="s">
        <v>49</v>
      </c>
      <c r="K156" s="45" t="s">
        <v>49</v>
      </c>
      <c r="L156" s="45" t="s">
        <v>49</v>
      </c>
      <c r="M156" s="45" t="s">
        <v>49</v>
      </c>
      <c r="N156" s="45" t="s">
        <v>49</v>
      </c>
      <c r="O156" s="45" t="s">
        <v>49</v>
      </c>
      <c r="P156" s="62"/>
      <c r="Q156" s="47" t="s">
        <v>124</v>
      </c>
    </row>
    <row r="157" spans="1:17" ht="17.45" customHeight="1" x14ac:dyDescent="0.2">
      <c r="A157" s="71"/>
      <c r="B157" s="48" t="s">
        <v>87</v>
      </c>
      <c r="C157" s="45">
        <v>1</v>
      </c>
      <c r="D157" s="45" t="s">
        <v>49</v>
      </c>
      <c r="E157" s="45" t="s">
        <v>49</v>
      </c>
      <c r="F157" s="45" t="s">
        <v>49</v>
      </c>
      <c r="G157" s="45" t="s">
        <v>49</v>
      </c>
      <c r="H157" s="45" t="s">
        <v>49</v>
      </c>
      <c r="I157" s="45" t="s">
        <v>49</v>
      </c>
      <c r="J157" s="45" t="s">
        <v>49</v>
      </c>
      <c r="K157" s="45" t="s">
        <v>49</v>
      </c>
      <c r="L157" s="45" t="s">
        <v>49</v>
      </c>
      <c r="M157" s="45" t="s">
        <v>49</v>
      </c>
      <c r="N157" s="45" t="s">
        <v>49</v>
      </c>
      <c r="O157" s="45" t="s">
        <v>49</v>
      </c>
      <c r="P157" s="62"/>
      <c r="Q157" s="47" t="s">
        <v>87</v>
      </c>
    </row>
    <row r="158" spans="1:17" ht="17.45" customHeight="1" x14ac:dyDescent="0.2">
      <c r="A158" s="71"/>
      <c r="B158" s="48" t="s">
        <v>88</v>
      </c>
      <c r="C158" s="45">
        <v>3</v>
      </c>
      <c r="D158" s="45">
        <v>59839</v>
      </c>
      <c r="E158" s="45">
        <v>4668</v>
      </c>
      <c r="F158" s="45">
        <v>0</v>
      </c>
      <c r="G158" s="45">
        <v>3763</v>
      </c>
      <c r="H158" s="45">
        <v>905</v>
      </c>
      <c r="I158" s="45">
        <v>0</v>
      </c>
      <c r="J158" s="45">
        <v>21</v>
      </c>
      <c r="K158" s="45">
        <v>6624</v>
      </c>
      <c r="L158" s="45">
        <v>57862</v>
      </c>
      <c r="M158" s="45">
        <v>0</v>
      </c>
      <c r="N158" s="45">
        <v>0</v>
      </c>
      <c r="O158" s="45">
        <v>4668</v>
      </c>
      <c r="P158" s="62"/>
      <c r="Q158" s="47" t="s">
        <v>88</v>
      </c>
    </row>
    <row r="159" spans="1:17" ht="17.45" customHeight="1" x14ac:dyDescent="0.2">
      <c r="A159" s="64"/>
      <c r="B159" s="65" t="s">
        <v>89</v>
      </c>
      <c r="C159" s="66">
        <v>0</v>
      </c>
      <c r="D159" s="66">
        <v>0</v>
      </c>
      <c r="E159" s="66">
        <v>0</v>
      </c>
      <c r="F159" s="66">
        <v>0</v>
      </c>
      <c r="G159" s="66">
        <v>0</v>
      </c>
      <c r="H159" s="66">
        <v>0</v>
      </c>
      <c r="I159" s="66">
        <v>0</v>
      </c>
      <c r="J159" s="66">
        <v>0</v>
      </c>
      <c r="K159" s="66">
        <v>0</v>
      </c>
      <c r="L159" s="66">
        <v>0</v>
      </c>
      <c r="M159" s="66">
        <v>0</v>
      </c>
      <c r="N159" s="66">
        <v>0</v>
      </c>
      <c r="O159" s="66">
        <v>0</v>
      </c>
      <c r="P159" s="67"/>
      <c r="Q159" s="68" t="s">
        <v>89</v>
      </c>
    </row>
    <row r="160" spans="1:17" ht="17.45" customHeight="1" x14ac:dyDescent="0.15">
      <c r="A160" s="71"/>
      <c r="B160" s="74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39"/>
    </row>
  </sheetData>
  <mergeCells count="7">
    <mergeCell ref="A4:B4"/>
    <mergeCell ref="C4:C5"/>
    <mergeCell ref="E4:I4"/>
    <mergeCell ref="M4:N4"/>
    <mergeCell ref="P4:Q4"/>
    <mergeCell ref="A5:B5"/>
    <mergeCell ref="P5:Q5"/>
  </mergeCells>
  <phoneticPr fontId="2"/>
  <pageMargins left="0.78740157480314965" right="0.78740157480314965" top="0.98425196850393704" bottom="0.98425196850393704" header="0.51181102362204722" footer="0.51181102362204722"/>
  <pageSetup paperSize="9" scale="53" firstPageNumber="48" pageOrder="overThenDown" orientation="portrait" useFirstPageNumber="1" r:id="rId1"/>
  <headerFooter scaleWithDoc="0"/>
  <rowBreaks count="1" manualBreakCount="1">
    <brk id="82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zoomScale="70" zoomScaleNormal="70" zoomScaleSheetLayoutView="70" zoomScalePageLayoutView="50" workbookViewId="0"/>
  </sheetViews>
  <sheetFormatPr defaultRowHeight="17.25" x14ac:dyDescent="0.15"/>
  <cols>
    <col min="1" max="1" width="9.125" style="35" customWidth="1"/>
    <col min="2" max="6" width="18.625" style="36" customWidth="1"/>
    <col min="7" max="7" width="18.625" style="35" customWidth="1"/>
    <col min="8" max="9" width="18.625" style="36" customWidth="1"/>
    <col min="10" max="10" width="9.125" style="36" customWidth="1"/>
    <col min="11" max="18" width="18.625" style="36" customWidth="1"/>
    <col min="19" max="21" width="30.625" style="36" customWidth="1"/>
    <col min="22" max="16384" width="9" style="36"/>
  </cols>
  <sheetData>
    <row r="1" spans="1:18" s="5" customFormat="1" ht="17.100000000000001" customHeight="1" x14ac:dyDescent="0.15">
      <c r="A1" s="50"/>
      <c r="F1" s="37" t="s">
        <v>150</v>
      </c>
      <c r="G1" s="50"/>
      <c r="I1" s="38"/>
      <c r="L1" s="38" t="s">
        <v>70</v>
      </c>
    </row>
    <row r="2" spans="1:18" s="5" customFormat="1" ht="17.100000000000001" customHeight="1" x14ac:dyDescent="0.15">
      <c r="A2" s="50"/>
      <c r="F2" s="5" t="s">
        <v>151</v>
      </c>
      <c r="G2" s="50"/>
      <c r="L2" s="5" t="s">
        <v>152</v>
      </c>
    </row>
    <row r="3" spans="1:18" ht="17.100000000000001" customHeight="1" x14ac:dyDescent="0.15">
      <c r="B3" s="36" t="s">
        <v>153</v>
      </c>
    </row>
    <row r="4" spans="1:18" ht="17.100000000000001" customHeight="1" x14ac:dyDescent="0.15">
      <c r="A4" s="503" t="s">
        <v>5</v>
      </c>
      <c r="B4" s="504"/>
      <c r="C4" s="507" t="s">
        <v>6</v>
      </c>
      <c r="D4" s="507" t="s">
        <v>154</v>
      </c>
      <c r="E4" s="517" t="s">
        <v>155</v>
      </c>
      <c r="F4" s="518"/>
      <c r="G4" s="518"/>
      <c r="H4" s="518"/>
      <c r="I4" s="519"/>
      <c r="J4" s="503" t="s">
        <v>5</v>
      </c>
      <c r="K4" s="504"/>
      <c r="L4" s="507" t="s">
        <v>6</v>
      </c>
      <c r="M4" s="507" t="s">
        <v>154</v>
      </c>
      <c r="N4" s="517" t="s">
        <v>155</v>
      </c>
      <c r="O4" s="518"/>
      <c r="P4" s="518"/>
      <c r="Q4" s="518"/>
      <c r="R4" s="519"/>
    </row>
    <row r="5" spans="1:18" ht="17.100000000000001" customHeight="1" x14ac:dyDescent="0.15">
      <c r="A5" s="500" t="s">
        <v>79</v>
      </c>
      <c r="B5" s="501"/>
      <c r="C5" s="508"/>
      <c r="D5" s="508"/>
      <c r="E5" s="80" t="s">
        <v>20</v>
      </c>
      <c r="F5" s="73" t="s">
        <v>156</v>
      </c>
      <c r="G5" s="73" t="s">
        <v>157</v>
      </c>
      <c r="H5" s="73" t="s">
        <v>158</v>
      </c>
      <c r="I5" s="82" t="s">
        <v>102</v>
      </c>
      <c r="J5" s="500" t="s">
        <v>79</v>
      </c>
      <c r="K5" s="501"/>
      <c r="L5" s="508"/>
      <c r="M5" s="508"/>
      <c r="N5" s="80" t="s">
        <v>20</v>
      </c>
      <c r="O5" s="73" t="s">
        <v>156</v>
      </c>
      <c r="P5" s="73" t="s">
        <v>157</v>
      </c>
      <c r="Q5" s="73" t="s">
        <v>158</v>
      </c>
      <c r="R5" s="82" t="s">
        <v>102</v>
      </c>
    </row>
    <row r="6" spans="1:18" ht="17.100000000000001" customHeight="1" x14ac:dyDescent="0.2">
      <c r="B6" s="44" t="s">
        <v>23</v>
      </c>
      <c r="C6" s="45">
        <v>538</v>
      </c>
      <c r="D6" s="45">
        <v>39187648</v>
      </c>
      <c r="E6" s="45">
        <v>1567135</v>
      </c>
      <c r="F6" s="45">
        <v>975009</v>
      </c>
      <c r="G6" s="45">
        <v>75486</v>
      </c>
      <c r="H6" s="45">
        <v>39471</v>
      </c>
      <c r="I6" s="45">
        <v>477169</v>
      </c>
      <c r="J6" s="57">
        <v>20</v>
      </c>
      <c r="K6" s="83" t="s">
        <v>41</v>
      </c>
      <c r="L6" s="52">
        <v>0</v>
      </c>
      <c r="M6" s="52">
        <v>0</v>
      </c>
      <c r="N6" s="52">
        <v>0</v>
      </c>
      <c r="O6" s="52">
        <v>0</v>
      </c>
      <c r="P6" s="52">
        <v>0</v>
      </c>
      <c r="Q6" s="52">
        <v>0</v>
      </c>
      <c r="R6" s="52">
        <v>0</v>
      </c>
    </row>
    <row r="7" spans="1:18" ht="17.100000000000001" customHeight="1" x14ac:dyDescent="0.2">
      <c r="B7" s="48" t="s">
        <v>103</v>
      </c>
      <c r="C7" s="45">
        <v>556</v>
      </c>
      <c r="D7" s="45">
        <v>41347938</v>
      </c>
      <c r="E7" s="45">
        <v>1555728</v>
      </c>
      <c r="F7" s="45">
        <v>962229</v>
      </c>
      <c r="G7" s="45">
        <v>110474</v>
      </c>
      <c r="H7" s="45">
        <v>20960</v>
      </c>
      <c r="I7" s="45">
        <v>462065</v>
      </c>
      <c r="J7" s="61"/>
      <c r="K7" s="48" t="s">
        <v>124</v>
      </c>
      <c r="L7" s="45">
        <v>0</v>
      </c>
      <c r="M7" s="45">
        <v>0</v>
      </c>
      <c r="N7" s="45">
        <v>0</v>
      </c>
      <c r="O7" s="45">
        <v>0</v>
      </c>
      <c r="P7" s="45">
        <v>0</v>
      </c>
      <c r="Q7" s="45">
        <v>0</v>
      </c>
      <c r="R7" s="45">
        <v>0</v>
      </c>
    </row>
    <row r="8" spans="1:18" ht="17.100000000000001" customHeight="1" x14ac:dyDescent="0.2">
      <c r="B8" s="48" t="s">
        <v>104</v>
      </c>
      <c r="C8" s="45">
        <v>529</v>
      </c>
      <c r="D8" s="45">
        <v>40952628</v>
      </c>
      <c r="E8" s="45">
        <v>1532373</v>
      </c>
      <c r="F8" s="45">
        <v>966488</v>
      </c>
      <c r="G8" s="45">
        <v>62780</v>
      </c>
      <c r="H8" s="45">
        <v>20759</v>
      </c>
      <c r="I8" s="45">
        <v>482346</v>
      </c>
      <c r="J8" s="61"/>
      <c r="K8" s="48" t="s">
        <v>87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</row>
    <row r="9" spans="1:18" ht="17.100000000000001" customHeight="1" x14ac:dyDescent="0.2">
      <c r="B9" s="48" t="s">
        <v>105</v>
      </c>
      <c r="C9" s="45">
        <v>536</v>
      </c>
      <c r="D9" s="45">
        <v>40922490</v>
      </c>
      <c r="E9" s="45">
        <v>1489160</v>
      </c>
      <c r="F9" s="45">
        <v>931569</v>
      </c>
      <c r="G9" s="45">
        <v>63251</v>
      </c>
      <c r="H9" s="45">
        <v>20733</v>
      </c>
      <c r="I9" s="45">
        <v>473607</v>
      </c>
      <c r="J9" s="61"/>
      <c r="K9" s="48" t="s">
        <v>88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</row>
    <row r="10" spans="1:18" ht="17.100000000000001" customHeight="1" x14ac:dyDescent="0.2">
      <c r="B10" s="48"/>
      <c r="G10" s="36"/>
      <c r="J10" s="61"/>
      <c r="K10" s="44" t="s">
        <v>89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</row>
    <row r="11" spans="1:18" s="5" customFormat="1" ht="17.100000000000001" customHeight="1" x14ac:dyDescent="0.2">
      <c r="A11" s="50"/>
      <c r="B11" s="51" t="s">
        <v>59</v>
      </c>
      <c r="C11" s="52">
        <v>549</v>
      </c>
      <c r="D11" s="52">
        <v>40582847</v>
      </c>
      <c r="E11" s="52">
        <v>1472229</v>
      </c>
      <c r="F11" s="52">
        <v>920863</v>
      </c>
      <c r="G11" s="52">
        <v>61585</v>
      </c>
      <c r="H11" s="52">
        <v>20701</v>
      </c>
      <c r="I11" s="52">
        <v>469080</v>
      </c>
      <c r="K11" s="84"/>
      <c r="L11" s="45"/>
      <c r="M11" s="45"/>
      <c r="N11" s="45"/>
      <c r="O11" s="45"/>
      <c r="P11" s="45"/>
      <c r="Q11" s="45"/>
      <c r="R11" s="45"/>
    </row>
    <row r="12" spans="1:18" ht="17.100000000000001" customHeight="1" x14ac:dyDescent="0.2">
      <c r="B12" s="48"/>
      <c r="C12" s="45"/>
      <c r="D12" s="45"/>
      <c r="E12" s="45"/>
      <c r="F12" s="45"/>
      <c r="G12" s="45"/>
      <c r="H12" s="45"/>
      <c r="I12" s="45"/>
      <c r="J12" s="57">
        <v>21</v>
      </c>
      <c r="K12" s="58" t="s">
        <v>42</v>
      </c>
      <c r="L12" s="52">
        <v>29</v>
      </c>
      <c r="M12" s="52">
        <v>2987076</v>
      </c>
      <c r="N12" s="52">
        <v>72332</v>
      </c>
      <c r="O12" s="52">
        <v>31064</v>
      </c>
      <c r="P12" s="52">
        <v>1063</v>
      </c>
      <c r="Q12" s="52">
        <v>72</v>
      </c>
      <c r="R12" s="52">
        <v>40133</v>
      </c>
    </row>
    <row r="13" spans="1:18" ht="17.100000000000001" customHeight="1" x14ac:dyDescent="0.2">
      <c r="B13" s="48" t="s">
        <v>124</v>
      </c>
      <c r="C13" s="45">
        <v>185</v>
      </c>
      <c r="D13" s="45">
        <v>2437583</v>
      </c>
      <c r="E13" s="45">
        <v>76694</v>
      </c>
      <c r="F13" s="45">
        <v>71372</v>
      </c>
      <c r="G13" s="45">
        <v>2728</v>
      </c>
      <c r="H13" s="45">
        <v>1968</v>
      </c>
      <c r="I13" s="45">
        <v>626</v>
      </c>
      <c r="J13" s="61"/>
      <c r="K13" s="48" t="s">
        <v>124</v>
      </c>
      <c r="L13" s="45">
        <v>9</v>
      </c>
      <c r="M13" s="45" t="s">
        <v>49</v>
      </c>
      <c r="N13" s="45" t="s">
        <v>49</v>
      </c>
      <c r="O13" s="45" t="s">
        <v>49</v>
      </c>
      <c r="P13" s="45" t="s">
        <v>49</v>
      </c>
      <c r="Q13" s="45" t="s">
        <v>49</v>
      </c>
      <c r="R13" s="45" t="s">
        <v>49</v>
      </c>
    </row>
    <row r="14" spans="1:18" ht="17.100000000000001" customHeight="1" x14ac:dyDescent="0.2">
      <c r="B14" s="48" t="s">
        <v>87</v>
      </c>
      <c r="C14" s="45">
        <v>162</v>
      </c>
      <c r="D14" s="45">
        <v>4357031</v>
      </c>
      <c r="E14" s="45">
        <v>63611</v>
      </c>
      <c r="F14" s="45">
        <v>43171</v>
      </c>
      <c r="G14" s="45">
        <v>4232</v>
      </c>
      <c r="H14" s="45">
        <v>3170</v>
      </c>
      <c r="I14" s="45">
        <v>13038</v>
      </c>
      <c r="J14" s="61"/>
      <c r="K14" s="48" t="s">
        <v>87</v>
      </c>
      <c r="L14" s="45">
        <v>9</v>
      </c>
      <c r="M14" s="45">
        <v>781646</v>
      </c>
      <c r="N14" s="45">
        <v>9118</v>
      </c>
      <c r="O14" s="45">
        <v>8575</v>
      </c>
      <c r="P14" s="45">
        <v>543</v>
      </c>
      <c r="Q14" s="45">
        <v>0</v>
      </c>
      <c r="R14" s="45">
        <v>0</v>
      </c>
    </row>
    <row r="15" spans="1:18" ht="17.100000000000001" customHeight="1" x14ac:dyDescent="0.2">
      <c r="B15" s="48" t="s">
        <v>88</v>
      </c>
      <c r="C15" s="45">
        <v>141</v>
      </c>
      <c r="D15" s="45">
        <v>8822006</v>
      </c>
      <c r="E15" s="45">
        <v>126889</v>
      </c>
      <c r="F15" s="45">
        <v>81184</v>
      </c>
      <c r="G15" s="45">
        <v>10818</v>
      </c>
      <c r="H15" s="45">
        <v>2155</v>
      </c>
      <c r="I15" s="45">
        <v>32732</v>
      </c>
      <c r="J15" s="61"/>
      <c r="K15" s="48" t="s">
        <v>88</v>
      </c>
      <c r="L15" s="45">
        <v>10</v>
      </c>
      <c r="M15" s="45">
        <v>1408505</v>
      </c>
      <c r="N15" s="45">
        <v>48644</v>
      </c>
      <c r="O15" s="45" t="s">
        <v>49</v>
      </c>
      <c r="P15" s="45" t="s">
        <v>49</v>
      </c>
      <c r="Q15" s="45" t="s">
        <v>49</v>
      </c>
      <c r="R15" s="45" t="s">
        <v>49</v>
      </c>
    </row>
    <row r="16" spans="1:18" ht="17.100000000000001" customHeight="1" x14ac:dyDescent="0.2">
      <c r="B16" s="44" t="s">
        <v>89</v>
      </c>
      <c r="C16" s="45">
        <v>61</v>
      </c>
      <c r="D16" s="45">
        <v>24966227</v>
      </c>
      <c r="E16" s="45">
        <v>1205035</v>
      </c>
      <c r="F16" s="45">
        <v>725136</v>
      </c>
      <c r="G16" s="45">
        <v>43807</v>
      </c>
      <c r="H16" s="45">
        <v>13408</v>
      </c>
      <c r="I16" s="45">
        <v>422684</v>
      </c>
      <c r="J16" s="61"/>
      <c r="K16" s="44" t="s">
        <v>89</v>
      </c>
      <c r="L16" s="45">
        <v>1</v>
      </c>
      <c r="M16" s="45" t="s">
        <v>49</v>
      </c>
      <c r="N16" s="45" t="s">
        <v>49</v>
      </c>
      <c r="O16" s="45" t="s">
        <v>49</v>
      </c>
      <c r="P16" s="45" t="s">
        <v>49</v>
      </c>
      <c r="Q16" s="45" t="s">
        <v>49</v>
      </c>
      <c r="R16" s="45" t="s">
        <v>49</v>
      </c>
    </row>
    <row r="17" spans="1:18" ht="17.100000000000001" customHeight="1" x14ac:dyDescent="0.2">
      <c r="B17" s="44"/>
      <c r="C17" s="45"/>
      <c r="D17" s="45"/>
      <c r="E17" s="45"/>
      <c r="F17" s="45"/>
      <c r="G17" s="45"/>
      <c r="H17" s="45"/>
      <c r="I17" s="45"/>
      <c r="J17" s="35"/>
      <c r="K17" s="44"/>
      <c r="L17" s="45"/>
      <c r="M17" s="45"/>
      <c r="N17" s="45"/>
      <c r="O17" s="45"/>
      <c r="P17" s="45"/>
      <c r="Q17" s="45"/>
      <c r="R17" s="45"/>
    </row>
    <row r="18" spans="1:18" ht="17.100000000000001" customHeight="1" x14ac:dyDescent="0.2">
      <c r="A18" s="57" t="s">
        <v>60</v>
      </c>
      <c r="B18" s="58" t="s">
        <v>29</v>
      </c>
      <c r="C18" s="52">
        <v>100</v>
      </c>
      <c r="D18" s="52">
        <v>895659</v>
      </c>
      <c r="E18" s="52">
        <v>17331</v>
      </c>
      <c r="F18" s="52">
        <v>4295</v>
      </c>
      <c r="G18" s="52">
        <v>6617</v>
      </c>
      <c r="H18" s="52">
        <v>4783</v>
      </c>
      <c r="I18" s="52">
        <v>1636</v>
      </c>
      <c r="J18" s="57">
        <v>22</v>
      </c>
      <c r="K18" s="58" t="s">
        <v>43</v>
      </c>
      <c r="L18" s="52">
        <v>28</v>
      </c>
      <c r="M18" s="52">
        <v>4613543</v>
      </c>
      <c r="N18" s="52">
        <v>164440</v>
      </c>
      <c r="O18" s="52">
        <v>96968</v>
      </c>
      <c r="P18" s="52">
        <v>27684</v>
      </c>
      <c r="Q18" s="52">
        <v>1129</v>
      </c>
      <c r="R18" s="52">
        <v>38659</v>
      </c>
    </row>
    <row r="19" spans="1:18" ht="17.100000000000001" customHeight="1" x14ac:dyDescent="0.2">
      <c r="A19" s="61"/>
      <c r="B19" s="48" t="s">
        <v>124</v>
      </c>
      <c r="C19" s="45">
        <v>39</v>
      </c>
      <c r="D19" s="45">
        <v>157358</v>
      </c>
      <c r="E19" s="45">
        <v>1716</v>
      </c>
      <c r="F19" s="45">
        <v>0</v>
      </c>
      <c r="G19" s="45">
        <v>1112</v>
      </c>
      <c r="H19" s="45">
        <v>601</v>
      </c>
      <c r="I19" s="45">
        <v>3</v>
      </c>
      <c r="J19" s="61"/>
      <c r="K19" s="48" t="s">
        <v>124</v>
      </c>
      <c r="L19" s="45">
        <v>5</v>
      </c>
      <c r="M19" s="45">
        <v>45681</v>
      </c>
      <c r="N19" s="45">
        <v>59</v>
      </c>
      <c r="O19" s="45">
        <v>6</v>
      </c>
      <c r="P19" s="45">
        <v>53</v>
      </c>
      <c r="Q19" s="45">
        <v>0</v>
      </c>
      <c r="R19" s="45">
        <v>0</v>
      </c>
    </row>
    <row r="20" spans="1:18" ht="17.100000000000001" customHeight="1" x14ac:dyDescent="0.2">
      <c r="A20" s="61"/>
      <c r="B20" s="48" t="s">
        <v>87</v>
      </c>
      <c r="C20" s="45">
        <v>29</v>
      </c>
      <c r="D20" s="45">
        <v>202199</v>
      </c>
      <c r="E20" s="45">
        <v>3388</v>
      </c>
      <c r="F20" s="45">
        <v>0</v>
      </c>
      <c r="G20" s="45">
        <v>1794</v>
      </c>
      <c r="H20" s="45">
        <v>1594</v>
      </c>
      <c r="I20" s="45">
        <v>0</v>
      </c>
      <c r="J20" s="61"/>
      <c r="K20" s="48" t="s">
        <v>87</v>
      </c>
      <c r="L20" s="45">
        <v>9</v>
      </c>
      <c r="M20" s="45">
        <v>155782</v>
      </c>
      <c r="N20" s="45">
        <v>287</v>
      </c>
      <c r="O20" s="45">
        <v>0</v>
      </c>
      <c r="P20" s="45">
        <v>204</v>
      </c>
      <c r="Q20" s="45">
        <v>83</v>
      </c>
      <c r="R20" s="45">
        <v>0</v>
      </c>
    </row>
    <row r="21" spans="1:18" ht="17.100000000000001" customHeight="1" x14ac:dyDescent="0.2">
      <c r="A21" s="61"/>
      <c r="B21" s="48" t="s">
        <v>88</v>
      </c>
      <c r="C21" s="45">
        <v>28</v>
      </c>
      <c r="D21" s="45">
        <v>475726</v>
      </c>
      <c r="E21" s="45">
        <v>11036</v>
      </c>
      <c r="F21" s="45">
        <v>4295</v>
      </c>
      <c r="G21" s="45">
        <v>3139</v>
      </c>
      <c r="H21" s="45">
        <v>1969</v>
      </c>
      <c r="I21" s="45">
        <v>1633</v>
      </c>
      <c r="J21" s="61"/>
      <c r="K21" s="48" t="s">
        <v>88</v>
      </c>
      <c r="L21" s="45">
        <v>8</v>
      </c>
      <c r="M21" s="45">
        <v>342883</v>
      </c>
      <c r="N21" s="45">
        <v>5057</v>
      </c>
      <c r="O21" s="45">
        <v>4310</v>
      </c>
      <c r="P21" s="45">
        <v>735</v>
      </c>
      <c r="Q21" s="45">
        <v>0</v>
      </c>
      <c r="R21" s="45">
        <v>12</v>
      </c>
    </row>
    <row r="22" spans="1:18" ht="17.100000000000001" customHeight="1" x14ac:dyDescent="0.2">
      <c r="A22" s="61"/>
      <c r="B22" s="44" t="s">
        <v>89</v>
      </c>
      <c r="C22" s="45">
        <v>4</v>
      </c>
      <c r="D22" s="45">
        <v>60376</v>
      </c>
      <c r="E22" s="45">
        <v>1191</v>
      </c>
      <c r="F22" s="45">
        <v>0</v>
      </c>
      <c r="G22" s="45">
        <v>572</v>
      </c>
      <c r="H22" s="45">
        <v>619</v>
      </c>
      <c r="I22" s="45">
        <v>0</v>
      </c>
      <c r="J22" s="61"/>
      <c r="K22" s="44" t="s">
        <v>89</v>
      </c>
      <c r="L22" s="45">
        <v>6</v>
      </c>
      <c r="M22" s="45">
        <v>4069197</v>
      </c>
      <c r="N22" s="45">
        <v>159037</v>
      </c>
      <c r="O22" s="45">
        <v>92652</v>
      </c>
      <c r="P22" s="45">
        <v>26692</v>
      </c>
      <c r="Q22" s="45">
        <v>1046</v>
      </c>
      <c r="R22" s="45">
        <v>38647</v>
      </c>
    </row>
    <row r="23" spans="1:18" ht="17.100000000000001" customHeight="1" x14ac:dyDescent="0.2">
      <c r="A23" s="61"/>
      <c r="B23" s="44"/>
      <c r="C23" s="45"/>
      <c r="D23" s="45"/>
      <c r="E23" s="45"/>
      <c r="F23" s="45"/>
      <c r="G23" s="45"/>
      <c r="H23" s="45"/>
      <c r="I23" s="45"/>
      <c r="J23" s="35"/>
      <c r="K23" s="44"/>
      <c r="L23" s="45"/>
      <c r="M23" s="45"/>
      <c r="N23" s="45"/>
      <c r="O23" s="45"/>
      <c r="P23" s="45"/>
      <c r="Q23" s="45"/>
      <c r="R23" s="45"/>
    </row>
    <row r="24" spans="1:18" s="5" customFormat="1" ht="17.100000000000001" customHeight="1" x14ac:dyDescent="0.2">
      <c r="A24" s="57">
        <v>10</v>
      </c>
      <c r="B24" s="58" t="s">
        <v>31</v>
      </c>
      <c r="C24" s="52">
        <v>5</v>
      </c>
      <c r="D24" s="52">
        <v>205947</v>
      </c>
      <c r="E24" s="52">
        <v>4805</v>
      </c>
      <c r="F24" s="52">
        <v>187</v>
      </c>
      <c r="G24" s="52">
        <v>116</v>
      </c>
      <c r="H24" s="52">
        <v>4502</v>
      </c>
      <c r="I24" s="52">
        <v>0</v>
      </c>
      <c r="J24" s="57">
        <v>23</v>
      </c>
      <c r="K24" s="58" t="s">
        <v>44</v>
      </c>
      <c r="L24" s="52">
        <v>7</v>
      </c>
      <c r="M24" s="52">
        <v>888164</v>
      </c>
      <c r="N24" s="52">
        <v>17756</v>
      </c>
      <c r="O24" s="52">
        <v>15797</v>
      </c>
      <c r="P24" s="52">
        <v>1831</v>
      </c>
      <c r="Q24" s="52">
        <v>128</v>
      </c>
      <c r="R24" s="52">
        <v>0</v>
      </c>
    </row>
    <row r="25" spans="1:18" ht="17.100000000000001" customHeight="1" x14ac:dyDescent="0.2">
      <c r="A25" s="61"/>
      <c r="B25" s="48" t="s">
        <v>124</v>
      </c>
      <c r="C25" s="45">
        <v>1</v>
      </c>
      <c r="D25" s="45" t="s">
        <v>49</v>
      </c>
      <c r="E25" s="45" t="s">
        <v>49</v>
      </c>
      <c r="F25" s="45" t="s">
        <v>49</v>
      </c>
      <c r="G25" s="45" t="s">
        <v>49</v>
      </c>
      <c r="H25" s="45" t="s">
        <v>49</v>
      </c>
      <c r="I25" s="45">
        <v>0</v>
      </c>
      <c r="J25" s="61"/>
      <c r="K25" s="48" t="s">
        <v>124</v>
      </c>
      <c r="L25" s="45">
        <v>1</v>
      </c>
      <c r="M25" s="45" t="s">
        <v>49</v>
      </c>
      <c r="N25" s="45" t="s">
        <v>49</v>
      </c>
      <c r="O25" s="45" t="s">
        <v>49</v>
      </c>
      <c r="P25" s="45" t="s">
        <v>49</v>
      </c>
      <c r="Q25" s="45" t="s">
        <v>49</v>
      </c>
      <c r="R25" s="45">
        <v>0</v>
      </c>
    </row>
    <row r="26" spans="1:18" ht="17.100000000000001" customHeight="1" x14ac:dyDescent="0.2">
      <c r="A26" s="61"/>
      <c r="B26" s="48" t="s">
        <v>87</v>
      </c>
      <c r="C26" s="45">
        <v>2</v>
      </c>
      <c r="D26" s="45" t="s">
        <v>49</v>
      </c>
      <c r="E26" s="45" t="s">
        <v>49</v>
      </c>
      <c r="F26" s="45" t="s">
        <v>49</v>
      </c>
      <c r="G26" s="45" t="s">
        <v>49</v>
      </c>
      <c r="H26" s="45" t="s">
        <v>49</v>
      </c>
      <c r="I26" s="45">
        <v>0</v>
      </c>
      <c r="J26" s="61"/>
      <c r="K26" s="48" t="s">
        <v>87</v>
      </c>
      <c r="L26" s="45">
        <v>2</v>
      </c>
      <c r="M26" s="45" t="s">
        <v>49</v>
      </c>
      <c r="N26" s="45" t="s">
        <v>49</v>
      </c>
      <c r="O26" s="45" t="s">
        <v>49</v>
      </c>
      <c r="P26" s="45" t="s">
        <v>49</v>
      </c>
      <c r="Q26" s="45" t="s">
        <v>49</v>
      </c>
      <c r="R26" s="45">
        <v>0</v>
      </c>
    </row>
    <row r="27" spans="1:18" ht="17.100000000000001" customHeight="1" x14ac:dyDescent="0.2">
      <c r="A27" s="61"/>
      <c r="B27" s="48" t="s">
        <v>88</v>
      </c>
      <c r="C27" s="45">
        <v>1</v>
      </c>
      <c r="D27" s="45" t="s">
        <v>49</v>
      </c>
      <c r="E27" s="45" t="s">
        <v>49</v>
      </c>
      <c r="F27" s="45" t="s">
        <v>49</v>
      </c>
      <c r="G27" s="45" t="s">
        <v>49</v>
      </c>
      <c r="H27" s="45" t="s">
        <v>49</v>
      </c>
      <c r="I27" s="45">
        <v>0</v>
      </c>
      <c r="J27" s="61"/>
      <c r="K27" s="48" t="s">
        <v>88</v>
      </c>
      <c r="L27" s="45">
        <v>2</v>
      </c>
      <c r="M27" s="45" t="s">
        <v>49</v>
      </c>
      <c r="N27" s="45" t="s">
        <v>49</v>
      </c>
      <c r="O27" s="45" t="s">
        <v>49</v>
      </c>
      <c r="P27" s="45" t="s">
        <v>49</v>
      </c>
      <c r="Q27" s="45" t="s">
        <v>49</v>
      </c>
      <c r="R27" s="45">
        <v>0</v>
      </c>
    </row>
    <row r="28" spans="1:18" ht="17.100000000000001" customHeight="1" x14ac:dyDescent="0.2">
      <c r="A28" s="61"/>
      <c r="B28" s="44" t="s">
        <v>89</v>
      </c>
      <c r="C28" s="45">
        <v>1</v>
      </c>
      <c r="D28" s="45" t="s">
        <v>49</v>
      </c>
      <c r="E28" s="45" t="s">
        <v>49</v>
      </c>
      <c r="F28" s="45" t="s">
        <v>49</v>
      </c>
      <c r="G28" s="45" t="s">
        <v>49</v>
      </c>
      <c r="H28" s="45" t="s">
        <v>49</v>
      </c>
      <c r="I28" s="45">
        <v>0</v>
      </c>
      <c r="J28" s="61"/>
      <c r="K28" s="44" t="s">
        <v>89</v>
      </c>
      <c r="L28" s="45">
        <v>2</v>
      </c>
      <c r="M28" s="45" t="s">
        <v>49</v>
      </c>
      <c r="N28" s="45" t="s">
        <v>49</v>
      </c>
      <c r="O28" s="45" t="s">
        <v>49</v>
      </c>
      <c r="P28" s="45" t="s">
        <v>49</v>
      </c>
      <c r="Q28" s="45" t="s">
        <v>49</v>
      </c>
      <c r="R28" s="45">
        <v>0</v>
      </c>
    </row>
    <row r="29" spans="1:18" ht="17.100000000000001" customHeight="1" x14ac:dyDescent="0.2">
      <c r="A29" s="61"/>
      <c r="B29" s="44"/>
      <c r="C29" s="45"/>
      <c r="D29" s="45"/>
      <c r="E29" s="45"/>
      <c r="F29" s="45"/>
      <c r="G29" s="45"/>
      <c r="H29" s="45"/>
      <c r="I29" s="45"/>
      <c r="J29" s="35"/>
      <c r="K29" s="44"/>
      <c r="L29" s="45"/>
      <c r="M29" s="45"/>
      <c r="N29" s="45"/>
      <c r="O29" s="45"/>
      <c r="P29" s="45"/>
      <c r="Q29" s="45"/>
      <c r="R29" s="45"/>
    </row>
    <row r="30" spans="1:18" s="5" customFormat="1" ht="17.100000000000001" customHeight="1" x14ac:dyDescent="0.2">
      <c r="A30" s="57">
        <v>11</v>
      </c>
      <c r="B30" s="58" t="s">
        <v>32</v>
      </c>
      <c r="C30" s="52">
        <v>16</v>
      </c>
      <c r="D30" s="52">
        <v>630918</v>
      </c>
      <c r="E30" s="52">
        <v>98025</v>
      </c>
      <c r="F30" s="52">
        <v>328</v>
      </c>
      <c r="G30" s="52">
        <v>87</v>
      </c>
      <c r="H30" s="52">
        <v>5</v>
      </c>
      <c r="I30" s="52">
        <v>97605</v>
      </c>
      <c r="J30" s="57">
        <v>24</v>
      </c>
      <c r="K30" s="58" t="s">
        <v>45</v>
      </c>
      <c r="L30" s="52">
        <v>46</v>
      </c>
      <c r="M30" s="52">
        <v>1586587</v>
      </c>
      <c r="N30" s="52">
        <v>1895</v>
      </c>
      <c r="O30" s="52">
        <v>0</v>
      </c>
      <c r="P30" s="52">
        <v>818</v>
      </c>
      <c r="Q30" s="52">
        <v>964</v>
      </c>
      <c r="R30" s="52">
        <v>113</v>
      </c>
    </row>
    <row r="31" spans="1:18" ht="17.100000000000001" customHeight="1" x14ac:dyDescent="0.2">
      <c r="A31" s="61"/>
      <c r="B31" s="48" t="s">
        <v>124</v>
      </c>
      <c r="C31" s="45">
        <v>6</v>
      </c>
      <c r="D31" s="45">
        <v>25359</v>
      </c>
      <c r="E31" s="45">
        <v>38</v>
      </c>
      <c r="F31" s="45" t="s">
        <v>49</v>
      </c>
      <c r="G31" s="45" t="s">
        <v>49</v>
      </c>
      <c r="H31" s="45">
        <v>0</v>
      </c>
      <c r="I31" s="45" t="s">
        <v>49</v>
      </c>
      <c r="J31" s="61"/>
      <c r="K31" s="48" t="s">
        <v>124</v>
      </c>
      <c r="L31" s="45">
        <v>24</v>
      </c>
      <c r="M31" s="45">
        <v>299351</v>
      </c>
      <c r="N31" s="45">
        <v>456</v>
      </c>
      <c r="O31" s="45">
        <v>0</v>
      </c>
      <c r="P31" s="45">
        <v>155</v>
      </c>
      <c r="Q31" s="45">
        <v>286</v>
      </c>
      <c r="R31" s="45">
        <v>15</v>
      </c>
    </row>
    <row r="32" spans="1:18" ht="17.100000000000001" customHeight="1" x14ac:dyDescent="0.2">
      <c r="A32" s="61"/>
      <c r="B32" s="48" t="s">
        <v>87</v>
      </c>
      <c r="C32" s="45">
        <v>5</v>
      </c>
      <c r="D32" s="45">
        <v>28543</v>
      </c>
      <c r="E32" s="45">
        <v>321</v>
      </c>
      <c r="F32" s="45">
        <v>297</v>
      </c>
      <c r="G32" s="45">
        <v>19</v>
      </c>
      <c r="H32" s="45">
        <v>5</v>
      </c>
      <c r="I32" s="45">
        <v>0</v>
      </c>
      <c r="J32" s="61"/>
      <c r="K32" s="48" t="s">
        <v>87</v>
      </c>
      <c r="L32" s="45">
        <v>11</v>
      </c>
      <c r="M32" s="45">
        <v>221961</v>
      </c>
      <c r="N32" s="45">
        <v>656</v>
      </c>
      <c r="O32" s="45">
        <v>0</v>
      </c>
      <c r="P32" s="45">
        <v>66</v>
      </c>
      <c r="Q32" s="45">
        <v>590</v>
      </c>
      <c r="R32" s="45">
        <v>0</v>
      </c>
    </row>
    <row r="33" spans="1:18" ht="17.100000000000001" customHeight="1" x14ac:dyDescent="0.2">
      <c r="A33" s="61"/>
      <c r="B33" s="48" t="s">
        <v>88</v>
      </c>
      <c r="C33" s="45">
        <v>2</v>
      </c>
      <c r="D33" s="45" t="s">
        <v>49</v>
      </c>
      <c r="E33" s="45" t="s">
        <v>49</v>
      </c>
      <c r="F33" s="45" t="s">
        <v>49</v>
      </c>
      <c r="G33" s="45" t="s">
        <v>49</v>
      </c>
      <c r="H33" s="45">
        <v>0</v>
      </c>
      <c r="I33" s="45" t="s">
        <v>49</v>
      </c>
      <c r="J33" s="61"/>
      <c r="K33" s="48" t="s">
        <v>88</v>
      </c>
      <c r="L33" s="45">
        <v>10</v>
      </c>
      <c r="M33" s="45" t="s">
        <v>49</v>
      </c>
      <c r="N33" s="45" t="s">
        <v>49</v>
      </c>
      <c r="O33" s="45">
        <v>0</v>
      </c>
      <c r="P33" s="45" t="s">
        <v>49</v>
      </c>
      <c r="Q33" s="45" t="s">
        <v>49</v>
      </c>
      <c r="R33" s="45" t="s">
        <v>49</v>
      </c>
    </row>
    <row r="34" spans="1:18" ht="17.100000000000001" customHeight="1" x14ac:dyDescent="0.2">
      <c r="A34" s="61"/>
      <c r="B34" s="44" t="s">
        <v>89</v>
      </c>
      <c r="C34" s="45">
        <v>3</v>
      </c>
      <c r="D34" s="45" t="s">
        <v>49</v>
      </c>
      <c r="E34" s="45" t="s">
        <v>49</v>
      </c>
      <c r="F34" s="45" t="s">
        <v>49</v>
      </c>
      <c r="G34" s="45" t="s">
        <v>49</v>
      </c>
      <c r="H34" s="45">
        <v>0</v>
      </c>
      <c r="I34" s="45" t="s">
        <v>49</v>
      </c>
      <c r="J34" s="61"/>
      <c r="K34" s="44" t="s">
        <v>89</v>
      </c>
      <c r="L34" s="45">
        <v>1</v>
      </c>
      <c r="M34" s="45" t="s">
        <v>49</v>
      </c>
      <c r="N34" s="45" t="s">
        <v>49</v>
      </c>
      <c r="O34" s="45">
        <v>0</v>
      </c>
      <c r="P34" s="45" t="s">
        <v>49</v>
      </c>
      <c r="Q34" s="45" t="s">
        <v>49</v>
      </c>
      <c r="R34" s="45" t="s">
        <v>49</v>
      </c>
    </row>
    <row r="35" spans="1:18" ht="17.100000000000001" customHeight="1" x14ac:dyDescent="0.2">
      <c r="A35" s="61"/>
      <c r="B35" s="44"/>
      <c r="C35" s="45"/>
      <c r="D35" s="45"/>
      <c r="E35" s="45"/>
      <c r="F35" s="45"/>
      <c r="G35" s="45"/>
      <c r="H35" s="45"/>
      <c r="I35" s="45"/>
      <c r="J35" s="35"/>
      <c r="K35" s="44"/>
      <c r="L35" s="45"/>
      <c r="M35" s="45"/>
      <c r="N35" s="45"/>
      <c r="O35" s="45"/>
      <c r="P35" s="45"/>
      <c r="Q35" s="45"/>
      <c r="R35" s="45"/>
    </row>
    <row r="36" spans="1:18" s="5" customFormat="1" ht="17.100000000000001" customHeight="1" x14ac:dyDescent="0.2">
      <c r="A36" s="57">
        <v>12</v>
      </c>
      <c r="B36" s="58" t="s">
        <v>33</v>
      </c>
      <c r="C36" s="52">
        <v>11</v>
      </c>
      <c r="D36" s="52">
        <v>492585</v>
      </c>
      <c r="E36" s="52">
        <v>498</v>
      </c>
      <c r="F36" s="52">
        <v>0</v>
      </c>
      <c r="G36" s="52">
        <v>491</v>
      </c>
      <c r="H36" s="52">
        <v>7</v>
      </c>
      <c r="I36" s="52">
        <v>0</v>
      </c>
      <c r="J36" s="57">
        <v>25</v>
      </c>
      <c r="K36" s="58" t="s">
        <v>125</v>
      </c>
      <c r="L36" s="52">
        <v>23</v>
      </c>
      <c r="M36" s="52">
        <v>531363</v>
      </c>
      <c r="N36" s="52">
        <v>724</v>
      </c>
      <c r="O36" s="52">
        <v>138</v>
      </c>
      <c r="P36" s="52">
        <v>579</v>
      </c>
      <c r="Q36" s="52">
        <v>6</v>
      </c>
      <c r="R36" s="52">
        <v>1</v>
      </c>
    </row>
    <row r="37" spans="1:18" ht="17.100000000000001" customHeight="1" x14ac:dyDescent="0.2">
      <c r="A37" s="61"/>
      <c r="B37" s="48" t="s">
        <v>124</v>
      </c>
      <c r="C37" s="45">
        <v>5</v>
      </c>
      <c r="D37" s="45">
        <v>83677</v>
      </c>
      <c r="E37" s="45">
        <v>41</v>
      </c>
      <c r="F37" s="45">
        <v>0</v>
      </c>
      <c r="G37" s="45">
        <v>40</v>
      </c>
      <c r="H37" s="45">
        <v>1</v>
      </c>
      <c r="I37" s="45">
        <v>0</v>
      </c>
      <c r="J37" s="61"/>
      <c r="K37" s="48" t="s">
        <v>124</v>
      </c>
      <c r="L37" s="45">
        <v>8</v>
      </c>
      <c r="M37" s="45">
        <v>55012</v>
      </c>
      <c r="N37" s="45">
        <v>30</v>
      </c>
      <c r="O37" s="45">
        <v>0</v>
      </c>
      <c r="P37" s="45">
        <v>29</v>
      </c>
      <c r="Q37" s="45">
        <v>0</v>
      </c>
      <c r="R37" s="45">
        <v>1</v>
      </c>
    </row>
    <row r="38" spans="1:18" ht="17.100000000000001" customHeight="1" x14ac:dyDescent="0.2">
      <c r="A38" s="61"/>
      <c r="B38" s="48" t="s">
        <v>87</v>
      </c>
      <c r="C38" s="45">
        <v>3</v>
      </c>
      <c r="D38" s="45">
        <v>122550</v>
      </c>
      <c r="E38" s="45">
        <v>20</v>
      </c>
      <c r="F38" s="45">
        <v>0</v>
      </c>
      <c r="G38" s="45">
        <v>15</v>
      </c>
      <c r="H38" s="45">
        <v>5</v>
      </c>
      <c r="I38" s="45">
        <v>0</v>
      </c>
      <c r="J38" s="61"/>
      <c r="K38" s="48" t="s">
        <v>87</v>
      </c>
      <c r="L38" s="45">
        <v>8</v>
      </c>
      <c r="M38" s="45">
        <v>95467</v>
      </c>
      <c r="N38" s="45">
        <v>82</v>
      </c>
      <c r="O38" s="45">
        <v>0</v>
      </c>
      <c r="P38" s="45">
        <v>82</v>
      </c>
      <c r="Q38" s="45">
        <v>0</v>
      </c>
      <c r="R38" s="45">
        <v>0</v>
      </c>
    </row>
    <row r="39" spans="1:18" ht="17.100000000000001" customHeight="1" x14ac:dyDescent="0.2">
      <c r="A39" s="61"/>
      <c r="B39" s="48" t="s">
        <v>88</v>
      </c>
      <c r="C39" s="45">
        <v>3</v>
      </c>
      <c r="D39" s="45">
        <v>286358</v>
      </c>
      <c r="E39" s="45">
        <v>437</v>
      </c>
      <c r="F39" s="45">
        <v>0</v>
      </c>
      <c r="G39" s="45">
        <v>436</v>
      </c>
      <c r="H39" s="45">
        <v>1</v>
      </c>
      <c r="I39" s="45">
        <v>0</v>
      </c>
      <c r="J39" s="61"/>
      <c r="K39" s="48" t="s">
        <v>88</v>
      </c>
      <c r="L39" s="45">
        <v>5</v>
      </c>
      <c r="M39" s="45" t="s">
        <v>49</v>
      </c>
      <c r="N39" s="45" t="s">
        <v>49</v>
      </c>
      <c r="O39" s="45" t="s">
        <v>49</v>
      </c>
      <c r="P39" s="45" t="s">
        <v>49</v>
      </c>
      <c r="Q39" s="45" t="s">
        <v>49</v>
      </c>
      <c r="R39" s="45">
        <v>0</v>
      </c>
    </row>
    <row r="40" spans="1:18" ht="17.100000000000001" customHeight="1" x14ac:dyDescent="0.2">
      <c r="A40" s="61"/>
      <c r="B40" s="44" t="s">
        <v>89</v>
      </c>
      <c r="C40" s="45">
        <v>0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61"/>
      <c r="K40" s="44" t="s">
        <v>89</v>
      </c>
      <c r="L40" s="45">
        <v>2</v>
      </c>
      <c r="M40" s="45" t="s">
        <v>49</v>
      </c>
      <c r="N40" s="45" t="s">
        <v>49</v>
      </c>
      <c r="O40" s="45" t="s">
        <v>49</v>
      </c>
      <c r="P40" s="45" t="s">
        <v>49</v>
      </c>
      <c r="Q40" s="45" t="s">
        <v>49</v>
      </c>
      <c r="R40" s="45">
        <v>0</v>
      </c>
    </row>
    <row r="41" spans="1:18" ht="17.100000000000001" customHeight="1" x14ac:dyDescent="0.2">
      <c r="A41" s="61"/>
      <c r="B41" s="44"/>
      <c r="C41" s="45"/>
      <c r="D41" s="45"/>
      <c r="E41" s="45"/>
      <c r="F41" s="45"/>
      <c r="G41" s="45"/>
      <c r="H41" s="45"/>
      <c r="I41" s="45"/>
      <c r="J41" s="35"/>
      <c r="K41" s="44"/>
      <c r="L41" s="45"/>
      <c r="M41" s="45"/>
      <c r="N41" s="45"/>
      <c r="O41" s="45"/>
      <c r="P41" s="45"/>
      <c r="Q41" s="45"/>
      <c r="R41" s="45"/>
    </row>
    <row r="42" spans="1:18" s="5" customFormat="1" ht="17.100000000000001" customHeight="1" x14ac:dyDescent="0.2">
      <c r="A42" s="57">
        <v>13</v>
      </c>
      <c r="B42" s="58" t="s">
        <v>34</v>
      </c>
      <c r="C42" s="52">
        <v>1</v>
      </c>
      <c r="D42" s="52" t="s">
        <v>49</v>
      </c>
      <c r="E42" s="52" t="s">
        <v>49</v>
      </c>
      <c r="F42" s="52" t="s">
        <v>49</v>
      </c>
      <c r="G42" s="52" t="s">
        <v>49</v>
      </c>
      <c r="H42" s="52" t="s">
        <v>49</v>
      </c>
      <c r="I42" s="52" t="s">
        <v>49</v>
      </c>
      <c r="J42" s="57">
        <v>26</v>
      </c>
      <c r="K42" s="58" t="s">
        <v>126</v>
      </c>
      <c r="L42" s="52">
        <v>45</v>
      </c>
      <c r="M42" s="52">
        <v>1210220</v>
      </c>
      <c r="N42" s="52">
        <v>737</v>
      </c>
      <c r="O42" s="52">
        <v>124</v>
      </c>
      <c r="P42" s="52">
        <v>564</v>
      </c>
      <c r="Q42" s="52">
        <v>0</v>
      </c>
      <c r="R42" s="52">
        <v>49</v>
      </c>
    </row>
    <row r="43" spans="1:18" ht="17.100000000000001" customHeight="1" x14ac:dyDescent="0.2">
      <c r="A43" s="61"/>
      <c r="B43" s="48" t="s">
        <v>124</v>
      </c>
      <c r="C43" s="45">
        <v>1</v>
      </c>
      <c r="D43" s="45" t="s">
        <v>49</v>
      </c>
      <c r="E43" s="45" t="s">
        <v>49</v>
      </c>
      <c r="F43" s="45" t="s">
        <v>49</v>
      </c>
      <c r="G43" s="45" t="s">
        <v>49</v>
      </c>
      <c r="H43" s="45" t="s">
        <v>49</v>
      </c>
      <c r="I43" s="45" t="s">
        <v>49</v>
      </c>
      <c r="J43" s="61"/>
      <c r="K43" s="48" t="s">
        <v>124</v>
      </c>
      <c r="L43" s="45">
        <v>21</v>
      </c>
      <c r="M43" s="45">
        <v>208426</v>
      </c>
      <c r="N43" s="45">
        <v>83</v>
      </c>
      <c r="O43" s="45">
        <v>0</v>
      </c>
      <c r="P43" s="45">
        <v>83</v>
      </c>
      <c r="Q43" s="45">
        <v>0</v>
      </c>
      <c r="R43" s="45">
        <v>0</v>
      </c>
    </row>
    <row r="44" spans="1:18" ht="17.100000000000001" customHeight="1" x14ac:dyDescent="0.2">
      <c r="A44" s="61"/>
      <c r="B44" s="48" t="s">
        <v>87</v>
      </c>
      <c r="C44" s="45">
        <v>0</v>
      </c>
      <c r="D44" s="45">
        <v>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61"/>
      <c r="K44" s="48" t="s">
        <v>87</v>
      </c>
      <c r="L44" s="45">
        <v>15</v>
      </c>
      <c r="M44" s="45">
        <v>260604</v>
      </c>
      <c r="N44" s="45">
        <v>201</v>
      </c>
      <c r="O44" s="45">
        <v>115</v>
      </c>
      <c r="P44" s="45">
        <v>86</v>
      </c>
      <c r="Q44" s="45">
        <v>0</v>
      </c>
      <c r="R44" s="45">
        <v>0</v>
      </c>
    </row>
    <row r="45" spans="1:18" ht="17.100000000000001" customHeight="1" x14ac:dyDescent="0.2">
      <c r="A45" s="61"/>
      <c r="B45" s="48" t="s">
        <v>88</v>
      </c>
      <c r="C45" s="45">
        <v>0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61"/>
      <c r="K45" s="48" t="s">
        <v>88</v>
      </c>
      <c r="L45" s="45">
        <v>6</v>
      </c>
      <c r="M45" s="45">
        <v>239144</v>
      </c>
      <c r="N45" s="45">
        <v>89</v>
      </c>
      <c r="O45" s="45">
        <v>9</v>
      </c>
      <c r="P45" s="45">
        <v>80</v>
      </c>
      <c r="Q45" s="45">
        <v>0</v>
      </c>
      <c r="R45" s="45">
        <v>0</v>
      </c>
    </row>
    <row r="46" spans="1:18" ht="17.100000000000001" customHeight="1" x14ac:dyDescent="0.2">
      <c r="A46" s="61"/>
      <c r="B46" s="44" t="s">
        <v>89</v>
      </c>
      <c r="C46" s="45">
        <v>0</v>
      </c>
      <c r="D46" s="45">
        <v>0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61"/>
      <c r="K46" s="44" t="s">
        <v>89</v>
      </c>
      <c r="L46" s="45">
        <v>3</v>
      </c>
      <c r="M46" s="45">
        <v>502046</v>
      </c>
      <c r="N46" s="45">
        <v>364</v>
      </c>
      <c r="O46" s="45">
        <v>0</v>
      </c>
      <c r="P46" s="45">
        <v>315</v>
      </c>
      <c r="Q46" s="45">
        <v>0</v>
      </c>
      <c r="R46" s="45">
        <v>49</v>
      </c>
    </row>
    <row r="47" spans="1:18" ht="17.100000000000001" customHeight="1" x14ac:dyDescent="0.2">
      <c r="A47" s="61"/>
      <c r="B47" s="44"/>
      <c r="C47" s="45"/>
      <c r="D47" s="45"/>
      <c r="E47" s="45"/>
      <c r="F47" s="45"/>
      <c r="G47" s="45"/>
      <c r="H47" s="45"/>
      <c r="I47" s="45"/>
      <c r="J47" s="35"/>
      <c r="K47" s="44"/>
      <c r="L47" s="45"/>
      <c r="M47" s="45"/>
      <c r="N47" s="45"/>
      <c r="O47" s="45"/>
      <c r="P47" s="45"/>
      <c r="Q47" s="45"/>
      <c r="R47" s="45"/>
    </row>
    <row r="48" spans="1:18" s="5" customFormat="1" ht="17.100000000000001" customHeight="1" x14ac:dyDescent="0.2">
      <c r="A48" s="57">
        <v>14</v>
      </c>
      <c r="B48" s="58" t="s">
        <v>35</v>
      </c>
      <c r="C48" s="52">
        <v>15</v>
      </c>
      <c r="D48" s="52">
        <v>1277627</v>
      </c>
      <c r="E48" s="52">
        <v>286355</v>
      </c>
      <c r="F48" s="52">
        <v>31200</v>
      </c>
      <c r="G48" s="52">
        <v>151</v>
      </c>
      <c r="H48" s="52">
        <v>44</v>
      </c>
      <c r="I48" s="52">
        <v>254960</v>
      </c>
      <c r="J48" s="57">
        <v>27</v>
      </c>
      <c r="K48" s="58" t="s">
        <v>127</v>
      </c>
      <c r="L48" s="52">
        <v>3</v>
      </c>
      <c r="M48" s="52" t="s">
        <v>49</v>
      </c>
      <c r="N48" s="52" t="s">
        <v>49</v>
      </c>
      <c r="O48" s="52" t="s">
        <v>49</v>
      </c>
      <c r="P48" s="52" t="s">
        <v>49</v>
      </c>
      <c r="Q48" s="52" t="s">
        <v>49</v>
      </c>
      <c r="R48" s="52" t="s">
        <v>49</v>
      </c>
    </row>
    <row r="49" spans="1:18" ht="17.100000000000001" customHeight="1" x14ac:dyDescent="0.2">
      <c r="A49" s="61"/>
      <c r="B49" s="48" t="s">
        <v>124</v>
      </c>
      <c r="C49" s="45">
        <v>4</v>
      </c>
      <c r="D49" s="45">
        <v>51596</v>
      </c>
      <c r="E49" s="45">
        <v>11</v>
      </c>
      <c r="F49" s="45">
        <v>0</v>
      </c>
      <c r="G49" s="45">
        <v>10</v>
      </c>
      <c r="H49" s="45">
        <v>1</v>
      </c>
      <c r="I49" s="45">
        <v>0</v>
      </c>
      <c r="J49" s="61"/>
      <c r="K49" s="48" t="s">
        <v>124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</row>
    <row r="50" spans="1:18" ht="17.100000000000001" customHeight="1" x14ac:dyDescent="0.2">
      <c r="A50" s="61"/>
      <c r="B50" s="48" t="s">
        <v>87</v>
      </c>
      <c r="C50" s="45">
        <v>7</v>
      </c>
      <c r="D50" s="45">
        <v>217824</v>
      </c>
      <c r="E50" s="45">
        <v>152</v>
      </c>
      <c r="F50" s="45">
        <v>0</v>
      </c>
      <c r="G50" s="45">
        <v>122</v>
      </c>
      <c r="H50" s="45">
        <v>30</v>
      </c>
      <c r="I50" s="45">
        <v>0</v>
      </c>
      <c r="J50" s="61"/>
      <c r="K50" s="48" t="s">
        <v>87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</row>
    <row r="51" spans="1:18" ht="17.100000000000001" customHeight="1" x14ac:dyDescent="0.2">
      <c r="A51" s="61"/>
      <c r="B51" s="48" t="s">
        <v>88</v>
      </c>
      <c r="C51" s="45">
        <v>3</v>
      </c>
      <c r="D51" s="45" t="s">
        <v>49</v>
      </c>
      <c r="E51" s="45" t="s">
        <v>49</v>
      </c>
      <c r="F51" s="45" t="s">
        <v>49</v>
      </c>
      <c r="G51" s="45" t="s">
        <v>49</v>
      </c>
      <c r="H51" s="45" t="s">
        <v>49</v>
      </c>
      <c r="I51" s="45" t="s">
        <v>49</v>
      </c>
      <c r="J51" s="61"/>
      <c r="K51" s="48" t="s">
        <v>88</v>
      </c>
      <c r="L51" s="45">
        <v>2</v>
      </c>
      <c r="M51" s="45" t="s">
        <v>49</v>
      </c>
      <c r="N51" s="45" t="s">
        <v>49</v>
      </c>
      <c r="O51" s="45" t="s">
        <v>49</v>
      </c>
      <c r="P51" s="45" t="s">
        <v>49</v>
      </c>
      <c r="Q51" s="45" t="s">
        <v>49</v>
      </c>
      <c r="R51" s="45" t="s">
        <v>49</v>
      </c>
    </row>
    <row r="52" spans="1:18" ht="17.100000000000001" customHeight="1" x14ac:dyDescent="0.2">
      <c r="A52" s="61"/>
      <c r="B52" s="44" t="s">
        <v>89</v>
      </c>
      <c r="C52" s="45">
        <v>1</v>
      </c>
      <c r="D52" s="45" t="s">
        <v>49</v>
      </c>
      <c r="E52" s="45" t="s">
        <v>49</v>
      </c>
      <c r="F52" s="45" t="s">
        <v>49</v>
      </c>
      <c r="G52" s="45" t="s">
        <v>49</v>
      </c>
      <c r="H52" s="45" t="s">
        <v>49</v>
      </c>
      <c r="I52" s="45" t="s">
        <v>49</v>
      </c>
      <c r="J52" s="61"/>
      <c r="K52" s="44" t="s">
        <v>89</v>
      </c>
      <c r="L52" s="45">
        <v>1</v>
      </c>
      <c r="M52" s="45" t="s">
        <v>49</v>
      </c>
      <c r="N52" s="45" t="s">
        <v>49</v>
      </c>
      <c r="O52" s="45" t="s">
        <v>49</v>
      </c>
      <c r="P52" s="45" t="s">
        <v>49</v>
      </c>
      <c r="Q52" s="45" t="s">
        <v>49</v>
      </c>
      <c r="R52" s="45" t="s">
        <v>49</v>
      </c>
    </row>
    <row r="53" spans="1:18" ht="17.100000000000001" customHeight="1" x14ac:dyDescent="0.2">
      <c r="A53" s="61"/>
      <c r="B53" s="44"/>
      <c r="C53" s="45"/>
      <c r="D53" s="45"/>
      <c r="E53" s="45"/>
      <c r="F53" s="45"/>
      <c r="G53" s="45"/>
      <c r="H53" s="45"/>
      <c r="I53" s="45"/>
      <c r="J53" s="35"/>
      <c r="K53" s="44"/>
      <c r="L53" s="45"/>
      <c r="M53" s="45"/>
      <c r="N53" s="45"/>
      <c r="O53" s="45"/>
      <c r="P53" s="45"/>
      <c r="Q53" s="45"/>
      <c r="R53" s="45"/>
    </row>
    <row r="54" spans="1:18" s="5" customFormat="1" ht="17.100000000000001" customHeight="1" x14ac:dyDescent="0.2">
      <c r="A54" s="57">
        <v>15</v>
      </c>
      <c r="B54" s="58" t="s">
        <v>36</v>
      </c>
      <c r="C54" s="52">
        <v>18</v>
      </c>
      <c r="D54" s="52">
        <v>119001</v>
      </c>
      <c r="E54" s="52">
        <v>154</v>
      </c>
      <c r="F54" s="52">
        <v>0</v>
      </c>
      <c r="G54" s="52">
        <v>151</v>
      </c>
      <c r="H54" s="52">
        <v>3</v>
      </c>
      <c r="I54" s="52">
        <v>0</v>
      </c>
      <c r="J54" s="57">
        <v>28</v>
      </c>
      <c r="K54" s="58" t="s">
        <v>50</v>
      </c>
      <c r="L54" s="52">
        <v>11</v>
      </c>
      <c r="M54" s="52">
        <v>397275</v>
      </c>
      <c r="N54" s="52">
        <v>5502</v>
      </c>
      <c r="O54" s="52">
        <v>5118</v>
      </c>
      <c r="P54" s="52">
        <v>373</v>
      </c>
      <c r="Q54" s="52">
        <v>11</v>
      </c>
      <c r="R54" s="52">
        <v>0</v>
      </c>
    </row>
    <row r="55" spans="1:18" ht="17.100000000000001" customHeight="1" x14ac:dyDescent="0.2">
      <c r="A55" s="61"/>
      <c r="B55" s="48" t="s">
        <v>124</v>
      </c>
      <c r="C55" s="45">
        <v>10</v>
      </c>
      <c r="D55" s="45">
        <v>33892</v>
      </c>
      <c r="E55" s="45">
        <v>105</v>
      </c>
      <c r="F55" s="45">
        <v>0</v>
      </c>
      <c r="G55" s="45">
        <v>104</v>
      </c>
      <c r="H55" s="45">
        <v>1</v>
      </c>
      <c r="I55" s="45">
        <v>0</v>
      </c>
      <c r="J55" s="61"/>
      <c r="K55" s="48" t="s">
        <v>124</v>
      </c>
      <c r="L55" s="45">
        <v>3</v>
      </c>
      <c r="M55" s="45" t="s">
        <v>49</v>
      </c>
      <c r="N55" s="45" t="s">
        <v>49</v>
      </c>
      <c r="O55" s="45" t="s">
        <v>49</v>
      </c>
      <c r="P55" s="45" t="s">
        <v>49</v>
      </c>
      <c r="Q55" s="45" t="s">
        <v>49</v>
      </c>
      <c r="R55" s="45">
        <v>0</v>
      </c>
    </row>
    <row r="56" spans="1:18" ht="17.100000000000001" customHeight="1" x14ac:dyDescent="0.2">
      <c r="A56" s="61"/>
      <c r="B56" s="48" t="s">
        <v>87</v>
      </c>
      <c r="C56" s="45">
        <v>3</v>
      </c>
      <c r="D56" s="45">
        <v>22740</v>
      </c>
      <c r="E56" s="45">
        <v>16</v>
      </c>
      <c r="F56" s="45">
        <v>0</v>
      </c>
      <c r="G56" s="45">
        <v>16</v>
      </c>
      <c r="H56" s="45">
        <v>0</v>
      </c>
      <c r="I56" s="45">
        <v>0</v>
      </c>
      <c r="J56" s="61"/>
      <c r="K56" s="48" t="s">
        <v>87</v>
      </c>
      <c r="L56" s="45">
        <v>3</v>
      </c>
      <c r="M56" s="45">
        <v>59103</v>
      </c>
      <c r="N56" s="45">
        <v>14</v>
      </c>
      <c r="O56" s="45">
        <v>0</v>
      </c>
      <c r="P56" s="45">
        <v>14</v>
      </c>
      <c r="Q56" s="45">
        <v>0</v>
      </c>
      <c r="R56" s="45">
        <v>0</v>
      </c>
    </row>
    <row r="57" spans="1:18" ht="17.100000000000001" customHeight="1" x14ac:dyDescent="0.2">
      <c r="A57" s="61"/>
      <c r="B57" s="48" t="s">
        <v>88</v>
      </c>
      <c r="C57" s="45">
        <v>5</v>
      </c>
      <c r="D57" s="45">
        <v>62369</v>
      </c>
      <c r="E57" s="45">
        <v>33</v>
      </c>
      <c r="F57" s="45">
        <v>0</v>
      </c>
      <c r="G57" s="45">
        <v>31</v>
      </c>
      <c r="H57" s="45">
        <v>2</v>
      </c>
      <c r="I57" s="45">
        <v>0</v>
      </c>
      <c r="J57" s="61"/>
      <c r="K57" s="48" t="s">
        <v>88</v>
      </c>
      <c r="L57" s="45">
        <v>3</v>
      </c>
      <c r="M57" s="45">
        <v>141727</v>
      </c>
      <c r="N57" s="45">
        <v>4141</v>
      </c>
      <c r="O57" s="45">
        <v>4088</v>
      </c>
      <c r="P57" s="45">
        <v>53</v>
      </c>
      <c r="Q57" s="45">
        <v>0</v>
      </c>
      <c r="R57" s="45">
        <v>0</v>
      </c>
    </row>
    <row r="58" spans="1:18" ht="17.100000000000001" customHeight="1" x14ac:dyDescent="0.2">
      <c r="A58" s="61"/>
      <c r="B58" s="44" t="s">
        <v>89</v>
      </c>
      <c r="C58" s="45">
        <v>0</v>
      </c>
      <c r="D58" s="45">
        <v>0</v>
      </c>
      <c r="E58" s="45">
        <v>0</v>
      </c>
      <c r="F58" s="45">
        <v>0</v>
      </c>
      <c r="G58" s="45">
        <v>0</v>
      </c>
      <c r="H58" s="45">
        <v>0</v>
      </c>
      <c r="I58" s="45">
        <v>0</v>
      </c>
      <c r="J58" s="61"/>
      <c r="K58" s="44" t="s">
        <v>89</v>
      </c>
      <c r="L58" s="45">
        <v>2</v>
      </c>
      <c r="M58" s="45" t="s">
        <v>49</v>
      </c>
      <c r="N58" s="45" t="s">
        <v>49</v>
      </c>
      <c r="O58" s="45" t="s">
        <v>49</v>
      </c>
      <c r="P58" s="45" t="s">
        <v>49</v>
      </c>
      <c r="Q58" s="45" t="s">
        <v>49</v>
      </c>
      <c r="R58" s="45">
        <v>0</v>
      </c>
    </row>
    <row r="59" spans="1:18" ht="17.100000000000001" customHeight="1" x14ac:dyDescent="0.2">
      <c r="A59" s="61"/>
      <c r="B59" s="44"/>
      <c r="C59" s="45"/>
      <c r="D59" s="45"/>
      <c r="E59" s="45"/>
      <c r="F59" s="45"/>
      <c r="G59" s="45"/>
      <c r="H59" s="45"/>
      <c r="I59" s="45"/>
      <c r="J59" s="35"/>
      <c r="K59" s="44"/>
      <c r="L59" s="45"/>
      <c r="M59" s="45"/>
      <c r="N59" s="45"/>
      <c r="O59" s="45"/>
      <c r="P59" s="45"/>
      <c r="Q59" s="45"/>
      <c r="R59" s="45"/>
    </row>
    <row r="60" spans="1:18" s="5" customFormat="1" ht="17.100000000000001" customHeight="1" x14ac:dyDescent="0.2">
      <c r="A60" s="57">
        <v>16</v>
      </c>
      <c r="B60" s="58" t="s">
        <v>37</v>
      </c>
      <c r="C60" s="52">
        <v>57</v>
      </c>
      <c r="D60" s="52">
        <v>15687321</v>
      </c>
      <c r="E60" s="52">
        <v>716433</v>
      </c>
      <c r="F60" s="52">
        <v>661637</v>
      </c>
      <c r="G60" s="52">
        <v>14892</v>
      </c>
      <c r="H60" s="52">
        <v>7422</v>
      </c>
      <c r="I60" s="52">
        <v>32482</v>
      </c>
      <c r="J60" s="57">
        <v>29</v>
      </c>
      <c r="K60" s="58" t="s">
        <v>128</v>
      </c>
      <c r="L60" s="52">
        <v>19</v>
      </c>
      <c r="M60" s="52">
        <v>157057</v>
      </c>
      <c r="N60" s="52">
        <v>322</v>
      </c>
      <c r="O60" s="52">
        <v>0</v>
      </c>
      <c r="P60" s="52">
        <v>307</v>
      </c>
      <c r="Q60" s="52">
        <v>10</v>
      </c>
      <c r="R60" s="52">
        <v>5</v>
      </c>
    </row>
    <row r="61" spans="1:18" ht="17.100000000000001" customHeight="1" x14ac:dyDescent="0.2">
      <c r="A61" s="61"/>
      <c r="B61" s="48" t="s">
        <v>124</v>
      </c>
      <c r="C61" s="45">
        <v>12</v>
      </c>
      <c r="D61" s="45">
        <v>732425</v>
      </c>
      <c r="E61" s="45">
        <v>72240</v>
      </c>
      <c r="F61" s="45">
        <v>71125</v>
      </c>
      <c r="G61" s="45">
        <v>520</v>
      </c>
      <c r="H61" s="45">
        <v>0</v>
      </c>
      <c r="I61" s="45">
        <v>595</v>
      </c>
      <c r="J61" s="61"/>
      <c r="K61" s="48" t="s">
        <v>124</v>
      </c>
      <c r="L61" s="45">
        <v>10</v>
      </c>
      <c r="M61" s="45">
        <v>28306</v>
      </c>
      <c r="N61" s="45">
        <v>262</v>
      </c>
      <c r="O61" s="45">
        <v>0</v>
      </c>
      <c r="P61" s="45">
        <v>247</v>
      </c>
      <c r="Q61" s="45">
        <v>10</v>
      </c>
      <c r="R61" s="45">
        <v>5</v>
      </c>
    </row>
    <row r="62" spans="1:18" ht="17.100000000000001" customHeight="1" x14ac:dyDescent="0.2">
      <c r="A62" s="61"/>
      <c r="B62" s="48" t="s">
        <v>87</v>
      </c>
      <c r="C62" s="45">
        <v>16</v>
      </c>
      <c r="D62" s="45">
        <v>1580032</v>
      </c>
      <c r="E62" s="45">
        <v>44356</v>
      </c>
      <c r="F62" s="45">
        <v>32971</v>
      </c>
      <c r="G62" s="45">
        <v>465</v>
      </c>
      <c r="H62" s="45">
        <v>622</v>
      </c>
      <c r="I62" s="45">
        <v>10298</v>
      </c>
      <c r="J62" s="61"/>
      <c r="K62" s="48" t="s">
        <v>87</v>
      </c>
      <c r="L62" s="45">
        <v>6</v>
      </c>
      <c r="M62" s="45">
        <v>55050</v>
      </c>
      <c r="N62" s="45">
        <v>35</v>
      </c>
      <c r="O62" s="45">
        <v>0</v>
      </c>
      <c r="P62" s="45">
        <v>35</v>
      </c>
      <c r="Q62" s="45">
        <v>0</v>
      </c>
      <c r="R62" s="45">
        <v>0</v>
      </c>
    </row>
    <row r="63" spans="1:18" ht="17.100000000000001" customHeight="1" x14ac:dyDescent="0.2">
      <c r="A63" s="61"/>
      <c r="B63" s="48" t="s">
        <v>88</v>
      </c>
      <c r="C63" s="45">
        <v>13</v>
      </c>
      <c r="D63" s="45">
        <v>2018018</v>
      </c>
      <c r="E63" s="45">
        <v>49328</v>
      </c>
      <c r="F63" s="45">
        <v>46986</v>
      </c>
      <c r="G63" s="45">
        <v>2099</v>
      </c>
      <c r="H63" s="45">
        <v>0</v>
      </c>
      <c r="I63" s="45">
        <v>243</v>
      </c>
      <c r="J63" s="61"/>
      <c r="K63" s="48" t="s">
        <v>88</v>
      </c>
      <c r="L63" s="45">
        <v>2</v>
      </c>
      <c r="M63" s="45" t="s">
        <v>49</v>
      </c>
      <c r="N63" s="45" t="s">
        <v>49</v>
      </c>
      <c r="O63" s="45">
        <v>0</v>
      </c>
      <c r="P63" s="45" t="s">
        <v>49</v>
      </c>
      <c r="Q63" s="45">
        <v>0</v>
      </c>
      <c r="R63" s="45">
        <v>0</v>
      </c>
    </row>
    <row r="64" spans="1:18" ht="17.100000000000001" customHeight="1" x14ac:dyDescent="0.2">
      <c r="A64" s="61"/>
      <c r="B64" s="44" t="s">
        <v>89</v>
      </c>
      <c r="C64" s="45">
        <v>16</v>
      </c>
      <c r="D64" s="45">
        <v>11356846</v>
      </c>
      <c r="E64" s="45">
        <v>550509</v>
      </c>
      <c r="F64" s="45">
        <v>510555</v>
      </c>
      <c r="G64" s="45">
        <v>11808</v>
      </c>
      <c r="H64" s="45">
        <v>6800</v>
      </c>
      <c r="I64" s="45">
        <v>21346</v>
      </c>
      <c r="J64" s="61"/>
      <c r="K64" s="44" t="s">
        <v>89</v>
      </c>
      <c r="L64" s="45">
        <v>1</v>
      </c>
      <c r="M64" s="45" t="s">
        <v>49</v>
      </c>
      <c r="N64" s="45" t="s">
        <v>49</v>
      </c>
      <c r="O64" s="45">
        <v>0</v>
      </c>
      <c r="P64" s="45" t="s">
        <v>49</v>
      </c>
      <c r="Q64" s="45">
        <v>0</v>
      </c>
      <c r="R64" s="45">
        <v>0</v>
      </c>
    </row>
    <row r="65" spans="1:18" ht="17.100000000000001" customHeight="1" x14ac:dyDescent="0.2">
      <c r="A65" s="61"/>
      <c r="B65" s="44"/>
      <c r="C65" s="45"/>
      <c r="D65" s="45"/>
      <c r="E65" s="45"/>
      <c r="F65" s="45"/>
      <c r="G65" s="45"/>
      <c r="H65" s="45"/>
      <c r="I65" s="45"/>
      <c r="J65" s="35"/>
      <c r="K65" s="44"/>
      <c r="L65" s="45"/>
      <c r="M65" s="45"/>
      <c r="N65" s="45"/>
      <c r="O65" s="45"/>
      <c r="P65" s="45"/>
      <c r="Q65" s="45"/>
      <c r="R65" s="45"/>
    </row>
    <row r="66" spans="1:18" s="5" customFormat="1" ht="17.100000000000001" customHeight="1" x14ac:dyDescent="0.2">
      <c r="A66" s="57">
        <v>17</v>
      </c>
      <c r="B66" s="58" t="s">
        <v>38</v>
      </c>
      <c r="C66" s="52">
        <v>4</v>
      </c>
      <c r="D66" s="52">
        <v>3494925</v>
      </c>
      <c r="E66" s="52">
        <v>59139</v>
      </c>
      <c r="F66" s="52">
        <v>57348</v>
      </c>
      <c r="G66" s="52">
        <v>1791</v>
      </c>
      <c r="H66" s="52">
        <v>0</v>
      </c>
      <c r="I66" s="52">
        <v>0</v>
      </c>
      <c r="J66" s="57">
        <v>30</v>
      </c>
      <c r="K66" s="58" t="s">
        <v>129</v>
      </c>
      <c r="L66" s="52">
        <v>1</v>
      </c>
      <c r="M66" s="52" t="s">
        <v>49</v>
      </c>
      <c r="N66" s="52" t="s">
        <v>49</v>
      </c>
      <c r="O66" s="52" t="s">
        <v>49</v>
      </c>
      <c r="P66" s="52" t="s">
        <v>49</v>
      </c>
      <c r="Q66" s="52" t="s">
        <v>49</v>
      </c>
      <c r="R66" s="52" t="s">
        <v>49</v>
      </c>
    </row>
    <row r="67" spans="1:18" ht="17.100000000000001" customHeight="1" x14ac:dyDescent="0.2">
      <c r="A67" s="61"/>
      <c r="B67" s="48" t="s">
        <v>124</v>
      </c>
      <c r="C67" s="45">
        <v>0</v>
      </c>
      <c r="D67" s="45">
        <v>0</v>
      </c>
      <c r="E67" s="45">
        <v>0</v>
      </c>
      <c r="F67" s="45">
        <v>0</v>
      </c>
      <c r="G67" s="45">
        <v>0</v>
      </c>
      <c r="H67" s="45">
        <v>0</v>
      </c>
      <c r="I67" s="45">
        <v>0</v>
      </c>
      <c r="J67" s="61"/>
      <c r="K67" s="48" t="s">
        <v>124</v>
      </c>
      <c r="L67" s="45">
        <v>0</v>
      </c>
      <c r="M67" s="45">
        <v>0</v>
      </c>
      <c r="N67" s="45">
        <v>0</v>
      </c>
      <c r="O67" s="45">
        <v>0</v>
      </c>
      <c r="P67" s="45">
        <v>0</v>
      </c>
      <c r="Q67" s="45">
        <v>0</v>
      </c>
      <c r="R67" s="45">
        <v>0</v>
      </c>
    </row>
    <row r="68" spans="1:18" ht="17.100000000000001" customHeight="1" x14ac:dyDescent="0.2">
      <c r="A68" s="61"/>
      <c r="B68" s="48" t="s">
        <v>87</v>
      </c>
      <c r="C68" s="45">
        <v>1</v>
      </c>
      <c r="D68" s="45" t="s">
        <v>49</v>
      </c>
      <c r="E68" s="45" t="s">
        <v>49</v>
      </c>
      <c r="F68" s="45" t="s">
        <v>49</v>
      </c>
      <c r="G68" s="45" t="s">
        <v>49</v>
      </c>
      <c r="H68" s="45">
        <v>0</v>
      </c>
      <c r="I68" s="45">
        <v>0</v>
      </c>
      <c r="J68" s="61"/>
      <c r="K68" s="48" t="s">
        <v>87</v>
      </c>
      <c r="L68" s="45">
        <v>1</v>
      </c>
      <c r="M68" s="45" t="s">
        <v>49</v>
      </c>
      <c r="N68" s="45" t="s">
        <v>49</v>
      </c>
      <c r="O68" s="45" t="s">
        <v>49</v>
      </c>
      <c r="P68" s="45" t="s">
        <v>49</v>
      </c>
      <c r="Q68" s="45" t="s">
        <v>49</v>
      </c>
      <c r="R68" s="45" t="s">
        <v>49</v>
      </c>
    </row>
    <row r="69" spans="1:18" ht="17.100000000000001" customHeight="1" x14ac:dyDescent="0.2">
      <c r="A69" s="61"/>
      <c r="B69" s="48" t="s">
        <v>88</v>
      </c>
      <c r="C69" s="45">
        <v>1</v>
      </c>
      <c r="D69" s="45" t="s">
        <v>49</v>
      </c>
      <c r="E69" s="45" t="s">
        <v>49</v>
      </c>
      <c r="F69" s="45" t="s">
        <v>49</v>
      </c>
      <c r="G69" s="45" t="s">
        <v>49</v>
      </c>
      <c r="H69" s="45">
        <v>0</v>
      </c>
      <c r="I69" s="45">
        <v>0</v>
      </c>
      <c r="J69" s="61"/>
      <c r="K69" s="48" t="s">
        <v>88</v>
      </c>
      <c r="L69" s="45">
        <v>0</v>
      </c>
      <c r="M69" s="45">
        <v>0</v>
      </c>
      <c r="N69" s="45">
        <v>0</v>
      </c>
      <c r="O69" s="45">
        <v>0</v>
      </c>
      <c r="P69" s="45">
        <v>0</v>
      </c>
      <c r="Q69" s="45">
        <v>0</v>
      </c>
      <c r="R69" s="45">
        <v>0</v>
      </c>
    </row>
    <row r="70" spans="1:18" ht="17.100000000000001" customHeight="1" x14ac:dyDescent="0.2">
      <c r="A70" s="61"/>
      <c r="B70" s="44" t="s">
        <v>89</v>
      </c>
      <c r="C70" s="45">
        <v>2</v>
      </c>
      <c r="D70" s="45" t="s">
        <v>49</v>
      </c>
      <c r="E70" s="45" t="s">
        <v>49</v>
      </c>
      <c r="F70" s="45" t="s">
        <v>49</v>
      </c>
      <c r="G70" s="45" t="s">
        <v>49</v>
      </c>
      <c r="H70" s="45">
        <v>0</v>
      </c>
      <c r="I70" s="45">
        <v>0</v>
      </c>
      <c r="J70" s="61"/>
      <c r="K70" s="44" t="s">
        <v>89</v>
      </c>
      <c r="L70" s="45">
        <v>0</v>
      </c>
      <c r="M70" s="45">
        <v>0</v>
      </c>
      <c r="N70" s="45">
        <v>0</v>
      </c>
      <c r="O70" s="45">
        <v>0</v>
      </c>
      <c r="P70" s="45">
        <v>0</v>
      </c>
      <c r="Q70" s="45">
        <v>0</v>
      </c>
      <c r="R70" s="45">
        <v>0</v>
      </c>
    </row>
    <row r="71" spans="1:18" ht="17.100000000000001" customHeight="1" x14ac:dyDescent="0.2">
      <c r="A71" s="61"/>
      <c r="B71" s="44"/>
      <c r="C71" s="45"/>
      <c r="D71" s="45"/>
      <c r="E71" s="45"/>
      <c r="F71" s="45"/>
      <c r="G71" s="45"/>
      <c r="H71" s="45"/>
      <c r="I71" s="45"/>
      <c r="J71" s="35"/>
      <c r="K71" s="44"/>
      <c r="L71" s="45"/>
      <c r="M71" s="45"/>
      <c r="N71" s="45"/>
      <c r="O71" s="45"/>
      <c r="P71" s="45"/>
      <c r="Q71" s="45"/>
      <c r="R71" s="45"/>
    </row>
    <row r="72" spans="1:18" s="5" customFormat="1" ht="17.100000000000001" customHeight="1" x14ac:dyDescent="0.2">
      <c r="A72" s="57">
        <v>18</v>
      </c>
      <c r="B72" s="58" t="s">
        <v>39</v>
      </c>
      <c r="C72" s="52">
        <v>37</v>
      </c>
      <c r="D72" s="52">
        <v>693866</v>
      </c>
      <c r="E72" s="52">
        <v>5515</v>
      </c>
      <c r="F72" s="52">
        <v>949</v>
      </c>
      <c r="G72" s="52">
        <v>669</v>
      </c>
      <c r="H72" s="52">
        <v>1011</v>
      </c>
      <c r="I72" s="52">
        <v>2886</v>
      </c>
      <c r="J72" s="57">
        <v>31</v>
      </c>
      <c r="K72" s="58" t="s">
        <v>130</v>
      </c>
      <c r="L72" s="52">
        <v>55</v>
      </c>
      <c r="M72" s="52">
        <v>3623028</v>
      </c>
      <c r="N72" s="52">
        <v>10296</v>
      </c>
      <c r="O72" s="52">
        <v>7134</v>
      </c>
      <c r="P72" s="52">
        <v>2541</v>
      </c>
      <c r="Q72" s="52">
        <v>70</v>
      </c>
      <c r="R72" s="52">
        <v>551</v>
      </c>
    </row>
    <row r="73" spans="1:18" ht="17.100000000000001" customHeight="1" x14ac:dyDescent="0.2">
      <c r="A73" s="61"/>
      <c r="B73" s="48" t="s">
        <v>124</v>
      </c>
      <c r="C73" s="45">
        <v>9</v>
      </c>
      <c r="D73" s="45" t="s">
        <v>49</v>
      </c>
      <c r="E73" s="45" t="s">
        <v>49</v>
      </c>
      <c r="F73" s="45" t="s">
        <v>49</v>
      </c>
      <c r="G73" s="45" t="s">
        <v>49</v>
      </c>
      <c r="H73" s="45" t="s">
        <v>49</v>
      </c>
      <c r="I73" s="45">
        <v>0</v>
      </c>
      <c r="J73" s="61"/>
      <c r="K73" s="48" t="s">
        <v>124</v>
      </c>
      <c r="L73" s="45">
        <v>12</v>
      </c>
      <c r="M73" s="45">
        <v>82928</v>
      </c>
      <c r="N73" s="45">
        <v>58</v>
      </c>
      <c r="O73" s="45">
        <v>1</v>
      </c>
      <c r="P73" s="45">
        <v>52</v>
      </c>
      <c r="Q73" s="45">
        <v>5</v>
      </c>
      <c r="R73" s="45">
        <v>0</v>
      </c>
    </row>
    <row r="74" spans="1:18" ht="17.100000000000001" customHeight="1" x14ac:dyDescent="0.2">
      <c r="A74" s="61"/>
      <c r="B74" s="48" t="s">
        <v>87</v>
      </c>
      <c r="C74" s="45">
        <v>14</v>
      </c>
      <c r="D74" s="45">
        <v>182018</v>
      </c>
      <c r="E74" s="45">
        <v>3692</v>
      </c>
      <c r="F74" s="45">
        <v>700</v>
      </c>
      <c r="G74" s="45">
        <v>91</v>
      </c>
      <c r="H74" s="45">
        <v>161</v>
      </c>
      <c r="I74" s="45">
        <v>2740</v>
      </c>
      <c r="J74" s="61"/>
      <c r="K74" s="48" t="s">
        <v>87</v>
      </c>
      <c r="L74" s="45">
        <v>14</v>
      </c>
      <c r="M74" s="45">
        <v>159270</v>
      </c>
      <c r="N74" s="45">
        <v>229</v>
      </c>
      <c r="O74" s="45">
        <v>0</v>
      </c>
      <c r="P74" s="45">
        <v>221</v>
      </c>
      <c r="Q74" s="45">
        <v>8</v>
      </c>
      <c r="R74" s="45">
        <v>0</v>
      </c>
    </row>
    <row r="75" spans="1:18" ht="17.100000000000001" customHeight="1" x14ac:dyDescent="0.2">
      <c r="A75" s="61"/>
      <c r="B75" s="48" t="s">
        <v>88</v>
      </c>
      <c r="C75" s="45">
        <v>13</v>
      </c>
      <c r="D75" s="45">
        <v>361123</v>
      </c>
      <c r="E75" s="45">
        <v>603</v>
      </c>
      <c r="F75" s="45">
        <v>0</v>
      </c>
      <c r="G75" s="45">
        <v>457</v>
      </c>
      <c r="H75" s="45">
        <v>0</v>
      </c>
      <c r="I75" s="45">
        <v>146</v>
      </c>
      <c r="J75" s="61"/>
      <c r="K75" s="48" t="s">
        <v>88</v>
      </c>
      <c r="L75" s="45">
        <v>17</v>
      </c>
      <c r="M75" s="45">
        <v>781644</v>
      </c>
      <c r="N75" s="45">
        <v>1546</v>
      </c>
      <c r="O75" s="45">
        <v>318</v>
      </c>
      <c r="P75" s="45">
        <v>1171</v>
      </c>
      <c r="Q75" s="45">
        <v>57</v>
      </c>
      <c r="R75" s="45">
        <v>0</v>
      </c>
    </row>
    <row r="76" spans="1:18" ht="17.100000000000001" customHeight="1" x14ac:dyDescent="0.2">
      <c r="A76" s="61"/>
      <c r="B76" s="44" t="s">
        <v>89</v>
      </c>
      <c r="C76" s="45">
        <v>1</v>
      </c>
      <c r="D76" s="45" t="s">
        <v>49</v>
      </c>
      <c r="E76" s="45" t="s">
        <v>49</v>
      </c>
      <c r="F76" s="45" t="s">
        <v>49</v>
      </c>
      <c r="G76" s="45" t="s">
        <v>49</v>
      </c>
      <c r="H76" s="45" t="s">
        <v>49</v>
      </c>
      <c r="I76" s="45">
        <v>0</v>
      </c>
      <c r="J76" s="61"/>
      <c r="K76" s="44" t="s">
        <v>89</v>
      </c>
      <c r="L76" s="45">
        <v>12</v>
      </c>
      <c r="M76" s="45">
        <v>2599186</v>
      </c>
      <c r="N76" s="45">
        <v>8463</v>
      </c>
      <c r="O76" s="45">
        <v>6815</v>
      </c>
      <c r="P76" s="45">
        <v>1097</v>
      </c>
      <c r="Q76" s="45">
        <v>0</v>
      </c>
      <c r="R76" s="45">
        <v>551</v>
      </c>
    </row>
    <row r="77" spans="1:18" ht="17.100000000000001" customHeight="1" x14ac:dyDescent="0.2">
      <c r="A77" s="61"/>
      <c r="B77" s="44"/>
      <c r="C77" s="45"/>
      <c r="D77" s="45"/>
      <c r="E77" s="45"/>
      <c r="F77" s="45"/>
      <c r="G77" s="45"/>
      <c r="H77" s="45"/>
      <c r="I77" s="45"/>
      <c r="J77" s="35"/>
      <c r="K77" s="44"/>
      <c r="L77" s="45"/>
      <c r="M77" s="45"/>
      <c r="N77" s="45"/>
      <c r="O77" s="45"/>
      <c r="P77" s="45"/>
      <c r="Q77" s="45"/>
      <c r="R77" s="45"/>
    </row>
    <row r="78" spans="1:18" s="5" customFormat="1" ht="17.100000000000001" customHeight="1" x14ac:dyDescent="0.2">
      <c r="A78" s="57">
        <v>19</v>
      </c>
      <c r="B78" s="58" t="s">
        <v>40</v>
      </c>
      <c r="C78" s="52">
        <v>11</v>
      </c>
      <c r="D78" s="52">
        <v>847716</v>
      </c>
      <c r="E78" s="52">
        <v>9427</v>
      </c>
      <c r="F78" s="52">
        <v>8551</v>
      </c>
      <c r="G78" s="52">
        <v>435</v>
      </c>
      <c r="H78" s="52">
        <v>441</v>
      </c>
      <c r="I78" s="52">
        <v>0</v>
      </c>
      <c r="J78" s="70">
        <v>32</v>
      </c>
      <c r="K78" s="58" t="s">
        <v>131</v>
      </c>
      <c r="L78" s="52">
        <v>7</v>
      </c>
      <c r="M78" s="52">
        <v>120967</v>
      </c>
      <c r="N78" s="52">
        <v>132</v>
      </c>
      <c r="O78" s="52">
        <v>25</v>
      </c>
      <c r="P78" s="52">
        <v>24</v>
      </c>
      <c r="Q78" s="52">
        <v>83</v>
      </c>
      <c r="R78" s="52">
        <v>0</v>
      </c>
    </row>
    <row r="79" spans="1:18" ht="17.100000000000001" customHeight="1" x14ac:dyDescent="0.2">
      <c r="A79" s="61"/>
      <c r="B79" s="48" t="s">
        <v>124</v>
      </c>
      <c r="C79" s="45">
        <v>2</v>
      </c>
      <c r="D79" s="45" t="s">
        <v>49</v>
      </c>
      <c r="E79" s="45" t="s">
        <v>49</v>
      </c>
      <c r="F79" s="45" t="s">
        <v>49</v>
      </c>
      <c r="G79" s="45" t="s">
        <v>49</v>
      </c>
      <c r="H79" s="45" t="s">
        <v>49</v>
      </c>
      <c r="I79" s="45">
        <v>0</v>
      </c>
      <c r="J79" s="71"/>
      <c r="K79" s="48" t="s">
        <v>124</v>
      </c>
      <c r="L79" s="45">
        <v>3</v>
      </c>
      <c r="M79" s="45" t="s">
        <v>49</v>
      </c>
      <c r="N79" s="45" t="s">
        <v>49</v>
      </c>
      <c r="O79" s="45">
        <v>0</v>
      </c>
      <c r="P79" s="45" t="s">
        <v>49</v>
      </c>
      <c r="Q79" s="45" t="s">
        <v>49</v>
      </c>
      <c r="R79" s="45">
        <v>0</v>
      </c>
    </row>
    <row r="80" spans="1:18" ht="17.100000000000001" customHeight="1" x14ac:dyDescent="0.2">
      <c r="A80" s="61"/>
      <c r="B80" s="48" t="s">
        <v>87</v>
      </c>
      <c r="C80" s="45">
        <v>3</v>
      </c>
      <c r="D80" s="45">
        <v>95442</v>
      </c>
      <c r="E80" s="45">
        <v>57</v>
      </c>
      <c r="F80" s="45">
        <v>0</v>
      </c>
      <c r="G80" s="45">
        <v>57</v>
      </c>
      <c r="H80" s="45">
        <v>0</v>
      </c>
      <c r="I80" s="45">
        <v>0</v>
      </c>
      <c r="J80" s="71"/>
      <c r="K80" s="48" t="s">
        <v>87</v>
      </c>
      <c r="L80" s="45">
        <v>1</v>
      </c>
      <c r="M80" s="45" t="s">
        <v>49</v>
      </c>
      <c r="N80" s="45" t="s">
        <v>49</v>
      </c>
      <c r="O80" s="45">
        <v>0</v>
      </c>
      <c r="P80" s="45" t="s">
        <v>49</v>
      </c>
      <c r="Q80" s="45" t="s">
        <v>49</v>
      </c>
      <c r="R80" s="45">
        <v>0</v>
      </c>
    </row>
    <row r="81" spans="1:18" ht="17.100000000000001" customHeight="1" x14ac:dyDescent="0.2">
      <c r="A81" s="61"/>
      <c r="B81" s="48" t="s">
        <v>88</v>
      </c>
      <c r="C81" s="45">
        <v>4</v>
      </c>
      <c r="D81" s="45">
        <v>132412</v>
      </c>
      <c r="E81" s="45">
        <v>151</v>
      </c>
      <c r="F81" s="45">
        <v>0</v>
      </c>
      <c r="G81" s="45">
        <v>142</v>
      </c>
      <c r="H81" s="45">
        <v>9</v>
      </c>
      <c r="I81" s="45">
        <v>0</v>
      </c>
      <c r="J81" s="71"/>
      <c r="K81" s="48" t="s">
        <v>88</v>
      </c>
      <c r="L81" s="45">
        <v>3</v>
      </c>
      <c r="M81" s="45">
        <v>82907</v>
      </c>
      <c r="N81" s="45">
        <v>41</v>
      </c>
      <c r="O81" s="45">
        <v>25</v>
      </c>
      <c r="P81" s="45">
        <v>16</v>
      </c>
      <c r="Q81" s="45">
        <v>0</v>
      </c>
      <c r="R81" s="45">
        <v>0</v>
      </c>
    </row>
    <row r="82" spans="1:18" ht="17.100000000000001" customHeight="1" x14ac:dyDescent="0.2">
      <c r="A82" s="64"/>
      <c r="B82" s="65" t="s">
        <v>89</v>
      </c>
      <c r="C82" s="66">
        <v>2</v>
      </c>
      <c r="D82" s="66" t="s">
        <v>49</v>
      </c>
      <c r="E82" s="66" t="s">
        <v>49</v>
      </c>
      <c r="F82" s="66" t="s">
        <v>49</v>
      </c>
      <c r="G82" s="66" t="s">
        <v>49</v>
      </c>
      <c r="H82" s="66" t="s">
        <v>49</v>
      </c>
      <c r="I82" s="66">
        <v>0</v>
      </c>
      <c r="J82" s="64"/>
      <c r="K82" s="65" t="s">
        <v>89</v>
      </c>
      <c r="L82" s="66">
        <v>0</v>
      </c>
      <c r="M82" s="66">
        <v>0</v>
      </c>
      <c r="N82" s="66">
        <v>0</v>
      </c>
      <c r="O82" s="66">
        <v>0</v>
      </c>
      <c r="P82" s="66">
        <v>0</v>
      </c>
      <c r="Q82" s="66">
        <v>0</v>
      </c>
      <c r="R82" s="66">
        <v>0</v>
      </c>
    </row>
    <row r="83" spans="1:18" x14ac:dyDescent="0.2">
      <c r="C83" s="52"/>
      <c r="D83" s="52"/>
      <c r="E83" s="52"/>
      <c r="F83" s="52"/>
      <c r="G83" s="52"/>
      <c r="H83" s="52"/>
      <c r="I83" s="52"/>
    </row>
    <row r="84" spans="1:18" x14ac:dyDescent="0.2">
      <c r="C84" s="45"/>
      <c r="D84" s="45"/>
      <c r="E84" s="45"/>
      <c r="F84" s="45"/>
      <c r="G84" s="45"/>
      <c r="H84" s="45"/>
      <c r="I84" s="45"/>
    </row>
    <row r="85" spans="1:18" x14ac:dyDescent="0.2">
      <c r="C85" s="45"/>
      <c r="D85" s="45"/>
      <c r="E85" s="45"/>
      <c r="F85" s="45"/>
      <c r="G85" s="45"/>
      <c r="H85" s="45"/>
      <c r="I85" s="45"/>
    </row>
    <row r="86" spans="1:18" x14ac:dyDescent="0.2">
      <c r="C86" s="45"/>
      <c r="D86" s="45"/>
      <c r="E86" s="45"/>
      <c r="F86" s="45"/>
      <c r="G86" s="45"/>
      <c r="H86" s="45"/>
      <c r="I86" s="45"/>
    </row>
    <row r="87" spans="1:18" x14ac:dyDescent="0.2">
      <c r="C87" s="45"/>
      <c r="D87" s="45"/>
      <c r="E87" s="45"/>
      <c r="F87" s="45"/>
      <c r="G87" s="45"/>
      <c r="H87" s="45"/>
      <c r="I87" s="45"/>
    </row>
    <row r="88" spans="1:18" x14ac:dyDescent="0.2">
      <c r="C88" s="45"/>
      <c r="D88" s="45"/>
      <c r="E88" s="45"/>
      <c r="F88" s="45"/>
      <c r="G88" s="45"/>
      <c r="H88" s="45"/>
      <c r="I88" s="45"/>
    </row>
    <row r="89" spans="1:18" x14ac:dyDescent="0.2">
      <c r="C89" s="52"/>
      <c r="D89" s="52"/>
      <c r="E89" s="52"/>
      <c r="F89" s="52"/>
      <c r="G89" s="52"/>
      <c r="H89" s="52"/>
      <c r="I89" s="52"/>
    </row>
    <row r="90" spans="1:18" x14ac:dyDescent="0.2">
      <c r="C90" s="45"/>
      <c r="D90" s="45"/>
      <c r="E90" s="45"/>
      <c r="F90" s="45"/>
      <c r="G90" s="45"/>
      <c r="H90" s="45"/>
      <c r="I90" s="45"/>
    </row>
    <row r="91" spans="1:18" x14ac:dyDescent="0.2">
      <c r="C91" s="45"/>
      <c r="D91" s="45"/>
      <c r="E91" s="45"/>
      <c r="F91" s="45"/>
      <c r="G91" s="45"/>
      <c r="H91" s="45"/>
      <c r="I91" s="45"/>
    </row>
    <row r="92" spans="1:18" x14ac:dyDescent="0.2">
      <c r="C92" s="45"/>
      <c r="D92" s="45"/>
      <c r="E92" s="45"/>
      <c r="F92" s="45"/>
      <c r="G92" s="45"/>
      <c r="H92" s="45"/>
      <c r="I92" s="45"/>
    </row>
    <row r="93" spans="1:18" x14ac:dyDescent="0.2">
      <c r="C93" s="45"/>
      <c r="D93" s="45"/>
      <c r="E93" s="45"/>
      <c r="F93" s="45"/>
      <c r="G93" s="45"/>
      <c r="H93" s="45"/>
      <c r="I93" s="45"/>
    </row>
    <row r="94" spans="1:18" x14ac:dyDescent="0.2">
      <c r="C94" s="45"/>
      <c r="D94" s="45"/>
      <c r="E94" s="45"/>
      <c r="F94" s="45"/>
      <c r="G94" s="45"/>
      <c r="H94" s="45"/>
      <c r="I94" s="45"/>
    </row>
    <row r="95" spans="1:18" x14ac:dyDescent="0.2">
      <c r="C95" s="52"/>
      <c r="D95" s="52"/>
      <c r="E95" s="52"/>
      <c r="F95" s="52"/>
      <c r="G95" s="52"/>
      <c r="H95" s="52"/>
      <c r="I95" s="52"/>
    </row>
    <row r="96" spans="1:18" x14ac:dyDescent="0.2">
      <c r="C96" s="45"/>
      <c r="D96" s="45"/>
      <c r="E96" s="45"/>
      <c r="F96" s="45"/>
      <c r="G96" s="45"/>
      <c r="H96" s="45"/>
      <c r="I96" s="45"/>
    </row>
    <row r="97" spans="3:9" x14ac:dyDescent="0.2">
      <c r="C97" s="45"/>
      <c r="D97" s="45"/>
      <c r="E97" s="45"/>
      <c r="F97" s="45"/>
      <c r="G97" s="45"/>
      <c r="H97" s="45"/>
      <c r="I97" s="45"/>
    </row>
    <row r="98" spans="3:9" x14ac:dyDescent="0.2">
      <c r="C98" s="45"/>
      <c r="D98" s="45"/>
      <c r="E98" s="45"/>
      <c r="F98" s="45"/>
      <c r="G98" s="45"/>
      <c r="H98" s="45"/>
      <c r="I98" s="45"/>
    </row>
    <row r="99" spans="3:9" x14ac:dyDescent="0.2">
      <c r="C99" s="45"/>
      <c r="D99" s="45"/>
      <c r="E99" s="45"/>
      <c r="F99" s="45"/>
      <c r="G99" s="45"/>
      <c r="H99" s="45"/>
      <c r="I99" s="45"/>
    </row>
    <row r="100" spans="3:9" x14ac:dyDescent="0.2">
      <c r="C100" s="45"/>
      <c r="D100" s="45"/>
      <c r="E100" s="45"/>
      <c r="F100" s="45"/>
      <c r="G100" s="45"/>
      <c r="H100" s="45"/>
      <c r="I100" s="45"/>
    </row>
    <row r="101" spans="3:9" x14ac:dyDescent="0.2">
      <c r="C101" s="52"/>
      <c r="D101" s="52"/>
      <c r="E101" s="52"/>
      <c r="F101" s="52"/>
      <c r="G101" s="52"/>
      <c r="H101" s="52"/>
      <c r="I101" s="52"/>
    </row>
    <row r="102" spans="3:9" x14ac:dyDescent="0.2">
      <c r="C102" s="45"/>
      <c r="D102" s="45"/>
      <c r="E102" s="45"/>
      <c r="F102" s="45"/>
      <c r="G102" s="45"/>
      <c r="H102" s="45"/>
      <c r="I102" s="45"/>
    </row>
    <row r="103" spans="3:9" x14ac:dyDescent="0.2">
      <c r="C103" s="45"/>
      <c r="D103" s="45"/>
      <c r="E103" s="45"/>
      <c r="F103" s="45"/>
      <c r="G103" s="45"/>
      <c r="H103" s="45"/>
      <c r="I103" s="45"/>
    </row>
    <row r="104" spans="3:9" x14ac:dyDescent="0.2">
      <c r="C104" s="45"/>
      <c r="D104" s="45"/>
      <c r="E104" s="45"/>
      <c r="F104" s="45"/>
      <c r="G104" s="45"/>
      <c r="H104" s="45"/>
      <c r="I104" s="45"/>
    </row>
    <row r="105" spans="3:9" x14ac:dyDescent="0.2">
      <c r="C105" s="45"/>
      <c r="D105" s="45"/>
      <c r="E105" s="45"/>
      <c r="F105" s="45"/>
      <c r="G105" s="45"/>
      <c r="H105" s="45"/>
      <c r="I105" s="45"/>
    </row>
    <row r="106" spans="3:9" x14ac:dyDescent="0.2">
      <c r="C106" s="45"/>
      <c r="D106" s="45"/>
      <c r="E106" s="45"/>
      <c r="F106" s="45"/>
      <c r="G106" s="45"/>
      <c r="H106" s="45"/>
      <c r="I106" s="45"/>
    </row>
    <row r="107" spans="3:9" x14ac:dyDescent="0.2">
      <c r="C107" s="52"/>
      <c r="D107" s="52"/>
      <c r="E107" s="52"/>
      <c r="F107" s="52"/>
      <c r="G107" s="52"/>
      <c r="H107" s="52"/>
      <c r="I107" s="52"/>
    </row>
    <row r="108" spans="3:9" x14ac:dyDescent="0.2">
      <c r="C108" s="45"/>
      <c r="D108" s="45"/>
      <c r="E108" s="45"/>
      <c r="F108" s="45"/>
      <c r="G108" s="45"/>
      <c r="H108" s="45"/>
      <c r="I108" s="45"/>
    </row>
    <row r="109" spans="3:9" x14ac:dyDescent="0.2">
      <c r="C109" s="45"/>
      <c r="D109" s="45"/>
      <c r="E109" s="45"/>
      <c r="F109" s="45"/>
      <c r="G109" s="45"/>
      <c r="H109" s="45"/>
      <c r="I109" s="45"/>
    </row>
    <row r="110" spans="3:9" x14ac:dyDescent="0.2">
      <c r="C110" s="45"/>
      <c r="D110" s="45"/>
      <c r="E110" s="45"/>
      <c r="F110" s="45"/>
      <c r="G110" s="45"/>
      <c r="H110" s="45"/>
      <c r="I110" s="45"/>
    </row>
    <row r="111" spans="3:9" x14ac:dyDescent="0.2">
      <c r="C111" s="45"/>
      <c r="D111" s="45"/>
      <c r="E111" s="45"/>
      <c r="F111" s="45"/>
      <c r="G111" s="45"/>
      <c r="H111" s="45"/>
      <c r="I111" s="45"/>
    </row>
    <row r="112" spans="3:9" x14ac:dyDescent="0.2">
      <c r="C112" s="45"/>
      <c r="D112" s="45"/>
      <c r="E112" s="45"/>
      <c r="F112" s="45"/>
      <c r="G112" s="45"/>
      <c r="H112" s="45"/>
      <c r="I112" s="45"/>
    </row>
    <row r="113" spans="3:9" x14ac:dyDescent="0.2">
      <c r="C113" s="52"/>
      <c r="D113" s="52"/>
      <c r="E113" s="52"/>
      <c r="F113" s="52"/>
      <c r="G113" s="52"/>
      <c r="H113" s="52"/>
      <c r="I113" s="52"/>
    </row>
    <row r="114" spans="3:9" x14ac:dyDescent="0.2">
      <c r="C114" s="45"/>
      <c r="D114" s="45"/>
      <c r="E114" s="45"/>
      <c r="F114" s="45"/>
      <c r="G114" s="45"/>
      <c r="H114" s="45"/>
      <c r="I114" s="45"/>
    </row>
    <row r="115" spans="3:9" x14ac:dyDescent="0.2">
      <c r="C115" s="45"/>
      <c r="D115" s="45"/>
      <c r="E115" s="45"/>
      <c r="F115" s="45"/>
      <c r="G115" s="45"/>
      <c r="H115" s="45"/>
      <c r="I115" s="45"/>
    </row>
    <row r="116" spans="3:9" x14ac:dyDescent="0.2">
      <c r="C116" s="45"/>
      <c r="D116" s="45"/>
      <c r="E116" s="45"/>
      <c r="F116" s="45"/>
      <c r="G116" s="45"/>
      <c r="H116" s="45"/>
      <c r="I116" s="45"/>
    </row>
    <row r="117" spans="3:9" x14ac:dyDescent="0.2">
      <c r="C117" s="45"/>
      <c r="D117" s="45"/>
      <c r="E117" s="45"/>
      <c r="F117" s="45"/>
      <c r="G117" s="45"/>
      <c r="H117" s="45"/>
      <c r="I117" s="45"/>
    </row>
    <row r="118" spans="3:9" x14ac:dyDescent="0.2">
      <c r="C118" s="45"/>
      <c r="D118" s="45"/>
      <c r="E118" s="45"/>
      <c r="F118" s="45"/>
      <c r="G118" s="45"/>
      <c r="H118" s="45"/>
      <c r="I118" s="45"/>
    </row>
    <row r="119" spans="3:9" x14ac:dyDescent="0.2">
      <c r="C119" s="52"/>
      <c r="D119" s="52"/>
      <c r="E119" s="52"/>
      <c r="F119" s="52"/>
      <c r="G119" s="52"/>
      <c r="H119" s="52"/>
      <c r="I119" s="52"/>
    </row>
    <row r="120" spans="3:9" x14ac:dyDescent="0.2">
      <c r="C120" s="45"/>
      <c r="D120" s="45"/>
      <c r="E120" s="45"/>
      <c r="F120" s="45"/>
      <c r="G120" s="45"/>
      <c r="H120" s="45"/>
      <c r="I120" s="45"/>
    </row>
    <row r="121" spans="3:9" x14ac:dyDescent="0.2">
      <c r="C121" s="45"/>
      <c r="D121" s="45"/>
      <c r="E121" s="45"/>
      <c r="F121" s="45"/>
      <c r="G121" s="45"/>
      <c r="H121" s="45"/>
      <c r="I121" s="45"/>
    </row>
    <row r="122" spans="3:9" x14ac:dyDescent="0.2">
      <c r="C122" s="45"/>
      <c r="D122" s="45"/>
      <c r="E122" s="45"/>
      <c r="F122" s="45"/>
      <c r="G122" s="45"/>
      <c r="H122" s="45"/>
      <c r="I122" s="45"/>
    </row>
    <row r="123" spans="3:9" x14ac:dyDescent="0.2">
      <c r="C123" s="45"/>
      <c r="D123" s="45"/>
      <c r="E123" s="45"/>
      <c r="F123" s="45"/>
      <c r="G123" s="45"/>
      <c r="H123" s="45"/>
      <c r="I123" s="45"/>
    </row>
    <row r="124" spans="3:9" x14ac:dyDescent="0.2">
      <c r="C124" s="45"/>
      <c r="D124" s="45"/>
      <c r="E124" s="45"/>
      <c r="F124" s="45"/>
      <c r="G124" s="45"/>
      <c r="H124" s="45"/>
      <c r="I124" s="45"/>
    </row>
    <row r="125" spans="3:9" x14ac:dyDescent="0.2">
      <c r="C125" s="52"/>
      <c r="D125" s="52"/>
      <c r="E125" s="52"/>
      <c r="F125" s="52"/>
      <c r="G125" s="52"/>
      <c r="H125" s="52"/>
      <c r="I125" s="52"/>
    </row>
    <row r="126" spans="3:9" x14ac:dyDescent="0.2">
      <c r="C126" s="45"/>
      <c r="D126" s="45"/>
      <c r="E126" s="45"/>
      <c r="F126" s="45"/>
      <c r="G126" s="45"/>
      <c r="H126" s="45"/>
      <c r="I126" s="45"/>
    </row>
    <row r="127" spans="3:9" x14ac:dyDescent="0.2">
      <c r="C127" s="45"/>
      <c r="D127" s="45"/>
      <c r="E127" s="45"/>
      <c r="F127" s="45"/>
      <c r="G127" s="45"/>
      <c r="H127" s="45"/>
      <c r="I127" s="45"/>
    </row>
    <row r="128" spans="3:9" x14ac:dyDescent="0.2">
      <c r="C128" s="45"/>
      <c r="D128" s="45"/>
      <c r="E128" s="45"/>
      <c r="F128" s="45"/>
      <c r="G128" s="45"/>
      <c r="H128" s="45"/>
      <c r="I128" s="45"/>
    </row>
    <row r="129" spans="3:9" x14ac:dyDescent="0.2">
      <c r="C129" s="45"/>
      <c r="D129" s="45"/>
      <c r="E129" s="45"/>
      <c r="F129" s="45"/>
      <c r="G129" s="45"/>
      <c r="H129" s="45"/>
      <c r="I129" s="45"/>
    </row>
    <row r="130" spans="3:9" x14ac:dyDescent="0.2">
      <c r="C130" s="45"/>
      <c r="D130" s="45"/>
      <c r="E130" s="45"/>
      <c r="F130" s="45"/>
      <c r="G130" s="45"/>
      <c r="H130" s="45"/>
      <c r="I130" s="45"/>
    </row>
    <row r="131" spans="3:9" x14ac:dyDescent="0.2">
      <c r="C131" s="52"/>
      <c r="D131" s="52"/>
      <c r="E131" s="52"/>
      <c r="F131" s="52"/>
      <c r="G131" s="52"/>
      <c r="H131" s="52"/>
      <c r="I131" s="52"/>
    </row>
    <row r="132" spans="3:9" x14ac:dyDescent="0.2">
      <c r="C132" s="45"/>
      <c r="D132" s="45"/>
      <c r="E132" s="45"/>
      <c r="F132" s="45"/>
      <c r="G132" s="45"/>
      <c r="H132" s="45"/>
      <c r="I132" s="45"/>
    </row>
    <row r="133" spans="3:9" x14ac:dyDescent="0.2">
      <c r="C133" s="45"/>
      <c r="D133" s="45"/>
      <c r="E133" s="45"/>
      <c r="F133" s="45"/>
      <c r="G133" s="45"/>
      <c r="H133" s="45"/>
      <c r="I133" s="45"/>
    </row>
    <row r="134" spans="3:9" x14ac:dyDescent="0.2">
      <c r="C134" s="45"/>
      <c r="D134" s="45"/>
      <c r="E134" s="45"/>
      <c r="F134" s="45"/>
      <c r="G134" s="45"/>
      <c r="H134" s="45"/>
      <c r="I134" s="45"/>
    </row>
    <row r="135" spans="3:9" x14ac:dyDescent="0.2">
      <c r="C135" s="45"/>
      <c r="D135" s="45"/>
      <c r="E135" s="45"/>
      <c r="F135" s="45"/>
      <c r="G135" s="45"/>
      <c r="H135" s="45"/>
      <c r="I135" s="45"/>
    </row>
    <row r="136" spans="3:9" x14ac:dyDescent="0.2">
      <c r="C136" s="45"/>
      <c r="D136" s="45"/>
      <c r="E136" s="45"/>
      <c r="F136" s="45"/>
      <c r="G136" s="45"/>
      <c r="H136" s="45"/>
      <c r="I136" s="45"/>
    </row>
    <row r="137" spans="3:9" x14ac:dyDescent="0.2">
      <c r="C137" s="52"/>
      <c r="D137" s="52"/>
      <c r="E137" s="52"/>
      <c r="F137" s="52"/>
      <c r="G137" s="52"/>
      <c r="H137" s="52"/>
      <c r="I137" s="52"/>
    </row>
    <row r="138" spans="3:9" x14ac:dyDescent="0.2">
      <c r="C138" s="45"/>
      <c r="D138" s="45"/>
      <c r="E138" s="45"/>
      <c r="F138" s="45"/>
      <c r="G138" s="45"/>
      <c r="H138" s="45"/>
      <c r="I138" s="45"/>
    </row>
    <row r="139" spans="3:9" x14ac:dyDescent="0.2">
      <c r="C139" s="45"/>
      <c r="D139" s="45"/>
      <c r="E139" s="45"/>
      <c r="F139" s="45"/>
      <c r="G139" s="45"/>
      <c r="H139" s="45"/>
      <c r="I139" s="45"/>
    </row>
    <row r="140" spans="3:9" x14ac:dyDescent="0.2">
      <c r="C140" s="45"/>
      <c r="D140" s="45"/>
      <c r="E140" s="45"/>
      <c r="F140" s="45"/>
      <c r="G140" s="45"/>
      <c r="H140" s="45"/>
      <c r="I140" s="45"/>
    </row>
    <row r="141" spans="3:9" x14ac:dyDescent="0.2">
      <c r="C141" s="45"/>
      <c r="D141" s="45"/>
      <c r="E141" s="45"/>
      <c r="F141" s="45"/>
      <c r="G141" s="45"/>
      <c r="H141" s="45"/>
      <c r="I141" s="45"/>
    </row>
    <row r="142" spans="3:9" x14ac:dyDescent="0.2">
      <c r="C142" s="45"/>
      <c r="D142" s="45"/>
      <c r="E142" s="45"/>
      <c r="F142" s="45"/>
      <c r="G142" s="45"/>
      <c r="H142" s="45"/>
      <c r="I142" s="45"/>
    </row>
    <row r="143" spans="3:9" x14ac:dyDescent="0.2">
      <c r="C143" s="52"/>
      <c r="D143" s="52"/>
      <c r="E143" s="52"/>
      <c r="F143" s="52"/>
      <c r="G143" s="52"/>
      <c r="H143" s="52"/>
      <c r="I143" s="52"/>
    </row>
    <row r="144" spans="3:9" x14ac:dyDescent="0.2">
      <c r="C144" s="45"/>
      <c r="D144" s="45"/>
      <c r="E144" s="45"/>
      <c r="F144" s="45"/>
      <c r="G144" s="45"/>
      <c r="H144" s="45"/>
      <c r="I144" s="45"/>
    </row>
    <row r="145" spans="3:9" x14ac:dyDescent="0.2">
      <c r="C145" s="45"/>
      <c r="D145" s="45"/>
      <c r="E145" s="45"/>
      <c r="F145" s="45"/>
      <c r="G145" s="45"/>
      <c r="H145" s="45"/>
      <c r="I145" s="45"/>
    </row>
    <row r="146" spans="3:9" x14ac:dyDescent="0.2">
      <c r="C146" s="45"/>
      <c r="D146" s="45"/>
      <c r="E146" s="45"/>
      <c r="F146" s="45"/>
      <c r="G146" s="45"/>
      <c r="H146" s="45"/>
      <c r="I146" s="45"/>
    </row>
    <row r="147" spans="3:9" x14ac:dyDescent="0.2">
      <c r="C147" s="45"/>
      <c r="D147" s="45"/>
      <c r="E147" s="45"/>
      <c r="F147" s="45"/>
      <c r="G147" s="45"/>
      <c r="H147" s="45"/>
      <c r="I147" s="45"/>
    </row>
    <row r="148" spans="3:9" x14ac:dyDescent="0.2">
      <c r="C148" s="45"/>
      <c r="D148" s="45"/>
      <c r="E148" s="45"/>
      <c r="F148" s="45"/>
      <c r="G148" s="45"/>
      <c r="H148" s="45"/>
      <c r="I148" s="45"/>
    </row>
    <row r="149" spans="3:9" x14ac:dyDescent="0.2">
      <c r="C149" s="52"/>
      <c r="D149" s="52"/>
      <c r="E149" s="52"/>
      <c r="F149" s="52"/>
      <c r="G149" s="52"/>
      <c r="H149" s="52"/>
      <c r="I149" s="52"/>
    </row>
    <row r="150" spans="3:9" x14ac:dyDescent="0.2">
      <c r="C150" s="45"/>
      <c r="D150" s="45"/>
      <c r="E150" s="45"/>
      <c r="F150" s="45"/>
      <c r="G150" s="45"/>
      <c r="H150" s="45"/>
      <c r="I150" s="45"/>
    </row>
    <row r="151" spans="3:9" x14ac:dyDescent="0.2">
      <c r="C151" s="45"/>
      <c r="D151" s="45"/>
      <c r="E151" s="45"/>
      <c r="F151" s="45"/>
      <c r="G151" s="45"/>
      <c r="H151" s="45"/>
      <c r="I151" s="45"/>
    </row>
    <row r="152" spans="3:9" x14ac:dyDescent="0.2">
      <c r="C152" s="45"/>
      <c r="D152" s="45"/>
      <c r="E152" s="45"/>
      <c r="F152" s="45"/>
      <c r="G152" s="45"/>
      <c r="H152" s="45"/>
      <c r="I152" s="45"/>
    </row>
    <row r="153" spans="3:9" x14ac:dyDescent="0.2">
      <c r="C153" s="45"/>
      <c r="D153" s="45"/>
      <c r="E153" s="45"/>
      <c r="F153" s="45"/>
      <c r="G153" s="45"/>
      <c r="H153" s="45"/>
      <c r="I153" s="45"/>
    </row>
    <row r="154" spans="3:9" x14ac:dyDescent="0.2">
      <c r="C154" s="45"/>
      <c r="D154" s="45"/>
      <c r="E154" s="45"/>
      <c r="F154" s="45"/>
      <c r="G154" s="45"/>
      <c r="H154" s="45"/>
      <c r="I154" s="45"/>
    </row>
    <row r="155" spans="3:9" x14ac:dyDescent="0.2">
      <c r="C155" s="52"/>
      <c r="D155" s="52"/>
      <c r="E155" s="52"/>
      <c r="F155" s="52"/>
      <c r="G155" s="52"/>
      <c r="H155" s="52"/>
      <c r="I155" s="52"/>
    </row>
    <row r="156" spans="3:9" x14ac:dyDescent="0.2">
      <c r="C156" s="45"/>
      <c r="D156" s="45"/>
      <c r="E156" s="45"/>
      <c r="F156" s="45"/>
      <c r="G156" s="45"/>
      <c r="H156" s="45"/>
      <c r="I156" s="45"/>
    </row>
    <row r="157" spans="3:9" x14ac:dyDescent="0.2">
      <c r="C157" s="45"/>
      <c r="D157" s="45"/>
      <c r="E157" s="45"/>
      <c r="F157" s="45"/>
      <c r="G157" s="45"/>
      <c r="H157" s="45"/>
      <c r="I157" s="45"/>
    </row>
    <row r="158" spans="3:9" x14ac:dyDescent="0.2">
      <c r="C158" s="45"/>
      <c r="D158" s="45"/>
      <c r="E158" s="45"/>
      <c r="F158" s="45"/>
      <c r="G158" s="45"/>
      <c r="H158" s="45"/>
      <c r="I158" s="45"/>
    </row>
    <row r="159" spans="3:9" x14ac:dyDescent="0.2">
      <c r="C159" s="45"/>
      <c r="D159" s="45"/>
      <c r="E159" s="45"/>
      <c r="F159" s="45"/>
      <c r="G159" s="45"/>
      <c r="H159" s="45"/>
      <c r="I159" s="45"/>
    </row>
  </sheetData>
  <mergeCells count="10">
    <mergeCell ref="M4:M5"/>
    <mergeCell ref="N4:R4"/>
    <mergeCell ref="A5:B5"/>
    <mergeCell ref="J5:K5"/>
    <mergeCell ref="A4:B4"/>
    <mergeCell ref="C4:C5"/>
    <mergeCell ref="D4:D5"/>
    <mergeCell ref="E4:I4"/>
    <mergeCell ref="J4:K4"/>
    <mergeCell ref="L4:L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55" firstPageNumber="52" fitToWidth="0" fitToHeight="0" pageOrder="overThenDown" orientation="portrait" useFirstPageNumber="1" r:id="rId1"/>
  <headerFooter scaleWithDoc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zoomScale="85" zoomScaleNormal="85" zoomScaleSheetLayoutView="80" workbookViewId="0"/>
  </sheetViews>
  <sheetFormatPr defaultRowHeight="14.25" x14ac:dyDescent="0.15"/>
  <cols>
    <col min="1" max="1" width="4.5" style="86" bestFit="1" customWidth="1"/>
    <col min="2" max="2" width="17" style="6" customWidth="1"/>
    <col min="3" max="3" width="13" style="6" customWidth="1"/>
    <col min="4" max="10" width="12.875" style="6" customWidth="1"/>
    <col min="11" max="11" width="18" style="6" customWidth="1"/>
    <col min="12" max="18" width="17.875" style="6" customWidth="1"/>
    <col min="19" max="19" width="4.5" style="86" bestFit="1" customWidth="1"/>
    <col min="20" max="20" width="15.125" style="6" customWidth="1"/>
    <col min="21" max="16384" width="9" style="6"/>
  </cols>
  <sheetData>
    <row r="1" spans="1:20" s="56" customFormat="1" ht="17.45" customHeight="1" x14ac:dyDescent="0.15">
      <c r="A1" s="85"/>
      <c r="G1" s="4" t="s">
        <v>159</v>
      </c>
      <c r="M1" s="5" t="s">
        <v>1</v>
      </c>
      <c r="S1" s="85"/>
    </row>
    <row r="2" spans="1:20" s="56" customFormat="1" ht="17.45" customHeight="1" x14ac:dyDescent="0.15">
      <c r="A2" s="85"/>
      <c r="G2" s="3" t="s">
        <v>160</v>
      </c>
      <c r="M2" s="3" t="s">
        <v>161</v>
      </c>
      <c r="S2" s="85"/>
    </row>
    <row r="3" spans="1:20" ht="17.45" customHeight="1" x14ac:dyDescent="0.15">
      <c r="B3" s="2" t="s">
        <v>4</v>
      </c>
    </row>
    <row r="4" spans="1:20" s="2" customFormat="1" ht="17.45" customHeight="1" x14ac:dyDescent="0.15">
      <c r="A4" s="491" t="s">
        <v>5</v>
      </c>
      <c r="B4" s="492"/>
      <c r="C4" s="480" t="s">
        <v>6</v>
      </c>
      <c r="D4" s="487" t="s">
        <v>7</v>
      </c>
      <c r="E4" s="488"/>
      <c r="F4" s="488"/>
      <c r="G4" s="488"/>
      <c r="H4" s="488"/>
      <c r="I4" s="488"/>
      <c r="J4" s="489"/>
      <c r="K4" s="480" t="s">
        <v>8</v>
      </c>
      <c r="L4" s="497" t="s">
        <v>9</v>
      </c>
      <c r="M4" s="490" t="s">
        <v>10</v>
      </c>
      <c r="N4" s="490"/>
      <c r="O4" s="490"/>
      <c r="P4" s="490"/>
      <c r="Q4" s="534" t="s">
        <v>11</v>
      </c>
      <c r="R4" s="480" t="s">
        <v>12</v>
      </c>
      <c r="S4" s="537" t="s">
        <v>5</v>
      </c>
      <c r="T4" s="491"/>
    </row>
    <row r="5" spans="1:20" s="2" customFormat="1" ht="17.45" customHeight="1" x14ac:dyDescent="0.15">
      <c r="A5" s="493"/>
      <c r="B5" s="494"/>
      <c r="C5" s="481"/>
      <c r="D5" s="480" t="s">
        <v>13</v>
      </c>
      <c r="E5" s="486" t="s">
        <v>14</v>
      </c>
      <c r="F5" s="486"/>
      <c r="G5" s="486"/>
      <c r="H5" s="487" t="s">
        <v>15</v>
      </c>
      <c r="I5" s="488"/>
      <c r="J5" s="489"/>
      <c r="K5" s="481"/>
      <c r="L5" s="498"/>
      <c r="M5" s="480" t="s">
        <v>16</v>
      </c>
      <c r="N5" s="480" t="s">
        <v>17</v>
      </c>
      <c r="O5" s="480" t="s">
        <v>18</v>
      </c>
      <c r="P5" s="483" t="s">
        <v>19</v>
      </c>
      <c r="Q5" s="535"/>
      <c r="R5" s="481"/>
      <c r="S5" s="538"/>
      <c r="T5" s="493"/>
    </row>
    <row r="6" spans="1:20" s="2" customFormat="1" ht="17.45" customHeight="1" x14ac:dyDescent="0.15">
      <c r="A6" s="495"/>
      <c r="B6" s="496"/>
      <c r="C6" s="482"/>
      <c r="D6" s="482"/>
      <c r="E6" s="8" t="s">
        <v>20</v>
      </c>
      <c r="F6" s="8" t="s">
        <v>21</v>
      </c>
      <c r="G6" s="8" t="s">
        <v>22</v>
      </c>
      <c r="H6" s="8" t="s">
        <v>20</v>
      </c>
      <c r="I6" s="8" t="s">
        <v>21</v>
      </c>
      <c r="J6" s="8" t="s">
        <v>22</v>
      </c>
      <c r="K6" s="482"/>
      <c r="L6" s="499"/>
      <c r="M6" s="482"/>
      <c r="N6" s="482"/>
      <c r="O6" s="482"/>
      <c r="P6" s="485"/>
      <c r="Q6" s="536"/>
      <c r="R6" s="482"/>
      <c r="S6" s="539"/>
      <c r="T6" s="495"/>
    </row>
    <row r="7" spans="1:20" s="56" customFormat="1" ht="20.100000000000001" customHeight="1" x14ac:dyDescent="0.15">
      <c r="A7" s="528" t="s">
        <v>162</v>
      </c>
      <c r="B7" s="529"/>
      <c r="C7" s="16">
        <v>1703</v>
      </c>
      <c r="D7" s="16">
        <v>96484</v>
      </c>
      <c r="E7" s="16">
        <v>96325</v>
      </c>
      <c r="F7" s="16">
        <v>71709</v>
      </c>
      <c r="G7" s="16">
        <v>24616</v>
      </c>
      <c r="H7" s="16">
        <v>159</v>
      </c>
      <c r="I7" s="16">
        <v>104</v>
      </c>
      <c r="J7" s="16">
        <v>55</v>
      </c>
      <c r="K7" s="16">
        <v>46406072</v>
      </c>
      <c r="L7" s="16">
        <v>440083686</v>
      </c>
      <c r="M7" s="16">
        <v>670116304</v>
      </c>
      <c r="N7" s="16">
        <v>632776026</v>
      </c>
      <c r="O7" s="16">
        <v>10686652</v>
      </c>
      <c r="P7" s="16">
        <v>26653626</v>
      </c>
      <c r="Q7" s="16">
        <v>192280434</v>
      </c>
      <c r="R7" s="16">
        <v>202621155</v>
      </c>
      <c r="S7" s="530" t="s">
        <v>162</v>
      </c>
      <c r="T7" s="528"/>
    </row>
    <row r="8" spans="1:20" ht="20.100000000000001" customHeight="1" x14ac:dyDescent="0.15">
      <c r="A8" s="87"/>
      <c r="B8" s="88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1"/>
      <c r="T8" s="89"/>
    </row>
    <row r="9" spans="1:20" s="56" customFormat="1" ht="20.100000000000001" customHeight="1" x14ac:dyDescent="0.15">
      <c r="A9" s="531" t="s">
        <v>163</v>
      </c>
      <c r="B9" s="532"/>
      <c r="C9" s="16">
        <v>1386</v>
      </c>
      <c r="D9" s="16">
        <v>49518</v>
      </c>
      <c r="E9" s="16">
        <v>49359</v>
      </c>
      <c r="F9" s="16">
        <v>33715</v>
      </c>
      <c r="G9" s="16">
        <v>15644</v>
      </c>
      <c r="H9" s="16">
        <v>159</v>
      </c>
      <c r="I9" s="16">
        <v>104</v>
      </c>
      <c r="J9" s="16">
        <v>55</v>
      </c>
      <c r="K9" s="16">
        <v>20568062</v>
      </c>
      <c r="L9" s="16">
        <v>93755443</v>
      </c>
      <c r="M9" s="16">
        <v>150266252</v>
      </c>
      <c r="N9" s="16">
        <v>131671438</v>
      </c>
      <c r="O9" s="16">
        <v>7975972</v>
      </c>
      <c r="P9" s="16">
        <v>10618842</v>
      </c>
      <c r="Q9" s="16">
        <v>50199388</v>
      </c>
      <c r="R9" s="16">
        <v>53449970</v>
      </c>
      <c r="S9" s="533" t="s">
        <v>163</v>
      </c>
      <c r="T9" s="531"/>
    </row>
    <row r="10" spans="1:20" ht="20.100000000000001" customHeight="1" x14ac:dyDescent="0.15">
      <c r="A10" s="87"/>
      <c r="B10" s="9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1"/>
      <c r="T10" s="91"/>
    </row>
    <row r="11" spans="1:20" ht="20.100000000000001" customHeight="1" x14ac:dyDescent="0.15">
      <c r="A11" s="29" t="s">
        <v>30</v>
      </c>
      <c r="B11" s="21" t="s">
        <v>29</v>
      </c>
      <c r="C11" s="10">
        <v>322</v>
      </c>
      <c r="D11" s="10">
        <v>10624</v>
      </c>
      <c r="E11" s="10">
        <v>10551</v>
      </c>
      <c r="F11" s="10">
        <v>4110</v>
      </c>
      <c r="G11" s="10">
        <v>6441</v>
      </c>
      <c r="H11" s="10">
        <v>73</v>
      </c>
      <c r="I11" s="10">
        <v>43</v>
      </c>
      <c r="J11" s="10">
        <v>30</v>
      </c>
      <c r="K11" s="10">
        <v>2724517</v>
      </c>
      <c r="L11" s="10">
        <v>10439543</v>
      </c>
      <c r="M11" s="10">
        <v>17351956</v>
      </c>
      <c r="N11" s="10">
        <v>15590263</v>
      </c>
      <c r="O11" s="10">
        <v>261768</v>
      </c>
      <c r="P11" s="10">
        <v>1499925</v>
      </c>
      <c r="Q11" s="10">
        <v>6286175</v>
      </c>
      <c r="R11" s="10">
        <v>6439446</v>
      </c>
      <c r="S11" s="22" t="s">
        <v>30</v>
      </c>
      <c r="T11" s="28" t="s">
        <v>29</v>
      </c>
    </row>
    <row r="12" spans="1:20" ht="20.100000000000001" customHeight="1" x14ac:dyDescent="0.15">
      <c r="A12" s="29">
        <v>10</v>
      </c>
      <c r="B12" s="21" t="s">
        <v>31</v>
      </c>
      <c r="C12" s="10">
        <v>28</v>
      </c>
      <c r="D12" s="10">
        <v>1068</v>
      </c>
      <c r="E12" s="10">
        <v>1068</v>
      </c>
      <c r="F12" s="10">
        <v>761</v>
      </c>
      <c r="G12" s="10">
        <v>307</v>
      </c>
      <c r="H12" s="10">
        <v>0</v>
      </c>
      <c r="I12" s="10">
        <v>0</v>
      </c>
      <c r="J12" s="10">
        <v>0</v>
      </c>
      <c r="K12" s="10">
        <v>540401</v>
      </c>
      <c r="L12" s="10">
        <v>2704080</v>
      </c>
      <c r="M12" s="10">
        <v>4334675</v>
      </c>
      <c r="N12" s="10">
        <v>3535588</v>
      </c>
      <c r="O12" s="10">
        <v>766768</v>
      </c>
      <c r="P12" s="10">
        <v>32319</v>
      </c>
      <c r="Q12" s="10">
        <v>1100401</v>
      </c>
      <c r="R12" s="10">
        <v>1294459</v>
      </c>
      <c r="S12" s="22">
        <v>10</v>
      </c>
      <c r="T12" s="28" t="s">
        <v>31</v>
      </c>
    </row>
    <row r="13" spans="1:20" ht="20.100000000000001" customHeight="1" x14ac:dyDescent="0.15">
      <c r="A13" s="29">
        <v>11</v>
      </c>
      <c r="B13" s="21" t="s">
        <v>32</v>
      </c>
      <c r="C13" s="10">
        <v>53</v>
      </c>
      <c r="D13" s="10">
        <v>887</v>
      </c>
      <c r="E13" s="10">
        <v>872</v>
      </c>
      <c r="F13" s="10">
        <v>202</v>
      </c>
      <c r="G13" s="10">
        <v>670</v>
      </c>
      <c r="H13" s="10">
        <v>15</v>
      </c>
      <c r="I13" s="10">
        <v>8</v>
      </c>
      <c r="J13" s="10">
        <v>7</v>
      </c>
      <c r="K13" s="10">
        <v>204275</v>
      </c>
      <c r="L13" s="10">
        <v>389762</v>
      </c>
      <c r="M13" s="10">
        <v>731385</v>
      </c>
      <c r="N13" s="10">
        <v>557888</v>
      </c>
      <c r="O13" s="10">
        <v>168071</v>
      </c>
      <c r="P13" s="10">
        <v>5426</v>
      </c>
      <c r="Q13" s="10">
        <v>301055</v>
      </c>
      <c r="R13" s="10">
        <v>316302</v>
      </c>
      <c r="S13" s="22">
        <v>11</v>
      </c>
      <c r="T13" s="28" t="s">
        <v>32</v>
      </c>
    </row>
    <row r="14" spans="1:20" ht="20.100000000000001" customHeight="1" x14ac:dyDescent="0.15">
      <c r="A14" s="29">
        <v>12</v>
      </c>
      <c r="B14" s="21" t="s">
        <v>33</v>
      </c>
      <c r="C14" s="10">
        <v>51</v>
      </c>
      <c r="D14" s="10">
        <v>1060</v>
      </c>
      <c r="E14" s="10">
        <v>1057</v>
      </c>
      <c r="F14" s="10">
        <v>838</v>
      </c>
      <c r="G14" s="10">
        <v>219</v>
      </c>
      <c r="H14" s="10">
        <v>3</v>
      </c>
      <c r="I14" s="10">
        <v>3</v>
      </c>
      <c r="J14" s="10">
        <v>0</v>
      </c>
      <c r="K14" s="10">
        <v>362266</v>
      </c>
      <c r="L14" s="10">
        <v>2105817</v>
      </c>
      <c r="M14" s="10">
        <v>3002634</v>
      </c>
      <c r="N14" s="10">
        <v>2598704</v>
      </c>
      <c r="O14" s="10">
        <v>198714</v>
      </c>
      <c r="P14" s="10">
        <v>205216</v>
      </c>
      <c r="Q14" s="10">
        <v>812888</v>
      </c>
      <c r="R14" s="10">
        <v>835393</v>
      </c>
      <c r="S14" s="22">
        <v>12</v>
      </c>
      <c r="T14" s="28" t="s">
        <v>33</v>
      </c>
    </row>
    <row r="15" spans="1:20" ht="20.100000000000001" customHeight="1" x14ac:dyDescent="0.15">
      <c r="A15" s="29">
        <v>13</v>
      </c>
      <c r="B15" s="21" t="s">
        <v>34</v>
      </c>
      <c r="C15" s="10">
        <v>32</v>
      </c>
      <c r="D15" s="10">
        <v>270</v>
      </c>
      <c r="E15" s="10">
        <v>261</v>
      </c>
      <c r="F15" s="10">
        <v>186</v>
      </c>
      <c r="G15" s="10">
        <v>75</v>
      </c>
      <c r="H15" s="10">
        <v>9</v>
      </c>
      <c r="I15" s="10">
        <v>7</v>
      </c>
      <c r="J15" s="10">
        <v>2</v>
      </c>
      <c r="K15" s="10">
        <v>82968</v>
      </c>
      <c r="L15" s="10">
        <v>195597</v>
      </c>
      <c r="M15" s="10">
        <v>368493</v>
      </c>
      <c r="N15" s="10">
        <v>337829</v>
      </c>
      <c r="O15" s="10">
        <v>4761</v>
      </c>
      <c r="P15" s="10">
        <v>25903</v>
      </c>
      <c r="Q15" s="10">
        <v>159835</v>
      </c>
      <c r="R15" s="10">
        <v>160130</v>
      </c>
      <c r="S15" s="22">
        <v>13</v>
      </c>
      <c r="T15" s="28" t="s">
        <v>34</v>
      </c>
    </row>
    <row r="16" spans="1:20" ht="20.100000000000001" customHeight="1" x14ac:dyDescent="0.15">
      <c r="A16" s="29">
        <v>14</v>
      </c>
      <c r="B16" s="21" t="s">
        <v>35</v>
      </c>
      <c r="C16" s="10">
        <v>21</v>
      </c>
      <c r="D16" s="10">
        <v>1008</v>
      </c>
      <c r="E16" s="10">
        <v>1003</v>
      </c>
      <c r="F16" s="10">
        <v>648</v>
      </c>
      <c r="G16" s="10">
        <v>355</v>
      </c>
      <c r="H16" s="10">
        <v>5</v>
      </c>
      <c r="I16" s="10">
        <v>3</v>
      </c>
      <c r="J16" s="10">
        <v>2</v>
      </c>
      <c r="K16" s="10">
        <v>387712</v>
      </c>
      <c r="L16" s="10">
        <v>718422</v>
      </c>
      <c r="M16" s="10">
        <v>1466312</v>
      </c>
      <c r="N16" s="10">
        <v>878966</v>
      </c>
      <c r="O16" s="10">
        <v>241952</v>
      </c>
      <c r="P16" s="10">
        <v>345394</v>
      </c>
      <c r="Q16" s="10">
        <v>658748</v>
      </c>
      <c r="R16" s="10">
        <v>696209</v>
      </c>
      <c r="S16" s="22">
        <v>14</v>
      </c>
      <c r="T16" s="28" t="s">
        <v>35</v>
      </c>
    </row>
    <row r="17" spans="1:20" ht="20.100000000000001" customHeight="1" x14ac:dyDescent="0.15">
      <c r="A17" s="29">
        <v>15</v>
      </c>
      <c r="B17" s="21" t="s">
        <v>36</v>
      </c>
      <c r="C17" s="10">
        <v>71</v>
      </c>
      <c r="D17" s="10">
        <v>1973</v>
      </c>
      <c r="E17" s="10">
        <v>1970</v>
      </c>
      <c r="F17" s="10">
        <v>1225</v>
      </c>
      <c r="G17" s="10">
        <v>745</v>
      </c>
      <c r="H17" s="10">
        <v>3</v>
      </c>
      <c r="I17" s="10">
        <v>2</v>
      </c>
      <c r="J17" s="10">
        <v>1</v>
      </c>
      <c r="K17" s="10">
        <v>713311</v>
      </c>
      <c r="L17" s="10">
        <v>1528024</v>
      </c>
      <c r="M17" s="10">
        <v>2857446</v>
      </c>
      <c r="N17" s="10">
        <v>2582122</v>
      </c>
      <c r="O17" s="10">
        <v>133326</v>
      </c>
      <c r="P17" s="10">
        <v>141998</v>
      </c>
      <c r="Q17" s="10">
        <v>1149898</v>
      </c>
      <c r="R17" s="10">
        <v>1239786</v>
      </c>
      <c r="S17" s="22">
        <v>15</v>
      </c>
      <c r="T17" s="28" t="s">
        <v>36</v>
      </c>
    </row>
    <row r="18" spans="1:20" ht="20.100000000000001" customHeight="1" x14ac:dyDescent="0.15">
      <c r="A18" s="29">
        <v>16</v>
      </c>
      <c r="B18" s="21" t="s">
        <v>37</v>
      </c>
      <c r="C18" s="10">
        <v>38</v>
      </c>
      <c r="D18" s="10">
        <v>5128</v>
      </c>
      <c r="E18" s="10">
        <v>5128</v>
      </c>
      <c r="F18" s="10">
        <v>4577</v>
      </c>
      <c r="G18" s="10">
        <v>551</v>
      </c>
      <c r="H18" s="10">
        <v>0</v>
      </c>
      <c r="I18" s="10">
        <v>0</v>
      </c>
      <c r="J18" s="10">
        <v>0</v>
      </c>
      <c r="K18" s="10">
        <v>3311914</v>
      </c>
      <c r="L18" s="10">
        <v>26200240</v>
      </c>
      <c r="M18" s="10">
        <v>38330866</v>
      </c>
      <c r="N18" s="10">
        <v>36227269</v>
      </c>
      <c r="O18" s="10">
        <v>552939</v>
      </c>
      <c r="P18" s="10">
        <v>1550658</v>
      </c>
      <c r="Q18" s="10">
        <v>10547581</v>
      </c>
      <c r="R18" s="10">
        <v>11755470</v>
      </c>
      <c r="S18" s="22">
        <v>16</v>
      </c>
      <c r="T18" s="28" t="s">
        <v>37</v>
      </c>
    </row>
    <row r="19" spans="1:20" ht="20.100000000000001" customHeight="1" x14ac:dyDescent="0.15">
      <c r="A19" s="29">
        <v>17</v>
      </c>
      <c r="B19" s="21" t="s">
        <v>38</v>
      </c>
      <c r="C19" s="10">
        <v>12</v>
      </c>
      <c r="D19" s="10">
        <v>181</v>
      </c>
      <c r="E19" s="10">
        <v>181</v>
      </c>
      <c r="F19" s="10">
        <v>157</v>
      </c>
      <c r="G19" s="10">
        <v>24</v>
      </c>
      <c r="H19" s="10">
        <v>0</v>
      </c>
      <c r="I19" s="10">
        <v>0</v>
      </c>
      <c r="J19" s="10">
        <v>0</v>
      </c>
      <c r="K19" s="10">
        <v>83643</v>
      </c>
      <c r="L19" s="10">
        <v>1236683</v>
      </c>
      <c r="M19" s="10">
        <v>1568824</v>
      </c>
      <c r="N19" s="10">
        <v>1541148</v>
      </c>
      <c r="O19" s="10">
        <v>17500</v>
      </c>
      <c r="P19" s="10">
        <v>10176</v>
      </c>
      <c r="Q19" s="10">
        <v>317398</v>
      </c>
      <c r="R19" s="10">
        <v>316016</v>
      </c>
      <c r="S19" s="22">
        <v>17</v>
      </c>
      <c r="T19" s="28" t="s">
        <v>38</v>
      </c>
    </row>
    <row r="20" spans="1:20" ht="20.100000000000001" customHeight="1" x14ac:dyDescent="0.15">
      <c r="A20" s="29">
        <v>18</v>
      </c>
      <c r="B20" s="21" t="s">
        <v>39</v>
      </c>
      <c r="C20" s="10">
        <v>53</v>
      </c>
      <c r="D20" s="10">
        <v>2031</v>
      </c>
      <c r="E20" s="10">
        <v>2025</v>
      </c>
      <c r="F20" s="10">
        <v>1060</v>
      </c>
      <c r="G20" s="10">
        <v>965</v>
      </c>
      <c r="H20" s="10">
        <v>6</v>
      </c>
      <c r="I20" s="10">
        <v>4</v>
      </c>
      <c r="J20" s="10">
        <v>2</v>
      </c>
      <c r="K20" s="10">
        <v>677690</v>
      </c>
      <c r="L20" s="10">
        <v>1912506</v>
      </c>
      <c r="M20" s="10">
        <v>3231029</v>
      </c>
      <c r="N20" s="10">
        <v>3046079</v>
      </c>
      <c r="O20" s="10">
        <v>110368</v>
      </c>
      <c r="P20" s="10">
        <v>74582</v>
      </c>
      <c r="Q20" s="10">
        <v>1170109</v>
      </c>
      <c r="R20" s="10">
        <v>1227157</v>
      </c>
      <c r="S20" s="22">
        <v>18</v>
      </c>
      <c r="T20" s="28" t="s">
        <v>39</v>
      </c>
    </row>
    <row r="21" spans="1:20" ht="20.100000000000001" customHeight="1" x14ac:dyDescent="0.15">
      <c r="A21" s="29">
        <v>19</v>
      </c>
      <c r="B21" s="21" t="s">
        <v>40</v>
      </c>
      <c r="C21" s="10">
        <v>13</v>
      </c>
      <c r="D21" s="10">
        <v>725</v>
      </c>
      <c r="E21" s="10">
        <v>724</v>
      </c>
      <c r="F21" s="10">
        <v>510</v>
      </c>
      <c r="G21" s="10">
        <v>214</v>
      </c>
      <c r="H21" s="10">
        <v>1</v>
      </c>
      <c r="I21" s="10">
        <v>1</v>
      </c>
      <c r="J21" s="10">
        <v>0</v>
      </c>
      <c r="K21" s="10">
        <v>284854</v>
      </c>
      <c r="L21" s="10">
        <v>695145</v>
      </c>
      <c r="M21" s="10">
        <v>1346416</v>
      </c>
      <c r="N21" s="10">
        <v>1265185</v>
      </c>
      <c r="O21" s="10">
        <v>35915</v>
      </c>
      <c r="P21" s="10">
        <v>45316</v>
      </c>
      <c r="Q21" s="10">
        <v>574904</v>
      </c>
      <c r="R21" s="10">
        <v>616718</v>
      </c>
      <c r="S21" s="22">
        <v>19</v>
      </c>
      <c r="T21" s="28" t="s">
        <v>40</v>
      </c>
    </row>
    <row r="22" spans="1:20" ht="20.100000000000001" customHeight="1" x14ac:dyDescent="0.15">
      <c r="A22" s="29">
        <v>20</v>
      </c>
      <c r="B22" s="21" t="s">
        <v>41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22">
        <v>20</v>
      </c>
      <c r="T22" s="28" t="s">
        <v>41</v>
      </c>
    </row>
    <row r="23" spans="1:20" ht="20.100000000000001" customHeight="1" x14ac:dyDescent="0.15">
      <c r="A23" s="29">
        <v>21</v>
      </c>
      <c r="B23" s="21" t="s">
        <v>42</v>
      </c>
      <c r="C23" s="10">
        <v>110</v>
      </c>
      <c r="D23" s="10">
        <v>3325</v>
      </c>
      <c r="E23" s="10">
        <v>3319</v>
      </c>
      <c r="F23" s="10">
        <v>2840</v>
      </c>
      <c r="G23" s="10">
        <v>479</v>
      </c>
      <c r="H23" s="10">
        <v>6</v>
      </c>
      <c r="I23" s="10">
        <v>5</v>
      </c>
      <c r="J23" s="10">
        <v>1</v>
      </c>
      <c r="K23" s="10">
        <v>1562389</v>
      </c>
      <c r="L23" s="10">
        <v>9351013</v>
      </c>
      <c r="M23" s="10">
        <v>17088685</v>
      </c>
      <c r="N23" s="10">
        <v>14901923</v>
      </c>
      <c r="O23" s="10">
        <v>289989</v>
      </c>
      <c r="P23" s="10">
        <v>1896773</v>
      </c>
      <c r="Q23" s="10">
        <v>6558232</v>
      </c>
      <c r="R23" s="10">
        <v>7372643</v>
      </c>
      <c r="S23" s="22">
        <v>21</v>
      </c>
      <c r="T23" s="28" t="s">
        <v>42</v>
      </c>
    </row>
    <row r="24" spans="1:20" ht="20.100000000000001" customHeight="1" x14ac:dyDescent="0.15">
      <c r="A24" s="29">
        <v>22</v>
      </c>
      <c r="B24" s="21" t="s">
        <v>43</v>
      </c>
      <c r="C24" s="10">
        <v>37</v>
      </c>
      <c r="D24" s="10">
        <v>2145</v>
      </c>
      <c r="E24" s="10">
        <v>2145</v>
      </c>
      <c r="F24" s="10">
        <v>1902</v>
      </c>
      <c r="G24" s="10">
        <v>243</v>
      </c>
      <c r="H24" s="10">
        <v>0</v>
      </c>
      <c r="I24" s="10">
        <v>0</v>
      </c>
      <c r="J24" s="10">
        <v>0</v>
      </c>
      <c r="K24" s="10">
        <v>1073809</v>
      </c>
      <c r="L24" s="10">
        <v>7951250</v>
      </c>
      <c r="M24" s="10">
        <v>10181222</v>
      </c>
      <c r="N24" s="10">
        <v>9567354</v>
      </c>
      <c r="O24" s="10">
        <v>458816</v>
      </c>
      <c r="P24" s="10">
        <v>155052</v>
      </c>
      <c r="Q24" s="10">
        <v>2084090</v>
      </c>
      <c r="R24" s="10">
        <v>2171066</v>
      </c>
      <c r="S24" s="22">
        <v>22</v>
      </c>
      <c r="T24" s="28" t="s">
        <v>43</v>
      </c>
    </row>
    <row r="25" spans="1:20" ht="20.100000000000001" customHeight="1" x14ac:dyDescent="0.15">
      <c r="A25" s="29">
        <v>23</v>
      </c>
      <c r="B25" s="21" t="s">
        <v>44</v>
      </c>
      <c r="C25" s="10">
        <v>9</v>
      </c>
      <c r="D25" s="10">
        <v>742</v>
      </c>
      <c r="E25" s="10">
        <v>742</v>
      </c>
      <c r="F25" s="10">
        <v>665</v>
      </c>
      <c r="G25" s="10">
        <v>77</v>
      </c>
      <c r="H25" s="10">
        <v>0</v>
      </c>
      <c r="I25" s="10">
        <v>0</v>
      </c>
      <c r="J25" s="10">
        <v>0</v>
      </c>
      <c r="K25" s="10">
        <v>445206</v>
      </c>
      <c r="L25" s="10">
        <v>1112283</v>
      </c>
      <c r="M25" s="10">
        <v>2078220</v>
      </c>
      <c r="N25" s="10">
        <v>729613</v>
      </c>
      <c r="O25" s="10">
        <v>1336000</v>
      </c>
      <c r="P25" s="10">
        <v>12607</v>
      </c>
      <c r="Q25" s="10">
        <v>746029</v>
      </c>
      <c r="R25" s="10">
        <v>910869</v>
      </c>
      <c r="S25" s="22">
        <v>23</v>
      </c>
      <c r="T25" s="28" t="s">
        <v>44</v>
      </c>
    </row>
    <row r="26" spans="1:20" ht="20.100000000000001" customHeight="1" x14ac:dyDescent="0.15">
      <c r="A26" s="29">
        <v>24</v>
      </c>
      <c r="B26" s="21" t="s">
        <v>45</v>
      </c>
      <c r="C26" s="10">
        <v>160</v>
      </c>
      <c r="D26" s="10">
        <v>4517</v>
      </c>
      <c r="E26" s="10">
        <v>4508</v>
      </c>
      <c r="F26" s="10">
        <v>3550</v>
      </c>
      <c r="G26" s="10">
        <v>958</v>
      </c>
      <c r="H26" s="10">
        <v>9</v>
      </c>
      <c r="I26" s="10">
        <v>7</v>
      </c>
      <c r="J26" s="10">
        <v>2</v>
      </c>
      <c r="K26" s="10">
        <v>2017136</v>
      </c>
      <c r="L26" s="10">
        <v>6539255</v>
      </c>
      <c r="M26" s="10">
        <v>11979638</v>
      </c>
      <c r="N26" s="10">
        <v>10017468</v>
      </c>
      <c r="O26" s="10">
        <v>1027291</v>
      </c>
      <c r="P26" s="10">
        <v>934879</v>
      </c>
      <c r="Q26" s="10">
        <v>5436788</v>
      </c>
      <c r="R26" s="10">
        <v>5074083</v>
      </c>
      <c r="S26" s="22">
        <v>24</v>
      </c>
      <c r="T26" s="28" t="s">
        <v>45</v>
      </c>
    </row>
    <row r="27" spans="1:20" ht="20.100000000000001" customHeight="1" x14ac:dyDescent="0.15">
      <c r="A27" s="29">
        <v>25</v>
      </c>
      <c r="B27" s="21" t="s">
        <v>164</v>
      </c>
      <c r="C27" s="10">
        <v>61</v>
      </c>
      <c r="D27" s="10">
        <v>1625</v>
      </c>
      <c r="E27" s="10">
        <v>1625</v>
      </c>
      <c r="F27" s="10">
        <v>1293</v>
      </c>
      <c r="G27" s="10">
        <v>332</v>
      </c>
      <c r="H27" s="10">
        <v>0</v>
      </c>
      <c r="I27" s="10">
        <v>0</v>
      </c>
      <c r="J27" s="10">
        <v>0</v>
      </c>
      <c r="K27" s="10">
        <v>787460</v>
      </c>
      <c r="L27" s="10">
        <v>2397117</v>
      </c>
      <c r="M27" s="10">
        <v>4116012</v>
      </c>
      <c r="N27" s="10">
        <v>3470934</v>
      </c>
      <c r="O27" s="10">
        <v>364952</v>
      </c>
      <c r="P27" s="10">
        <v>280126</v>
      </c>
      <c r="Q27" s="10">
        <v>1664473</v>
      </c>
      <c r="R27" s="10">
        <v>1641398</v>
      </c>
      <c r="S27" s="22">
        <v>25</v>
      </c>
      <c r="T27" s="28" t="s">
        <v>164</v>
      </c>
    </row>
    <row r="28" spans="1:20" ht="20.100000000000001" customHeight="1" x14ac:dyDescent="0.15">
      <c r="A28" s="29">
        <v>26</v>
      </c>
      <c r="B28" s="21" t="s">
        <v>165</v>
      </c>
      <c r="C28" s="10">
        <v>119</v>
      </c>
      <c r="D28" s="10">
        <v>4654</v>
      </c>
      <c r="E28" s="10">
        <v>4647</v>
      </c>
      <c r="F28" s="10">
        <v>3951</v>
      </c>
      <c r="G28" s="10">
        <v>696</v>
      </c>
      <c r="H28" s="10">
        <v>7</v>
      </c>
      <c r="I28" s="10">
        <v>5</v>
      </c>
      <c r="J28" s="10">
        <v>2</v>
      </c>
      <c r="K28" s="10">
        <v>2316962</v>
      </c>
      <c r="L28" s="10">
        <v>7285306</v>
      </c>
      <c r="M28" s="10">
        <v>12784700</v>
      </c>
      <c r="N28" s="10">
        <v>9703593</v>
      </c>
      <c r="O28" s="10">
        <v>734537</v>
      </c>
      <c r="P28" s="10">
        <v>2346570</v>
      </c>
      <c r="Q28" s="10">
        <v>5133217</v>
      </c>
      <c r="R28" s="10">
        <v>5203301</v>
      </c>
      <c r="S28" s="22">
        <v>26</v>
      </c>
      <c r="T28" s="28" t="s">
        <v>165</v>
      </c>
    </row>
    <row r="29" spans="1:20" ht="20.100000000000001" customHeight="1" x14ac:dyDescent="0.15">
      <c r="A29" s="29">
        <v>27</v>
      </c>
      <c r="B29" s="21" t="s">
        <v>166</v>
      </c>
      <c r="C29" s="10">
        <v>9</v>
      </c>
      <c r="D29" s="10">
        <v>574</v>
      </c>
      <c r="E29" s="10">
        <v>573</v>
      </c>
      <c r="F29" s="10">
        <v>403</v>
      </c>
      <c r="G29" s="10">
        <v>170</v>
      </c>
      <c r="H29" s="10">
        <v>1</v>
      </c>
      <c r="I29" s="10">
        <v>1</v>
      </c>
      <c r="J29" s="10">
        <v>0</v>
      </c>
      <c r="K29" s="10">
        <v>286827</v>
      </c>
      <c r="L29" s="10">
        <v>124428</v>
      </c>
      <c r="M29" s="10">
        <v>629695</v>
      </c>
      <c r="N29" s="10">
        <v>575529</v>
      </c>
      <c r="O29" s="10">
        <v>45301</v>
      </c>
      <c r="P29" s="10">
        <v>8865</v>
      </c>
      <c r="Q29" s="10">
        <v>414734</v>
      </c>
      <c r="R29" s="10">
        <v>528752</v>
      </c>
      <c r="S29" s="22">
        <v>27</v>
      </c>
      <c r="T29" s="28" t="s">
        <v>166</v>
      </c>
    </row>
    <row r="30" spans="1:20" ht="20.100000000000001" customHeight="1" x14ac:dyDescent="0.15">
      <c r="A30" s="29">
        <v>28</v>
      </c>
      <c r="B30" s="21" t="s">
        <v>50</v>
      </c>
      <c r="C30" s="10">
        <v>9</v>
      </c>
      <c r="D30" s="10">
        <v>1114</v>
      </c>
      <c r="E30" s="10">
        <v>1114</v>
      </c>
      <c r="F30" s="10">
        <v>877</v>
      </c>
      <c r="G30" s="10">
        <v>237</v>
      </c>
      <c r="H30" s="10">
        <v>0</v>
      </c>
      <c r="I30" s="10">
        <v>0</v>
      </c>
      <c r="J30" s="10">
        <v>0</v>
      </c>
      <c r="K30" s="10">
        <v>535709</v>
      </c>
      <c r="L30" s="10">
        <v>1871377</v>
      </c>
      <c r="M30" s="10">
        <v>3611829</v>
      </c>
      <c r="N30" s="10">
        <v>3548419</v>
      </c>
      <c r="O30" s="10">
        <v>11846</v>
      </c>
      <c r="P30" s="10">
        <v>51564</v>
      </c>
      <c r="Q30" s="10">
        <v>1412772</v>
      </c>
      <c r="R30" s="10">
        <v>1633635</v>
      </c>
      <c r="S30" s="22">
        <v>28</v>
      </c>
      <c r="T30" s="28" t="s">
        <v>50</v>
      </c>
    </row>
    <row r="31" spans="1:20" ht="20.100000000000001" customHeight="1" x14ac:dyDescent="0.15">
      <c r="A31" s="29">
        <v>29</v>
      </c>
      <c r="B31" s="21" t="s">
        <v>167</v>
      </c>
      <c r="C31" s="10">
        <v>56</v>
      </c>
      <c r="D31" s="10">
        <v>1785</v>
      </c>
      <c r="E31" s="10">
        <v>1778</v>
      </c>
      <c r="F31" s="10">
        <v>1095</v>
      </c>
      <c r="G31" s="10">
        <v>683</v>
      </c>
      <c r="H31" s="10">
        <v>7</v>
      </c>
      <c r="I31" s="10">
        <v>5</v>
      </c>
      <c r="J31" s="10">
        <v>2</v>
      </c>
      <c r="K31" s="10">
        <v>573789</v>
      </c>
      <c r="L31" s="10">
        <v>1604275</v>
      </c>
      <c r="M31" s="10">
        <v>2723615</v>
      </c>
      <c r="N31" s="10">
        <v>2152940</v>
      </c>
      <c r="O31" s="10">
        <v>197280</v>
      </c>
      <c r="P31" s="10">
        <v>373395</v>
      </c>
      <c r="Q31" s="10">
        <v>941421</v>
      </c>
      <c r="R31" s="10">
        <v>1047877</v>
      </c>
      <c r="S31" s="22">
        <v>29</v>
      </c>
      <c r="T31" s="28" t="s">
        <v>167</v>
      </c>
    </row>
    <row r="32" spans="1:20" ht="20.100000000000001" customHeight="1" x14ac:dyDescent="0.15">
      <c r="A32" s="29">
        <v>30</v>
      </c>
      <c r="B32" s="21" t="s">
        <v>168</v>
      </c>
      <c r="C32" s="10">
        <v>1</v>
      </c>
      <c r="D32" s="10">
        <v>89</v>
      </c>
      <c r="E32" s="10">
        <v>89</v>
      </c>
      <c r="F32" s="10">
        <v>49</v>
      </c>
      <c r="G32" s="10">
        <v>40</v>
      </c>
      <c r="H32" s="10">
        <v>0</v>
      </c>
      <c r="I32" s="10">
        <v>0</v>
      </c>
      <c r="J32" s="10">
        <v>0</v>
      </c>
      <c r="K32" s="10" t="s">
        <v>49</v>
      </c>
      <c r="L32" s="10" t="s">
        <v>49</v>
      </c>
      <c r="M32" s="10" t="s">
        <v>49</v>
      </c>
      <c r="N32" s="10" t="s">
        <v>49</v>
      </c>
      <c r="O32" s="10" t="s">
        <v>49</v>
      </c>
      <c r="P32" s="10" t="s">
        <v>49</v>
      </c>
      <c r="Q32" s="10" t="s">
        <v>49</v>
      </c>
      <c r="R32" s="10" t="s">
        <v>49</v>
      </c>
      <c r="S32" s="22">
        <v>30</v>
      </c>
      <c r="T32" s="28" t="s">
        <v>168</v>
      </c>
    </row>
    <row r="33" spans="1:20" ht="20.100000000000001" customHeight="1" x14ac:dyDescent="0.15">
      <c r="A33" s="29">
        <v>31</v>
      </c>
      <c r="B33" s="21" t="s">
        <v>169</v>
      </c>
      <c r="C33" s="10">
        <v>76</v>
      </c>
      <c r="D33" s="10">
        <v>2883</v>
      </c>
      <c r="E33" s="10">
        <v>2878</v>
      </c>
      <c r="F33" s="10">
        <v>2216</v>
      </c>
      <c r="G33" s="10">
        <v>662</v>
      </c>
      <c r="H33" s="10">
        <v>5</v>
      </c>
      <c r="I33" s="10">
        <v>4</v>
      </c>
      <c r="J33" s="10">
        <v>1</v>
      </c>
      <c r="K33" s="10">
        <v>1225634</v>
      </c>
      <c r="L33" s="10">
        <v>6839474</v>
      </c>
      <c r="M33" s="10">
        <v>9185071</v>
      </c>
      <c r="N33" s="10">
        <v>7819054</v>
      </c>
      <c r="O33" s="10">
        <v>801873</v>
      </c>
      <c r="P33" s="10">
        <v>564144</v>
      </c>
      <c r="Q33" s="10">
        <v>2030181</v>
      </c>
      <c r="R33" s="10">
        <v>2272681</v>
      </c>
      <c r="S33" s="22">
        <v>31</v>
      </c>
      <c r="T33" s="28" t="s">
        <v>169</v>
      </c>
    </row>
    <row r="34" spans="1:20" ht="20.100000000000001" customHeight="1" x14ac:dyDescent="0.15">
      <c r="A34" s="29">
        <v>32</v>
      </c>
      <c r="B34" s="21" t="s">
        <v>54</v>
      </c>
      <c r="C34" s="10">
        <v>45</v>
      </c>
      <c r="D34" s="10">
        <v>1110</v>
      </c>
      <c r="E34" s="10">
        <v>1101</v>
      </c>
      <c r="F34" s="10">
        <v>600</v>
      </c>
      <c r="G34" s="10">
        <v>501</v>
      </c>
      <c r="H34" s="10">
        <v>9</v>
      </c>
      <c r="I34" s="10">
        <v>6</v>
      </c>
      <c r="J34" s="10">
        <v>3</v>
      </c>
      <c r="K34" s="10" t="s">
        <v>49</v>
      </c>
      <c r="L34" s="10" t="s">
        <v>49</v>
      </c>
      <c r="M34" s="10" t="s">
        <v>49</v>
      </c>
      <c r="N34" s="10" t="s">
        <v>49</v>
      </c>
      <c r="O34" s="10" t="s">
        <v>49</v>
      </c>
      <c r="P34" s="10" t="s">
        <v>49</v>
      </c>
      <c r="Q34" s="10" t="s">
        <v>49</v>
      </c>
      <c r="R34" s="10" t="s">
        <v>49</v>
      </c>
      <c r="S34" s="22">
        <v>32</v>
      </c>
      <c r="T34" s="28" t="s">
        <v>54</v>
      </c>
    </row>
    <row r="35" spans="1:20" ht="20.100000000000001" customHeight="1" x14ac:dyDescent="0.15">
      <c r="A35" s="29"/>
      <c r="B35" s="21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22"/>
      <c r="T35" s="28"/>
    </row>
    <row r="36" spans="1:20" s="56" customFormat="1" ht="20.100000000000001" customHeight="1" x14ac:dyDescent="0.15">
      <c r="A36" s="531" t="s">
        <v>170</v>
      </c>
      <c r="B36" s="532"/>
      <c r="C36" s="16">
        <v>317</v>
      </c>
      <c r="D36" s="16">
        <v>46966</v>
      </c>
      <c r="E36" s="16">
        <v>46966</v>
      </c>
      <c r="F36" s="16">
        <v>37994</v>
      </c>
      <c r="G36" s="16">
        <v>8972</v>
      </c>
      <c r="H36" s="16">
        <v>0</v>
      </c>
      <c r="I36" s="16">
        <v>0</v>
      </c>
      <c r="J36" s="16">
        <v>0</v>
      </c>
      <c r="K36" s="16">
        <v>25838010</v>
      </c>
      <c r="L36" s="16">
        <v>346328243</v>
      </c>
      <c r="M36" s="16">
        <v>519850052</v>
      </c>
      <c r="N36" s="16">
        <v>501104588</v>
      </c>
      <c r="O36" s="16">
        <v>2710680</v>
      </c>
      <c r="P36" s="16">
        <v>16034784</v>
      </c>
      <c r="Q36" s="16">
        <v>142081046</v>
      </c>
      <c r="R36" s="16">
        <v>149171185</v>
      </c>
      <c r="S36" s="533" t="s">
        <v>170</v>
      </c>
      <c r="T36" s="531"/>
    </row>
    <row r="37" spans="1:20" ht="20.100000000000001" customHeight="1" x14ac:dyDescent="0.15">
      <c r="A37" s="29"/>
      <c r="B37" s="21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22"/>
      <c r="T37" s="28"/>
    </row>
    <row r="38" spans="1:20" ht="20.100000000000001" customHeight="1" x14ac:dyDescent="0.15">
      <c r="A38" s="29" t="s">
        <v>171</v>
      </c>
      <c r="B38" s="21" t="s">
        <v>29</v>
      </c>
      <c r="C38" s="10">
        <v>18</v>
      </c>
      <c r="D38" s="10">
        <v>2309</v>
      </c>
      <c r="E38" s="10">
        <v>2309</v>
      </c>
      <c r="F38" s="10">
        <v>953</v>
      </c>
      <c r="G38" s="10">
        <v>1356</v>
      </c>
      <c r="H38" s="10">
        <v>0</v>
      </c>
      <c r="I38" s="10">
        <v>0</v>
      </c>
      <c r="J38" s="10">
        <v>0</v>
      </c>
      <c r="K38" s="10">
        <v>689681</v>
      </c>
      <c r="L38" s="10">
        <v>3311041</v>
      </c>
      <c r="M38" s="10">
        <v>5594111</v>
      </c>
      <c r="N38" s="10">
        <v>5519127</v>
      </c>
      <c r="O38" s="10">
        <v>9183</v>
      </c>
      <c r="P38" s="10">
        <v>65801</v>
      </c>
      <c r="Q38" s="10">
        <v>1999578</v>
      </c>
      <c r="R38" s="10">
        <v>2129083</v>
      </c>
      <c r="S38" s="22" t="s">
        <v>172</v>
      </c>
      <c r="T38" s="28" t="s">
        <v>29</v>
      </c>
    </row>
    <row r="39" spans="1:20" ht="20.100000000000001" customHeight="1" x14ac:dyDescent="0.15">
      <c r="A39" s="29">
        <v>10</v>
      </c>
      <c r="B39" s="21" t="s">
        <v>31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22">
        <v>10</v>
      </c>
      <c r="T39" s="28" t="s">
        <v>31</v>
      </c>
    </row>
    <row r="40" spans="1:20" ht="20.100000000000001" customHeight="1" x14ac:dyDescent="0.15">
      <c r="A40" s="29">
        <v>11</v>
      </c>
      <c r="B40" s="21" t="s">
        <v>32</v>
      </c>
      <c r="C40" s="10">
        <v>15</v>
      </c>
      <c r="D40" s="10">
        <v>1632</v>
      </c>
      <c r="E40" s="10">
        <v>1632</v>
      </c>
      <c r="F40" s="10">
        <v>879</v>
      </c>
      <c r="G40" s="10">
        <v>753</v>
      </c>
      <c r="H40" s="10">
        <v>0</v>
      </c>
      <c r="I40" s="10">
        <v>0</v>
      </c>
      <c r="J40" s="10">
        <v>0</v>
      </c>
      <c r="K40" s="10">
        <v>695612</v>
      </c>
      <c r="L40" s="10">
        <v>3395665</v>
      </c>
      <c r="M40" s="10">
        <v>4919599</v>
      </c>
      <c r="N40" s="10">
        <v>4768022</v>
      </c>
      <c r="O40" s="10">
        <v>75195</v>
      </c>
      <c r="P40" s="10">
        <v>76382</v>
      </c>
      <c r="Q40" s="10">
        <v>1099982</v>
      </c>
      <c r="R40" s="10">
        <v>1438806</v>
      </c>
      <c r="S40" s="22">
        <v>11</v>
      </c>
      <c r="T40" s="28" t="s">
        <v>32</v>
      </c>
    </row>
    <row r="41" spans="1:20" ht="20.100000000000001" customHeight="1" x14ac:dyDescent="0.15">
      <c r="A41" s="29">
        <v>12</v>
      </c>
      <c r="B41" s="21" t="s">
        <v>33</v>
      </c>
      <c r="C41" s="10">
        <v>9</v>
      </c>
      <c r="D41" s="10">
        <v>498</v>
      </c>
      <c r="E41" s="10">
        <v>498</v>
      </c>
      <c r="F41" s="10">
        <v>393</v>
      </c>
      <c r="G41" s="10">
        <v>105</v>
      </c>
      <c r="H41" s="10">
        <v>0</v>
      </c>
      <c r="I41" s="10">
        <v>0</v>
      </c>
      <c r="J41" s="10">
        <v>0</v>
      </c>
      <c r="K41" s="10">
        <v>203298</v>
      </c>
      <c r="L41" s="10">
        <v>1553855</v>
      </c>
      <c r="M41" s="10">
        <v>2037022</v>
      </c>
      <c r="N41" s="10">
        <v>2007135</v>
      </c>
      <c r="O41" s="10">
        <v>2586</v>
      </c>
      <c r="P41" s="10">
        <v>27301</v>
      </c>
      <c r="Q41" s="10">
        <v>472623</v>
      </c>
      <c r="R41" s="10">
        <v>462136</v>
      </c>
      <c r="S41" s="22">
        <v>12</v>
      </c>
      <c r="T41" s="28" t="s">
        <v>33</v>
      </c>
    </row>
    <row r="42" spans="1:20" ht="20.100000000000001" customHeight="1" x14ac:dyDescent="0.15">
      <c r="A42" s="29">
        <v>13</v>
      </c>
      <c r="B42" s="21" t="s">
        <v>34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22">
        <v>13</v>
      </c>
      <c r="T42" s="28" t="s">
        <v>34</v>
      </c>
    </row>
    <row r="43" spans="1:20" ht="20.100000000000001" customHeight="1" x14ac:dyDescent="0.15">
      <c r="A43" s="29">
        <v>14</v>
      </c>
      <c r="B43" s="21" t="s">
        <v>35</v>
      </c>
      <c r="C43" s="10">
        <v>18</v>
      </c>
      <c r="D43" s="10">
        <v>1127</v>
      </c>
      <c r="E43" s="10">
        <v>1127</v>
      </c>
      <c r="F43" s="10">
        <v>920</v>
      </c>
      <c r="G43" s="10">
        <v>207</v>
      </c>
      <c r="H43" s="10">
        <v>0</v>
      </c>
      <c r="I43" s="10">
        <v>0</v>
      </c>
      <c r="J43" s="10">
        <v>0</v>
      </c>
      <c r="K43" s="10">
        <v>540015</v>
      </c>
      <c r="L43" s="10">
        <v>6325398</v>
      </c>
      <c r="M43" s="10">
        <v>8788678</v>
      </c>
      <c r="N43" s="10">
        <v>8587709</v>
      </c>
      <c r="O43" s="10">
        <v>5263</v>
      </c>
      <c r="P43" s="10">
        <v>195706</v>
      </c>
      <c r="Q43" s="10">
        <v>1818090</v>
      </c>
      <c r="R43" s="10">
        <v>2356916</v>
      </c>
      <c r="S43" s="22">
        <v>14</v>
      </c>
      <c r="T43" s="28" t="s">
        <v>35</v>
      </c>
    </row>
    <row r="44" spans="1:20" ht="20.100000000000001" customHeight="1" x14ac:dyDescent="0.15">
      <c r="A44" s="29">
        <v>15</v>
      </c>
      <c r="B44" s="21" t="s">
        <v>36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22">
        <v>15</v>
      </c>
      <c r="T44" s="28" t="s">
        <v>36</v>
      </c>
    </row>
    <row r="45" spans="1:20" ht="20.100000000000001" customHeight="1" x14ac:dyDescent="0.15">
      <c r="A45" s="29">
        <v>16</v>
      </c>
      <c r="B45" s="21" t="s">
        <v>37</v>
      </c>
      <c r="C45" s="10">
        <v>48</v>
      </c>
      <c r="D45" s="10">
        <v>9639</v>
      </c>
      <c r="E45" s="10">
        <v>9639</v>
      </c>
      <c r="F45" s="10">
        <v>7935</v>
      </c>
      <c r="G45" s="10">
        <v>1704</v>
      </c>
      <c r="H45" s="10">
        <v>0</v>
      </c>
      <c r="I45" s="10">
        <v>0</v>
      </c>
      <c r="J45" s="10">
        <v>0</v>
      </c>
      <c r="K45" s="10">
        <v>6158218</v>
      </c>
      <c r="L45" s="10">
        <v>77220965</v>
      </c>
      <c r="M45" s="10">
        <v>154429074</v>
      </c>
      <c r="N45" s="10">
        <v>145505791</v>
      </c>
      <c r="O45" s="10">
        <v>49422</v>
      </c>
      <c r="P45" s="10">
        <v>8873861</v>
      </c>
      <c r="Q45" s="10">
        <v>66745287</v>
      </c>
      <c r="R45" s="10">
        <v>70344267</v>
      </c>
      <c r="S45" s="22">
        <v>16</v>
      </c>
      <c r="T45" s="28" t="s">
        <v>37</v>
      </c>
    </row>
    <row r="46" spans="1:20" ht="20.100000000000001" customHeight="1" x14ac:dyDescent="0.15">
      <c r="A46" s="29">
        <v>17</v>
      </c>
      <c r="B46" s="21" t="s">
        <v>38</v>
      </c>
      <c r="C46" s="10">
        <v>6</v>
      </c>
      <c r="D46" s="10">
        <v>1029</v>
      </c>
      <c r="E46" s="10">
        <v>1029</v>
      </c>
      <c r="F46" s="10">
        <v>962</v>
      </c>
      <c r="G46" s="10">
        <v>67</v>
      </c>
      <c r="H46" s="10">
        <v>0</v>
      </c>
      <c r="I46" s="10">
        <v>0</v>
      </c>
      <c r="J46" s="10">
        <v>0</v>
      </c>
      <c r="K46" s="10">
        <v>868975</v>
      </c>
      <c r="L46" s="10">
        <v>87990298</v>
      </c>
      <c r="M46" s="10">
        <v>111015717</v>
      </c>
      <c r="N46" s="10">
        <v>109652933</v>
      </c>
      <c r="O46" s="10">
        <v>0</v>
      </c>
      <c r="P46" s="10">
        <v>1362784</v>
      </c>
      <c r="Q46" s="10">
        <v>3513712</v>
      </c>
      <c r="R46" s="10">
        <v>3466302</v>
      </c>
      <c r="S46" s="22">
        <v>17</v>
      </c>
      <c r="T46" s="28" t="s">
        <v>38</v>
      </c>
    </row>
    <row r="47" spans="1:20" ht="20.100000000000001" customHeight="1" x14ac:dyDescent="0.15">
      <c r="A47" s="29">
        <v>18</v>
      </c>
      <c r="B47" s="21" t="s">
        <v>39</v>
      </c>
      <c r="C47" s="10">
        <v>32</v>
      </c>
      <c r="D47" s="10">
        <v>2897</v>
      </c>
      <c r="E47" s="10">
        <v>2897</v>
      </c>
      <c r="F47" s="10">
        <v>1819</v>
      </c>
      <c r="G47" s="10">
        <v>1078</v>
      </c>
      <c r="H47" s="10">
        <v>0</v>
      </c>
      <c r="I47" s="10">
        <v>0</v>
      </c>
      <c r="J47" s="10">
        <v>0</v>
      </c>
      <c r="K47" s="10">
        <v>1102112</v>
      </c>
      <c r="L47" s="10">
        <v>5302362</v>
      </c>
      <c r="M47" s="10">
        <v>8437188</v>
      </c>
      <c r="N47" s="10">
        <v>8419587</v>
      </c>
      <c r="O47" s="10">
        <v>11292</v>
      </c>
      <c r="P47" s="10">
        <v>6309</v>
      </c>
      <c r="Q47" s="10">
        <v>2694102</v>
      </c>
      <c r="R47" s="10">
        <v>2945243</v>
      </c>
      <c r="S47" s="22">
        <v>18</v>
      </c>
      <c r="T47" s="28" t="s">
        <v>39</v>
      </c>
    </row>
    <row r="48" spans="1:20" ht="20.100000000000001" customHeight="1" x14ac:dyDescent="0.15">
      <c r="A48" s="29">
        <v>19</v>
      </c>
      <c r="B48" s="21" t="s">
        <v>40</v>
      </c>
      <c r="C48" s="10">
        <v>8</v>
      </c>
      <c r="D48" s="10">
        <v>2199</v>
      </c>
      <c r="E48" s="10">
        <v>2199</v>
      </c>
      <c r="F48" s="10">
        <v>2058</v>
      </c>
      <c r="G48" s="10">
        <v>141</v>
      </c>
      <c r="H48" s="10">
        <v>0</v>
      </c>
      <c r="I48" s="10">
        <v>0</v>
      </c>
      <c r="J48" s="10">
        <v>0</v>
      </c>
      <c r="K48" s="10">
        <v>1266852</v>
      </c>
      <c r="L48" s="10">
        <v>6585740</v>
      </c>
      <c r="M48" s="10">
        <v>17584143</v>
      </c>
      <c r="N48" s="10">
        <v>17575486</v>
      </c>
      <c r="O48" s="10">
        <v>0</v>
      </c>
      <c r="P48" s="10">
        <v>8657</v>
      </c>
      <c r="Q48" s="10">
        <v>10555392</v>
      </c>
      <c r="R48" s="10">
        <v>11060666</v>
      </c>
      <c r="S48" s="22">
        <v>19</v>
      </c>
      <c r="T48" s="28" t="s">
        <v>40</v>
      </c>
    </row>
    <row r="49" spans="1:20" ht="20.100000000000001" customHeight="1" x14ac:dyDescent="0.15">
      <c r="A49" s="29">
        <v>20</v>
      </c>
      <c r="B49" s="21" t="s">
        <v>41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22">
        <v>20</v>
      </c>
      <c r="T49" s="28" t="s">
        <v>41</v>
      </c>
    </row>
    <row r="50" spans="1:20" ht="20.100000000000001" customHeight="1" x14ac:dyDescent="0.15">
      <c r="A50" s="29">
        <v>21</v>
      </c>
      <c r="B50" s="21" t="s">
        <v>42</v>
      </c>
      <c r="C50" s="10">
        <v>22</v>
      </c>
      <c r="D50" s="10">
        <v>898</v>
      </c>
      <c r="E50" s="10">
        <v>898</v>
      </c>
      <c r="F50" s="10">
        <v>748</v>
      </c>
      <c r="G50" s="10">
        <v>150</v>
      </c>
      <c r="H50" s="10">
        <v>0</v>
      </c>
      <c r="I50" s="10">
        <v>0</v>
      </c>
      <c r="J50" s="10">
        <v>0</v>
      </c>
      <c r="K50" s="10">
        <v>447409</v>
      </c>
      <c r="L50" s="10">
        <v>3760096</v>
      </c>
      <c r="M50" s="10">
        <v>6872513</v>
      </c>
      <c r="N50" s="10">
        <v>6817632</v>
      </c>
      <c r="O50" s="10">
        <v>14181</v>
      </c>
      <c r="P50" s="10">
        <v>40700</v>
      </c>
      <c r="Q50" s="10">
        <v>3233463</v>
      </c>
      <c r="R50" s="10">
        <v>3026640</v>
      </c>
      <c r="S50" s="22">
        <v>21</v>
      </c>
      <c r="T50" s="28" t="s">
        <v>42</v>
      </c>
    </row>
    <row r="51" spans="1:20" ht="20.100000000000001" customHeight="1" x14ac:dyDescent="0.15">
      <c r="A51" s="29">
        <v>22</v>
      </c>
      <c r="B51" s="21" t="s">
        <v>43</v>
      </c>
      <c r="C51" s="10">
        <v>15</v>
      </c>
      <c r="D51" s="10">
        <v>4687</v>
      </c>
      <c r="E51" s="10">
        <v>4687</v>
      </c>
      <c r="F51" s="10">
        <v>4127</v>
      </c>
      <c r="G51" s="10">
        <v>560</v>
      </c>
      <c r="H51" s="10">
        <v>0</v>
      </c>
      <c r="I51" s="10">
        <v>0</v>
      </c>
      <c r="J51" s="10">
        <v>0</v>
      </c>
      <c r="K51" s="10">
        <v>2757996</v>
      </c>
      <c r="L51" s="10">
        <v>48792989</v>
      </c>
      <c r="M51" s="10">
        <v>57896826</v>
      </c>
      <c r="N51" s="10">
        <v>57103623</v>
      </c>
      <c r="O51" s="10">
        <v>752755</v>
      </c>
      <c r="P51" s="10">
        <v>40448</v>
      </c>
      <c r="Q51" s="10">
        <v>8814715</v>
      </c>
      <c r="R51" s="10">
        <v>9059322</v>
      </c>
      <c r="S51" s="22">
        <v>22</v>
      </c>
      <c r="T51" s="28" t="s">
        <v>43</v>
      </c>
    </row>
    <row r="52" spans="1:20" ht="20.100000000000001" customHeight="1" x14ac:dyDescent="0.15">
      <c r="A52" s="29">
        <v>23</v>
      </c>
      <c r="B52" s="21" t="s">
        <v>44</v>
      </c>
      <c r="C52" s="10">
        <v>5</v>
      </c>
      <c r="D52" s="10">
        <v>928</v>
      </c>
      <c r="E52" s="10">
        <v>928</v>
      </c>
      <c r="F52" s="10">
        <v>822</v>
      </c>
      <c r="G52" s="10">
        <v>106</v>
      </c>
      <c r="H52" s="10">
        <v>0</v>
      </c>
      <c r="I52" s="10">
        <v>0</v>
      </c>
      <c r="J52" s="10">
        <v>0</v>
      </c>
      <c r="K52" s="10">
        <v>652479</v>
      </c>
      <c r="L52" s="10">
        <v>9373727</v>
      </c>
      <c r="M52" s="10">
        <v>11519860</v>
      </c>
      <c r="N52" s="10">
        <v>11460454</v>
      </c>
      <c r="O52" s="10">
        <v>59406</v>
      </c>
      <c r="P52" s="10">
        <v>0</v>
      </c>
      <c r="Q52" s="10">
        <v>1758695</v>
      </c>
      <c r="R52" s="10">
        <v>2153351</v>
      </c>
      <c r="S52" s="22">
        <v>23</v>
      </c>
      <c r="T52" s="28" t="s">
        <v>44</v>
      </c>
    </row>
    <row r="53" spans="1:20" ht="20.100000000000001" customHeight="1" x14ac:dyDescent="0.15">
      <c r="A53" s="29">
        <v>24</v>
      </c>
      <c r="B53" s="21" t="s">
        <v>45</v>
      </c>
      <c r="C53" s="10">
        <v>31</v>
      </c>
      <c r="D53" s="10">
        <v>1435</v>
      </c>
      <c r="E53" s="10">
        <v>1435</v>
      </c>
      <c r="F53" s="10">
        <v>1197</v>
      </c>
      <c r="G53" s="10">
        <v>238</v>
      </c>
      <c r="H53" s="10">
        <v>0</v>
      </c>
      <c r="I53" s="10">
        <v>0</v>
      </c>
      <c r="J53" s="10">
        <v>0</v>
      </c>
      <c r="K53" s="10">
        <v>666001</v>
      </c>
      <c r="L53" s="10">
        <v>6101346</v>
      </c>
      <c r="M53" s="10">
        <v>7817451</v>
      </c>
      <c r="N53" s="10">
        <v>4495436</v>
      </c>
      <c r="O53" s="10">
        <v>474608</v>
      </c>
      <c r="P53" s="10">
        <v>2847407</v>
      </c>
      <c r="Q53" s="10">
        <v>1508050</v>
      </c>
      <c r="R53" s="10">
        <v>1602843</v>
      </c>
      <c r="S53" s="22">
        <v>24</v>
      </c>
      <c r="T53" s="28" t="s">
        <v>45</v>
      </c>
    </row>
    <row r="54" spans="1:20" ht="20.100000000000001" customHeight="1" x14ac:dyDescent="0.15">
      <c r="A54" s="29">
        <v>25</v>
      </c>
      <c r="B54" s="21" t="s">
        <v>164</v>
      </c>
      <c r="C54" s="10">
        <v>14</v>
      </c>
      <c r="D54" s="10">
        <v>2141</v>
      </c>
      <c r="E54" s="10">
        <v>2141</v>
      </c>
      <c r="F54" s="10">
        <v>1850</v>
      </c>
      <c r="G54" s="10">
        <v>291</v>
      </c>
      <c r="H54" s="10">
        <v>0</v>
      </c>
      <c r="I54" s="10">
        <v>0</v>
      </c>
      <c r="J54" s="10">
        <v>0</v>
      </c>
      <c r="K54" s="10">
        <v>1199981</v>
      </c>
      <c r="L54" s="10">
        <v>4061959</v>
      </c>
      <c r="M54" s="10">
        <v>7107219</v>
      </c>
      <c r="N54" s="10">
        <v>6175558</v>
      </c>
      <c r="O54" s="10">
        <v>823404</v>
      </c>
      <c r="P54" s="10">
        <v>108257</v>
      </c>
      <c r="Q54" s="10">
        <v>2933486</v>
      </c>
      <c r="R54" s="10">
        <v>2961165</v>
      </c>
      <c r="S54" s="22">
        <v>25</v>
      </c>
      <c r="T54" s="28" t="s">
        <v>164</v>
      </c>
    </row>
    <row r="55" spans="1:20" ht="20.100000000000001" customHeight="1" x14ac:dyDescent="0.15">
      <c r="A55" s="29">
        <v>26</v>
      </c>
      <c r="B55" s="21" t="s">
        <v>165</v>
      </c>
      <c r="C55" s="10">
        <v>19</v>
      </c>
      <c r="D55" s="10">
        <v>1513</v>
      </c>
      <c r="E55" s="10">
        <v>1513</v>
      </c>
      <c r="F55" s="10">
        <v>1293</v>
      </c>
      <c r="G55" s="10">
        <v>220</v>
      </c>
      <c r="H55" s="10">
        <v>0</v>
      </c>
      <c r="I55" s="10">
        <v>0</v>
      </c>
      <c r="J55" s="10">
        <v>0</v>
      </c>
      <c r="K55" s="10">
        <v>934281</v>
      </c>
      <c r="L55" s="10">
        <v>5095032</v>
      </c>
      <c r="M55" s="10">
        <v>8581881</v>
      </c>
      <c r="N55" s="10">
        <v>7982924</v>
      </c>
      <c r="O55" s="10">
        <v>27957</v>
      </c>
      <c r="P55" s="10">
        <v>571000</v>
      </c>
      <c r="Q55" s="10">
        <v>4292423</v>
      </c>
      <c r="R55" s="10">
        <v>3537893</v>
      </c>
      <c r="S55" s="22">
        <v>26</v>
      </c>
      <c r="T55" s="28" t="s">
        <v>165</v>
      </c>
    </row>
    <row r="56" spans="1:20" ht="20.100000000000001" customHeight="1" x14ac:dyDescent="0.15">
      <c r="A56" s="29">
        <v>27</v>
      </c>
      <c r="B56" s="21" t="s">
        <v>166</v>
      </c>
      <c r="C56" s="10">
        <v>2</v>
      </c>
      <c r="D56" s="10">
        <v>146</v>
      </c>
      <c r="E56" s="10">
        <v>146</v>
      </c>
      <c r="F56" s="10">
        <v>82</v>
      </c>
      <c r="G56" s="10">
        <v>64</v>
      </c>
      <c r="H56" s="10">
        <v>0</v>
      </c>
      <c r="I56" s="10">
        <v>0</v>
      </c>
      <c r="J56" s="10">
        <v>0</v>
      </c>
      <c r="K56" s="10" t="s">
        <v>49</v>
      </c>
      <c r="L56" s="10" t="s">
        <v>49</v>
      </c>
      <c r="M56" s="10" t="s">
        <v>49</v>
      </c>
      <c r="N56" s="10" t="s">
        <v>49</v>
      </c>
      <c r="O56" s="10" t="s">
        <v>49</v>
      </c>
      <c r="P56" s="10" t="s">
        <v>49</v>
      </c>
      <c r="Q56" s="10" t="s">
        <v>49</v>
      </c>
      <c r="R56" s="10" t="s">
        <v>49</v>
      </c>
      <c r="S56" s="22">
        <v>27</v>
      </c>
      <c r="T56" s="28" t="s">
        <v>166</v>
      </c>
    </row>
    <row r="57" spans="1:20" ht="20.100000000000001" customHeight="1" x14ac:dyDescent="0.15">
      <c r="A57" s="29">
        <v>28</v>
      </c>
      <c r="B57" s="21" t="s">
        <v>50</v>
      </c>
      <c r="C57" s="10">
        <v>7</v>
      </c>
      <c r="D57" s="10">
        <v>1152</v>
      </c>
      <c r="E57" s="10">
        <v>1152</v>
      </c>
      <c r="F57" s="10">
        <v>879</v>
      </c>
      <c r="G57" s="10">
        <v>273</v>
      </c>
      <c r="H57" s="10">
        <v>0</v>
      </c>
      <c r="I57" s="10">
        <v>0</v>
      </c>
      <c r="J57" s="10">
        <v>0</v>
      </c>
      <c r="K57" s="10">
        <v>706190</v>
      </c>
      <c r="L57" s="10">
        <v>1349389</v>
      </c>
      <c r="M57" s="10">
        <v>3285570</v>
      </c>
      <c r="N57" s="10">
        <v>3210967</v>
      </c>
      <c r="O57" s="10">
        <v>73886</v>
      </c>
      <c r="P57" s="10">
        <v>717</v>
      </c>
      <c r="Q57" s="10">
        <v>1731602</v>
      </c>
      <c r="R57" s="10">
        <v>1880038</v>
      </c>
      <c r="S57" s="22">
        <v>28</v>
      </c>
      <c r="T57" s="28" t="s">
        <v>50</v>
      </c>
    </row>
    <row r="58" spans="1:20" ht="20.100000000000001" customHeight="1" x14ac:dyDescent="0.15">
      <c r="A58" s="29">
        <v>29</v>
      </c>
      <c r="B58" s="21" t="s">
        <v>167</v>
      </c>
      <c r="C58" s="10">
        <v>10</v>
      </c>
      <c r="D58" s="10">
        <v>493</v>
      </c>
      <c r="E58" s="10">
        <v>493</v>
      </c>
      <c r="F58" s="10">
        <v>224</v>
      </c>
      <c r="G58" s="10">
        <v>269</v>
      </c>
      <c r="H58" s="10">
        <v>0</v>
      </c>
      <c r="I58" s="10">
        <v>0</v>
      </c>
      <c r="J58" s="10">
        <v>0</v>
      </c>
      <c r="K58" s="10">
        <v>160201</v>
      </c>
      <c r="L58" s="10">
        <v>395169</v>
      </c>
      <c r="M58" s="10">
        <v>726074</v>
      </c>
      <c r="N58" s="10">
        <v>513047</v>
      </c>
      <c r="O58" s="10">
        <v>41480</v>
      </c>
      <c r="P58" s="10">
        <v>171547</v>
      </c>
      <c r="Q58" s="10">
        <v>302789</v>
      </c>
      <c r="R58" s="10">
        <v>311628</v>
      </c>
      <c r="S58" s="22">
        <v>29</v>
      </c>
      <c r="T58" s="28" t="s">
        <v>167</v>
      </c>
    </row>
    <row r="59" spans="1:20" ht="20.100000000000001" customHeight="1" x14ac:dyDescent="0.15">
      <c r="A59" s="29">
        <v>30</v>
      </c>
      <c r="B59" s="21" t="s">
        <v>168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22">
        <v>30</v>
      </c>
      <c r="T59" s="28" t="s">
        <v>168</v>
      </c>
    </row>
    <row r="60" spans="1:20" ht="20.100000000000001" customHeight="1" x14ac:dyDescent="0.15">
      <c r="A60" s="29">
        <v>31</v>
      </c>
      <c r="B60" s="21" t="s">
        <v>169</v>
      </c>
      <c r="C60" s="10">
        <v>37</v>
      </c>
      <c r="D60" s="10">
        <v>12235</v>
      </c>
      <c r="E60" s="10">
        <v>12235</v>
      </c>
      <c r="F60" s="10">
        <v>10850</v>
      </c>
      <c r="G60" s="10">
        <v>1385</v>
      </c>
      <c r="H60" s="10">
        <v>0</v>
      </c>
      <c r="I60" s="10">
        <v>0</v>
      </c>
      <c r="J60" s="10">
        <v>0</v>
      </c>
      <c r="K60" s="10">
        <v>6733242</v>
      </c>
      <c r="L60" s="10">
        <v>75623011</v>
      </c>
      <c r="M60" s="10">
        <v>102979781</v>
      </c>
      <c r="N60" s="10">
        <v>101081975</v>
      </c>
      <c r="O60" s="10">
        <v>260993</v>
      </c>
      <c r="P60" s="10">
        <v>1636813</v>
      </c>
      <c r="Q60" s="10">
        <v>28454570</v>
      </c>
      <c r="R60" s="10">
        <v>30278973</v>
      </c>
      <c r="S60" s="22">
        <v>31</v>
      </c>
      <c r="T60" s="28" t="s">
        <v>169</v>
      </c>
    </row>
    <row r="61" spans="1:20" ht="20.100000000000001" customHeight="1" x14ac:dyDescent="0.15">
      <c r="A61" s="92">
        <v>32</v>
      </c>
      <c r="B61" s="24" t="s">
        <v>54</v>
      </c>
      <c r="C61" s="25">
        <v>1</v>
      </c>
      <c r="D61" s="25">
        <v>8</v>
      </c>
      <c r="E61" s="25">
        <v>8</v>
      </c>
      <c r="F61" s="25">
        <v>3</v>
      </c>
      <c r="G61" s="25">
        <v>5</v>
      </c>
      <c r="H61" s="25">
        <v>0</v>
      </c>
      <c r="I61" s="25">
        <v>0</v>
      </c>
      <c r="J61" s="25">
        <v>0</v>
      </c>
      <c r="K61" s="25" t="s">
        <v>49</v>
      </c>
      <c r="L61" s="25" t="s">
        <v>49</v>
      </c>
      <c r="M61" s="25" t="s">
        <v>49</v>
      </c>
      <c r="N61" s="25" t="s">
        <v>49</v>
      </c>
      <c r="O61" s="25" t="s">
        <v>49</v>
      </c>
      <c r="P61" s="25" t="s">
        <v>49</v>
      </c>
      <c r="Q61" s="25" t="s">
        <v>49</v>
      </c>
      <c r="R61" s="25" t="s">
        <v>49</v>
      </c>
      <c r="S61" s="26">
        <v>32</v>
      </c>
      <c r="T61" s="93" t="s">
        <v>54</v>
      </c>
    </row>
  </sheetData>
  <mergeCells count="22">
    <mergeCell ref="A4:B6"/>
    <mergeCell ref="C4:C6"/>
    <mergeCell ref="D4:J4"/>
    <mergeCell ref="K4:K6"/>
    <mergeCell ref="L4:L6"/>
    <mergeCell ref="Q4:Q6"/>
    <mergeCell ref="R4:R6"/>
    <mergeCell ref="S4:T6"/>
    <mergeCell ref="D5:D6"/>
    <mergeCell ref="E5:G5"/>
    <mergeCell ref="H5:J5"/>
    <mergeCell ref="M5:M6"/>
    <mergeCell ref="N5:N6"/>
    <mergeCell ref="O5:O6"/>
    <mergeCell ref="P5:P6"/>
    <mergeCell ref="M4:P4"/>
    <mergeCell ref="A7:B7"/>
    <mergeCell ref="S7:T7"/>
    <mergeCell ref="A9:B9"/>
    <mergeCell ref="S9:T9"/>
    <mergeCell ref="A36:B36"/>
    <mergeCell ref="S36:T36"/>
  </mergeCells>
  <phoneticPr fontId="2"/>
  <pageMargins left="0.78740157480314965" right="0.78740157480314965" top="0.98425196850393704" bottom="0.98425196850393704" header="0.51181102362204722" footer="0.51181102362204722"/>
  <pageSetup paperSize="9" scale="60" firstPageNumber="54" pageOrder="overThenDown" orientation="portrait" useFirstPageNumber="1" r:id="rId1"/>
  <headerFooter scaleWithDoc="0"/>
  <colBreaks count="1" manualBreakCount="1">
    <brk id="20" max="7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8"/>
  <sheetViews>
    <sheetView zoomScale="75" zoomScaleNormal="75" zoomScaleSheetLayoutView="70" workbookViewId="0"/>
  </sheetViews>
  <sheetFormatPr defaultRowHeight="17.25" x14ac:dyDescent="0.15"/>
  <cols>
    <col min="1" max="1" width="4.5" style="35" bestFit="1" customWidth="1"/>
    <col min="2" max="2" width="17.875" style="36" customWidth="1"/>
    <col min="3" max="4" width="16.375" style="36" customWidth="1"/>
    <col min="5" max="10" width="14.5" style="36" customWidth="1"/>
    <col min="11" max="11" width="23.375" style="36" customWidth="1"/>
    <col min="12" max="18" width="22.125" style="36" customWidth="1"/>
    <col min="19" max="19" width="4.5" style="35" bestFit="1" customWidth="1"/>
    <col min="20" max="20" width="18" style="36" customWidth="1"/>
    <col min="21" max="16384" width="9" style="36"/>
  </cols>
  <sheetData>
    <row r="1" spans="1:20" s="5" customFormat="1" ht="17.45" customHeight="1" x14ac:dyDescent="0.15">
      <c r="A1" s="50"/>
      <c r="G1" s="37" t="s">
        <v>173</v>
      </c>
      <c r="M1" s="38" t="s">
        <v>1</v>
      </c>
      <c r="S1" s="50"/>
    </row>
    <row r="2" spans="1:20" s="5" customFormat="1" ht="17.25" customHeight="1" x14ac:dyDescent="0.15">
      <c r="A2" s="50"/>
      <c r="G2" s="5" t="s">
        <v>160</v>
      </c>
      <c r="M2" s="5" t="s">
        <v>161</v>
      </c>
      <c r="S2" s="50"/>
    </row>
    <row r="3" spans="1:20" ht="17.25" customHeight="1" x14ac:dyDescent="0.15">
      <c r="B3" s="36" t="s">
        <v>4</v>
      </c>
    </row>
    <row r="4" spans="1:20" ht="17.45" customHeight="1" x14ac:dyDescent="0.15">
      <c r="A4" s="503" t="s">
        <v>5</v>
      </c>
      <c r="B4" s="504"/>
      <c r="C4" s="507" t="s">
        <v>6</v>
      </c>
      <c r="D4" s="517" t="s">
        <v>7</v>
      </c>
      <c r="E4" s="518"/>
      <c r="F4" s="518"/>
      <c r="G4" s="518"/>
      <c r="H4" s="518"/>
      <c r="I4" s="518"/>
      <c r="J4" s="519"/>
      <c r="K4" s="507" t="s">
        <v>8</v>
      </c>
      <c r="L4" s="524" t="s">
        <v>9</v>
      </c>
      <c r="M4" s="505" t="s">
        <v>10</v>
      </c>
      <c r="N4" s="505"/>
      <c r="O4" s="505"/>
      <c r="P4" s="505"/>
      <c r="Q4" s="552" t="s">
        <v>11</v>
      </c>
      <c r="R4" s="507" t="s">
        <v>12</v>
      </c>
      <c r="S4" s="509" t="s">
        <v>5</v>
      </c>
      <c r="T4" s="503"/>
    </row>
    <row r="5" spans="1:20" ht="17.45" customHeight="1" x14ac:dyDescent="0.15">
      <c r="A5" s="554"/>
      <c r="B5" s="557"/>
      <c r="C5" s="516"/>
      <c r="D5" s="507" t="s">
        <v>13</v>
      </c>
      <c r="E5" s="523" t="s">
        <v>14</v>
      </c>
      <c r="F5" s="523"/>
      <c r="G5" s="523"/>
      <c r="H5" s="517" t="s">
        <v>15</v>
      </c>
      <c r="I5" s="518"/>
      <c r="J5" s="519"/>
      <c r="K5" s="516"/>
      <c r="L5" s="558"/>
      <c r="M5" s="507" t="s">
        <v>16</v>
      </c>
      <c r="N5" s="507" t="s">
        <v>17</v>
      </c>
      <c r="O5" s="507" t="s">
        <v>18</v>
      </c>
      <c r="P5" s="555" t="s">
        <v>19</v>
      </c>
      <c r="Q5" s="516"/>
      <c r="R5" s="516"/>
      <c r="S5" s="553"/>
      <c r="T5" s="554"/>
    </row>
    <row r="6" spans="1:20" ht="17.45" customHeight="1" x14ac:dyDescent="0.15">
      <c r="A6" s="500"/>
      <c r="B6" s="501"/>
      <c r="C6" s="508"/>
      <c r="D6" s="508"/>
      <c r="E6" s="73" t="s">
        <v>20</v>
      </c>
      <c r="F6" s="73" t="s">
        <v>21</v>
      </c>
      <c r="G6" s="73" t="s">
        <v>22</v>
      </c>
      <c r="H6" s="73" t="s">
        <v>20</v>
      </c>
      <c r="I6" s="73" t="s">
        <v>21</v>
      </c>
      <c r="J6" s="73" t="s">
        <v>22</v>
      </c>
      <c r="K6" s="508"/>
      <c r="L6" s="525"/>
      <c r="M6" s="508"/>
      <c r="N6" s="508"/>
      <c r="O6" s="508"/>
      <c r="P6" s="556"/>
      <c r="Q6" s="508"/>
      <c r="R6" s="508"/>
      <c r="S6" s="502"/>
      <c r="T6" s="500"/>
    </row>
    <row r="7" spans="1:20" s="5" customFormat="1" ht="17.45" customHeight="1" x14ac:dyDescent="0.2">
      <c r="A7" s="544" t="s">
        <v>162</v>
      </c>
      <c r="B7" s="545"/>
      <c r="C7" s="52">
        <v>1703</v>
      </c>
      <c r="D7" s="52">
        <v>96484</v>
      </c>
      <c r="E7" s="52">
        <v>96325</v>
      </c>
      <c r="F7" s="52">
        <v>71709</v>
      </c>
      <c r="G7" s="52">
        <v>24616</v>
      </c>
      <c r="H7" s="52">
        <v>159</v>
      </c>
      <c r="I7" s="52">
        <v>104</v>
      </c>
      <c r="J7" s="52">
        <v>55</v>
      </c>
      <c r="K7" s="52">
        <v>46406072</v>
      </c>
      <c r="L7" s="52">
        <v>440083686</v>
      </c>
      <c r="M7" s="52">
        <v>670116304</v>
      </c>
      <c r="N7" s="52">
        <v>632776026</v>
      </c>
      <c r="O7" s="52">
        <v>10686652</v>
      </c>
      <c r="P7" s="52">
        <v>26653626</v>
      </c>
      <c r="Q7" s="94">
        <v>192280434</v>
      </c>
      <c r="R7" s="95">
        <v>202621155</v>
      </c>
      <c r="S7" s="546" t="s">
        <v>162</v>
      </c>
      <c r="T7" s="547"/>
    </row>
    <row r="8" spans="1:20" ht="17.45" customHeight="1" x14ac:dyDescent="0.2">
      <c r="B8" s="96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97"/>
      <c r="S8" s="49"/>
      <c r="T8" s="39"/>
    </row>
    <row r="9" spans="1:20" s="5" customFormat="1" ht="17.45" customHeight="1" x14ac:dyDescent="0.2">
      <c r="A9" s="540" t="s">
        <v>174</v>
      </c>
      <c r="B9" s="541"/>
      <c r="C9" s="52">
        <v>1567</v>
      </c>
      <c r="D9" s="52">
        <v>94911</v>
      </c>
      <c r="E9" s="52">
        <v>94911</v>
      </c>
      <c r="F9" s="52">
        <v>71097</v>
      </c>
      <c r="G9" s="52">
        <v>23814</v>
      </c>
      <c r="H9" s="52">
        <v>0</v>
      </c>
      <c r="I9" s="52">
        <v>0</v>
      </c>
      <c r="J9" s="52">
        <v>0</v>
      </c>
      <c r="K9" s="52">
        <v>46054031</v>
      </c>
      <c r="L9" s="52">
        <v>439102252</v>
      </c>
      <c r="M9" s="52">
        <v>668435925</v>
      </c>
      <c r="N9" s="52">
        <v>631288799</v>
      </c>
      <c r="O9" s="52">
        <v>10593367</v>
      </c>
      <c r="P9" s="52">
        <v>26553759</v>
      </c>
      <c r="Q9" s="52">
        <v>191648418</v>
      </c>
      <c r="R9" s="98">
        <v>201971762</v>
      </c>
      <c r="S9" s="542" t="s">
        <v>174</v>
      </c>
      <c r="T9" s="543"/>
    </row>
    <row r="10" spans="1:20" ht="17.45" customHeight="1" x14ac:dyDescent="0.2"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97"/>
      <c r="S10" s="49"/>
      <c r="T10" s="40"/>
    </row>
    <row r="11" spans="1:20" ht="17.45" customHeight="1" x14ac:dyDescent="0.2">
      <c r="A11" s="61" t="s">
        <v>30</v>
      </c>
      <c r="B11" s="69" t="s">
        <v>29</v>
      </c>
      <c r="C11" s="45">
        <v>279</v>
      </c>
      <c r="D11" s="45">
        <v>12070</v>
      </c>
      <c r="E11" s="45">
        <v>12070</v>
      </c>
      <c r="F11" s="45">
        <v>4787</v>
      </c>
      <c r="G11" s="45">
        <v>7283</v>
      </c>
      <c r="H11" s="45">
        <v>0</v>
      </c>
      <c r="I11" s="45">
        <v>0</v>
      </c>
      <c r="J11" s="45">
        <v>0</v>
      </c>
      <c r="K11" s="45">
        <v>3235563</v>
      </c>
      <c r="L11" s="45">
        <v>13059100</v>
      </c>
      <c r="M11" s="45">
        <v>21972176</v>
      </c>
      <c r="N11" s="45">
        <v>20225069</v>
      </c>
      <c r="O11" s="45">
        <v>257098</v>
      </c>
      <c r="P11" s="45">
        <v>1490009</v>
      </c>
      <c r="Q11" s="45">
        <v>8033065</v>
      </c>
      <c r="R11" s="97">
        <v>8304974</v>
      </c>
      <c r="S11" s="62" t="s">
        <v>171</v>
      </c>
      <c r="T11" s="74" t="s">
        <v>29</v>
      </c>
    </row>
    <row r="12" spans="1:20" ht="17.45" customHeight="1" x14ac:dyDescent="0.2">
      <c r="A12" s="61">
        <v>10</v>
      </c>
      <c r="B12" s="69" t="s">
        <v>31</v>
      </c>
      <c r="C12" s="45">
        <v>23</v>
      </c>
      <c r="D12" s="45">
        <v>1006</v>
      </c>
      <c r="E12" s="45">
        <v>1006</v>
      </c>
      <c r="F12" s="45">
        <v>713</v>
      </c>
      <c r="G12" s="45">
        <v>293</v>
      </c>
      <c r="H12" s="45">
        <v>0</v>
      </c>
      <c r="I12" s="45">
        <v>0</v>
      </c>
      <c r="J12" s="45">
        <v>0</v>
      </c>
      <c r="K12" s="45">
        <v>520541</v>
      </c>
      <c r="L12" s="45">
        <v>2677352</v>
      </c>
      <c r="M12" s="45">
        <v>4251619</v>
      </c>
      <c r="N12" s="45">
        <v>3463765</v>
      </c>
      <c r="O12" s="45">
        <v>765825</v>
      </c>
      <c r="P12" s="45">
        <v>22029</v>
      </c>
      <c r="Q12" s="45">
        <v>1048244</v>
      </c>
      <c r="R12" s="97">
        <v>1242302</v>
      </c>
      <c r="S12" s="62">
        <v>10</v>
      </c>
      <c r="T12" s="74" t="s">
        <v>31</v>
      </c>
    </row>
    <row r="13" spans="1:20" ht="17.45" customHeight="1" x14ac:dyDescent="0.2">
      <c r="A13" s="61">
        <v>11</v>
      </c>
      <c r="B13" s="69" t="s">
        <v>32</v>
      </c>
      <c r="C13" s="45">
        <v>58</v>
      </c>
      <c r="D13" s="45">
        <v>2409</v>
      </c>
      <c r="E13" s="45">
        <v>2409</v>
      </c>
      <c r="F13" s="45">
        <v>1073</v>
      </c>
      <c r="G13" s="45">
        <v>1336</v>
      </c>
      <c r="H13" s="45">
        <v>0</v>
      </c>
      <c r="I13" s="45">
        <v>0</v>
      </c>
      <c r="J13" s="45">
        <v>0</v>
      </c>
      <c r="K13" s="45">
        <v>884830</v>
      </c>
      <c r="L13" s="45">
        <v>3775617</v>
      </c>
      <c r="M13" s="45">
        <v>5621435</v>
      </c>
      <c r="N13" s="45">
        <v>5316935</v>
      </c>
      <c r="O13" s="45">
        <v>222724</v>
      </c>
      <c r="P13" s="45">
        <v>81776</v>
      </c>
      <c r="Q13" s="45">
        <v>1382761</v>
      </c>
      <c r="R13" s="97">
        <v>1736832</v>
      </c>
      <c r="S13" s="62">
        <v>11</v>
      </c>
      <c r="T13" s="74" t="s">
        <v>32</v>
      </c>
    </row>
    <row r="14" spans="1:20" ht="17.45" customHeight="1" x14ac:dyDescent="0.2">
      <c r="A14" s="61">
        <v>12</v>
      </c>
      <c r="B14" s="69" t="s">
        <v>33</v>
      </c>
      <c r="C14" s="45">
        <v>56</v>
      </c>
      <c r="D14" s="45">
        <v>1520</v>
      </c>
      <c r="E14" s="45">
        <v>1520</v>
      </c>
      <c r="F14" s="45">
        <v>1204</v>
      </c>
      <c r="G14" s="45">
        <v>316</v>
      </c>
      <c r="H14" s="45">
        <v>0</v>
      </c>
      <c r="I14" s="45">
        <v>0</v>
      </c>
      <c r="J14" s="45">
        <v>0</v>
      </c>
      <c r="K14" s="45">
        <v>559827</v>
      </c>
      <c r="L14" s="45">
        <v>3655198</v>
      </c>
      <c r="M14" s="45">
        <v>5019676</v>
      </c>
      <c r="N14" s="45">
        <v>4593291</v>
      </c>
      <c r="O14" s="45">
        <v>193868</v>
      </c>
      <c r="P14" s="45">
        <v>232517</v>
      </c>
      <c r="Q14" s="45">
        <v>1271154</v>
      </c>
      <c r="R14" s="97">
        <v>1283172</v>
      </c>
      <c r="S14" s="62">
        <v>12</v>
      </c>
      <c r="T14" s="74" t="s">
        <v>33</v>
      </c>
    </row>
    <row r="15" spans="1:20" ht="17.45" customHeight="1" x14ac:dyDescent="0.2">
      <c r="A15" s="61">
        <v>13</v>
      </c>
      <c r="B15" s="69" t="s">
        <v>34</v>
      </c>
      <c r="C15" s="45">
        <v>24</v>
      </c>
      <c r="D15" s="45">
        <v>233</v>
      </c>
      <c r="E15" s="45">
        <v>233</v>
      </c>
      <c r="F15" s="45">
        <v>168</v>
      </c>
      <c r="G15" s="45">
        <v>65</v>
      </c>
      <c r="H15" s="45">
        <v>0</v>
      </c>
      <c r="I15" s="45">
        <v>0</v>
      </c>
      <c r="J15" s="45">
        <v>0</v>
      </c>
      <c r="K15" s="45">
        <v>75603</v>
      </c>
      <c r="L15" s="45">
        <v>185638</v>
      </c>
      <c r="M15" s="45">
        <v>341284</v>
      </c>
      <c r="N15" s="45">
        <v>311899</v>
      </c>
      <c r="O15" s="45">
        <v>4661</v>
      </c>
      <c r="P15" s="45">
        <v>24724</v>
      </c>
      <c r="Q15" s="45">
        <v>143862</v>
      </c>
      <c r="R15" s="97">
        <v>144157</v>
      </c>
      <c r="S15" s="62">
        <v>13</v>
      </c>
      <c r="T15" s="74" t="s">
        <v>34</v>
      </c>
    </row>
    <row r="16" spans="1:20" ht="17.45" customHeight="1" x14ac:dyDescent="0.2">
      <c r="A16" s="61">
        <v>14</v>
      </c>
      <c r="B16" s="69" t="s">
        <v>35</v>
      </c>
      <c r="C16" s="45">
        <v>35</v>
      </c>
      <c r="D16" s="45">
        <v>2103</v>
      </c>
      <c r="E16" s="45">
        <v>2103</v>
      </c>
      <c r="F16" s="45">
        <v>1560</v>
      </c>
      <c r="G16" s="45">
        <v>543</v>
      </c>
      <c r="H16" s="45">
        <v>0</v>
      </c>
      <c r="I16" s="45">
        <v>0</v>
      </c>
      <c r="J16" s="45">
        <v>0</v>
      </c>
      <c r="K16" s="45">
        <v>922841</v>
      </c>
      <c r="L16" s="45">
        <v>7043212</v>
      </c>
      <c r="M16" s="45">
        <v>10247014</v>
      </c>
      <c r="N16" s="45">
        <v>9466056</v>
      </c>
      <c r="O16" s="45">
        <v>239858</v>
      </c>
      <c r="P16" s="45">
        <v>541100</v>
      </c>
      <c r="Q16" s="45">
        <v>2470016</v>
      </c>
      <c r="R16" s="97">
        <v>3046303</v>
      </c>
      <c r="S16" s="62">
        <v>14</v>
      </c>
      <c r="T16" s="74" t="s">
        <v>35</v>
      </c>
    </row>
    <row r="17" spans="1:20" ht="17.45" customHeight="1" x14ac:dyDescent="0.2">
      <c r="A17" s="61">
        <v>15</v>
      </c>
      <c r="B17" s="69" t="s">
        <v>36</v>
      </c>
      <c r="C17" s="45">
        <v>67</v>
      </c>
      <c r="D17" s="45">
        <v>1930</v>
      </c>
      <c r="E17" s="45">
        <v>1930</v>
      </c>
      <c r="F17" s="45">
        <v>1200</v>
      </c>
      <c r="G17" s="45">
        <v>730</v>
      </c>
      <c r="H17" s="45">
        <v>0</v>
      </c>
      <c r="I17" s="45">
        <v>0</v>
      </c>
      <c r="J17" s="45">
        <v>0</v>
      </c>
      <c r="K17" s="45">
        <v>702800</v>
      </c>
      <c r="L17" s="45">
        <v>1518433</v>
      </c>
      <c r="M17" s="45">
        <v>2837360</v>
      </c>
      <c r="N17" s="45">
        <v>2562959</v>
      </c>
      <c r="O17" s="45">
        <v>132403</v>
      </c>
      <c r="P17" s="45">
        <v>141998</v>
      </c>
      <c r="Q17" s="45">
        <v>1141881</v>
      </c>
      <c r="R17" s="97">
        <v>1230060</v>
      </c>
      <c r="S17" s="62">
        <v>15</v>
      </c>
      <c r="T17" s="74" t="s">
        <v>36</v>
      </c>
    </row>
    <row r="18" spans="1:20" ht="17.45" customHeight="1" x14ac:dyDescent="0.2">
      <c r="A18" s="61">
        <v>16</v>
      </c>
      <c r="B18" s="69" t="s">
        <v>37</v>
      </c>
      <c r="C18" s="45">
        <v>86</v>
      </c>
      <c r="D18" s="45">
        <v>14767</v>
      </c>
      <c r="E18" s="45">
        <v>14767</v>
      </c>
      <c r="F18" s="45">
        <v>12512</v>
      </c>
      <c r="G18" s="45">
        <v>2255</v>
      </c>
      <c r="H18" s="45">
        <v>0</v>
      </c>
      <c r="I18" s="45">
        <v>0</v>
      </c>
      <c r="J18" s="45">
        <v>0</v>
      </c>
      <c r="K18" s="45">
        <v>9470132</v>
      </c>
      <c r="L18" s="45">
        <v>103421205</v>
      </c>
      <c r="M18" s="45">
        <v>192759940</v>
      </c>
      <c r="N18" s="45">
        <v>181733060</v>
      </c>
      <c r="O18" s="45">
        <v>602361</v>
      </c>
      <c r="P18" s="45">
        <v>10424519</v>
      </c>
      <c r="Q18" s="45">
        <v>77292868</v>
      </c>
      <c r="R18" s="97">
        <v>82099737</v>
      </c>
      <c r="S18" s="62">
        <v>16</v>
      </c>
      <c r="T18" s="74" t="s">
        <v>37</v>
      </c>
    </row>
    <row r="19" spans="1:20" ht="17.45" customHeight="1" x14ac:dyDescent="0.2">
      <c r="A19" s="61">
        <v>17</v>
      </c>
      <c r="B19" s="69" t="s">
        <v>38</v>
      </c>
      <c r="C19" s="45">
        <v>14</v>
      </c>
      <c r="D19" s="45">
        <v>1176</v>
      </c>
      <c r="E19" s="45">
        <v>1176</v>
      </c>
      <c r="F19" s="45">
        <v>1092</v>
      </c>
      <c r="G19" s="45">
        <v>84</v>
      </c>
      <c r="H19" s="45">
        <v>0</v>
      </c>
      <c r="I19" s="45">
        <v>0</v>
      </c>
      <c r="J19" s="45">
        <v>0</v>
      </c>
      <c r="K19" s="45">
        <v>938322</v>
      </c>
      <c r="L19" s="45">
        <v>89134521</v>
      </c>
      <c r="M19" s="45">
        <v>112430737</v>
      </c>
      <c r="N19" s="45" t="s">
        <v>49</v>
      </c>
      <c r="O19" s="45" t="s">
        <v>49</v>
      </c>
      <c r="P19" s="45" t="s">
        <v>49</v>
      </c>
      <c r="Q19" s="45">
        <v>3774311</v>
      </c>
      <c r="R19" s="97">
        <v>3725519</v>
      </c>
      <c r="S19" s="62">
        <v>17</v>
      </c>
      <c r="T19" s="74" t="s">
        <v>38</v>
      </c>
    </row>
    <row r="20" spans="1:20" ht="17.45" customHeight="1" x14ac:dyDescent="0.2">
      <c r="A20" s="61">
        <v>18</v>
      </c>
      <c r="B20" s="69" t="s">
        <v>39</v>
      </c>
      <c r="C20" s="45">
        <v>81</v>
      </c>
      <c r="D20" s="45">
        <v>4895</v>
      </c>
      <c r="E20" s="45">
        <v>4895</v>
      </c>
      <c r="F20" s="45">
        <v>2877</v>
      </c>
      <c r="G20" s="45">
        <v>2018</v>
      </c>
      <c r="H20" s="45">
        <v>0</v>
      </c>
      <c r="I20" s="45">
        <v>0</v>
      </c>
      <c r="J20" s="45">
        <v>0</v>
      </c>
      <c r="K20" s="45">
        <v>1774947</v>
      </c>
      <c r="L20" s="45">
        <v>7198893</v>
      </c>
      <c r="M20" s="45">
        <v>11644025</v>
      </c>
      <c r="N20" s="45">
        <v>11446918</v>
      </c>
      <c r="O20" s="45">
        <v>117124</v>
      </c>
      <c r="P20" s="45">
        <v>79983</v>
      </c>
      <c r="Q20" s="45">
        <v>3856603</v>
      </c>
      <c r="R20" s="97">
        <v>4164792</v>
      </c>
      <c r="S20" s="62">
        <v>18</v>
      </c>
      <c r="T20" s="74" t="s">
        <v>39</v>
      </c>
    </row>
    <row r="21" spans="1:20" ht="17.45" customHeight="1" x14ac:dyDescent="0.2">
      <c r="A21" s="61">
        <v>19</v>
      </c>
      <c r="B21" s="69" t="s">
        <v>40</v>
      </c>
      <c r="C21" s="45">
        <v>20</v>
      </c>
      <c r="D21" s="45">
        <v>2919</v>
      </c>
      <c r="E21" s="45">
        <v>2919</v>
      </c>
      <c r="F21" s="45">
        <v>2567</v>
      </c>
      <c r="G21" s="45">
        <v>352</v>
      </c>
      <c r="H21" s="45">
        <v>0</v>
      </c>
      <c r="I21" s="45">
        <v>0</v>
      </c>
      <c r="J21" s="45">
        <v>0</v>
      </c>
      <c r="K21" s="45" t="s">
        <v>49</v>
      </c>
      <c r="L21" s="45" t="s">
        <v>49</v>
      </c>
      <c r="M21" s="45" t="s">
        <v>49</v>
      </c>
      <c r="N21" s="45" t="s">
        <v>49</v>
      </c>
      <c r="O21" s="45" t="s">
        <v>49</v>
      </c>
      <c r="P21" s="45" t="s">
        <v>49</v>
      </c>
      <c r="Q21" s="45" t="s">
        <v>49</v>
      </c>
      <c r="R21" s="97" t="s">
        <v>49</v>
      </c>
      <c r="S21" s="62">
        <v>19</v>
      </c>
      <c r="T21" s="74" t="s">
        <v>40</v>
      </c>
    </row>
    <row r="22" spans="1:20" ht="17.45" customHeight="1" x14ac:dyDescent="0.2">
      <c r="A22" s="61">
        <v>20</v>
      </c>
      <c r="B22" s="69" t="s">
        <v>41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97">
        <v>0</v>
      </c>
      <c r="S22" s="62">
        <v>20</v>
      </c>
      <c r="T22" s="74" t="s">
        <v>41</v>
      </c>
    </row>
    <row r="23" spans="1:20" ht="17.45" customHeight="1" x14ac:dyDescent="0.2">
      <c r="A23" s="61">
        <v>21</v>
      </c>
      <c r="B23" s="69" t="s">
        <v>42</v>
      </c>
      <c r="C23" s="45">
        <v>127</v>
      </c>
      <c r="D23" s="45">
        <v>4193</v>
      </c>
      <c r="E23" s="45">
        <v>4193</v>
      </c>
      <c r="F23" s="45">
        <v>3576</v>
      </c>
      <c r="G23" s="45">
        <v>617</v>
      </c>
      <c r="H23" s="45">
        <v>0</v>
      </c>
      <c r="I23" s="45">
        <v>0</v>
      </c>
      <c r="J23" s="45">
        <v>0</v>
      </c>
      <c r="K23" s="45">
        <v>2004203</v>
      </c>
      <c r="L23" s="45">
        <v>13099375</v>
      </c>
      <c r="M23" s="45">
        <v>23932957</v>
      </c>
      <c r="N23" s="45">
        <v>21697677</v>
      </c>
      <c r="O23" s="45">
        <v>304105</v>
      </c>
      <c r="P23" s="45">
        <v>1931175</v>
      </c>
      <c r="Q23" s="45">
        <v>9776411</v>
      </c>
      <c r="R23" s="97">
        <v>10383999</v>
      </c>
      <c r="S23" s="62">
        <v>21</v>
      </c>
      <c r="T23" s="74" t="s">
        <v>42</v>
      </c>
    </row>
    <row r="24" spans="1:20" ht="17.45" customHeight="1" x14ac:dyDescent="0.2">
      <c r="A24" s="61">
        <v>22</v>
      </c>
      <c r="B24" s="69" t="s">
        <v>43</v>
      </c>
      <c r="C24" s="45">
        <v>52</v>
      </c>
      <c r="D24" s="45">
        <v>6832</v>
      </c>
      <c r="E24" s="45">
        <v>6832</v>
      </c>
      <c r="F24" s="45">
        <v>6029</v>
      </c>
      <c r="G24" s="45">
        <v>803</v>
      </c>
      <c r="H24" s="45">
        <v>0</v>
      </c>
      <c r="I24" s="45">
        <v>0</v>
      </c>
      <c r="J24" s="45">
        <v>0</v>
      </c>
      <c r="K24" s="45">
        <v>3831805</v>
      </c>
      <c r="L24" s="45">
        <v>56744239</v>
      </c>
      <c r="M24" s="45">
        <v>68078048</v>
      </c>
      <c r="N24" s="45">
        <v>66670977</v>
      </c>
      <c r="O24" s="45">
        <v>1211571</v>
      </c>
      <c r="P24" s="45">
        <v>195500</v>
      </c>
      <c r="Q24" s="45">
        <v>10898805</v>
      </c>
      <c r="R24" s="97">
        <v>11230388</v>
      </c>
      <c r="S24" s="62">
        <v>22</v>
      </c>
      <c r="T24" s="74" t="s">
        <v>43</v>
      </c>
    </row>
    <row r="25" spans="1:20" ht="17.45" customHeight="1" x14ac:dyDescent="0.2">
      <c r="A25" s="61">
        <v>23</v>
      </c>
      <c r="B25" s="69" t="s">
        <v>44</v>
      </c>
      <c r="C25" s="45">
        <v>14</v>
      </c>
      <c r="D25" s="45">
        <v>1670</v>
      </c>
      <c r="E25" s="45">
        <v>1670</v>
      </c>
      <c r="F25" s="45">
        <v>1487</v>
      </c>
      <c r="G25" s="45">
        <v>183</v>
      </c>
      <c r="H25" s="45">
        <v>0</v>
      </c>
      <c r="I25" s="45">
        <v>0</v>
      </c>
      <c r="J25" s="45">
        <v>0</v>
      </c>
      <c r="K25" s="45">
        <v>1097685</v>
      </c>
      <c r="L25" s="45">
        <v>10486010</v>
      </c>
      <c r="M25" s="45">
        <v>13598080</v>
      </c>
      <c r="N25" s="45">
        <v>12190067</v>
      </c>
      <c r="O25" s="45">
        <v>1395406</v>
      </c>
      <c r="P25" s="45">
        <v>12607</v>
      </c>
      <c r="Q25" s="45">
        <v>2504724</v>
      </c>
      <c r="R25" s="97">
        <v>3064220</v>
      </c>
      <c r="S25" s="62">
        <v>23</v>
      </c>
      <c r="T25" s="74" t="s">
        <v>44</v>
      </c>
    </row>
    <row r="26" spans="1:20" ht="17.45" customHeight="1" x14ac:dyDescent="0.2">
      <c r="A26" s="61">
        <v>24</v>
      </c>
      <c r="B26" s="69" t="s">
        <v>45</v>
      </c>
      <c r="C26" s="45">
        <v>185</v>
      </c>
      <c r="D26" s="45">
        <v>5903</v>
      </c>
      <c r="E26" s="45">
        <v>5903</v>
      </c>
      <c r="F26" s="45">
        <v>4715</v>
      </c>
      <c r="G26" s="45">
        <v>1188</v>
      </c>
      <c r="H26" s="45">
        <v>0</v>
      </c>
      <c r="I26" s="45">
        <v>0</v>
      </c>
      <c r="J26" s="45">
        <v>0</v>
      </c>
      <c r="K26" s="45">
        <v>2670763</v>
      </c>
      <c r="L26" s="45">
        <v>12631771</v>
      </c>
      <c r="M26" s="45">
        <v>19770312</v>
      </c>
      <c r="N26" s="45">
        <v>14496147</v>
      </c>
      <c r="O26" s="45">
        <v>1491904</v>
      </c>
      <c r="P26" s="45">
        <v>3782261</v>
      </c>
      <c r="Q26" s="45">
        <v>6928221</v>
      </c>
      <c r="R26" s="97">
        <v>6660309</v>
      </c>
      <c r="S26" s="62">
        <v>24</v>
      </c>
      <c r="T26" s="74" t="s">
        <v>45</v>
      </c>
    </row>
    <row r="27" spans="1:20" ht="17.45" customHeight="1" x14ac:dyDescent="0.2">
      <c r="A27" s="61">
        <v>25</v>
      </c>
      <c r="B27" s="69" t="s">
        <v>164</v>
      </c>
      <c r="C27" s="45">
        <v>75</v>
      </c>
      <c r="D27" s="45">
        <v>3766</v>
      </c>
      <c r="E27" s="45">
        <v>3766</v>
      </c>
      <c r="F27" s="45">
        <v>3143</v>
      </c>
      <c r="G27" s="45">
        <v>623</v>
      </c>
      <c r="H27" s="45">
        <v>0</v>
      </c>
      <c r="I27" s="45">
        <v>0</v>
      </c>
      <c r="J27" s="45">
        <v>0</v>
      </c>
      <c r="K27" s="45">
        <v>1987441</v>
      </c>
      <c r="L27" s="45">
        <v>6459076</v>
      </c>
      <c r="M27" s="45">
        <v>11223231</v>
      </c>
      <c r="N27" s="45">
        <v>9646492</v>
      </c>
      <c r="O27" s="45">
        <v>1188356</v>
      </c>
      <c r="P27" s="45">
        <v>388383</v>
      </c>
      <c r="Q27" s="45">
        <v>4597959</v>
      </c>
      <c r="R27" s="97">
        <v>4602563</v>
      </c>
      <c r="S27" s="62">
        <v>25</v>
      </c>
      <c r="T27" s="74" t="s">
        <v>164</v>
      </c>
    </row>
    <row r="28" spans="1:20" ht="17.45" customHeight="1" x14ac:dyDescent="0.2">
      <c r="A28" s="61">
        <v>26</v>
      </c>
      <c r="B28" s="69" t="s">
        <v>165</v>
      </c>
      <c r="C28" s="45">
        <v>133</v>
      </c>
      <c r="D28" s="45">
        <v>6044</v>
      </c>
      <c r="E28" s="45">
        <v>6044</v>
      </c>
      <c r="F28" s="45">
        <v>5148</v>
      </c>
      <c r="G28" s="45">
        <v>896</v>
      </c>
      <c r="H28" s="45">
        <v>0</v>
      </c>
      <c r="I28" s="45">
        <v>0</v>
      </c>
      <c r="J28" s="45">
        <v>0</v>
      </c>
      <c r="K28" s="45">
        <v>3198179</v>
      </c>
      <c r="L28" s="45">
        <v>12294785</v>
      </c>
      <c r="M28" s="45">
        <v>21140533</v>
      </c>
      <c r="N28" s="45">
        <v>17465730</v>
      </c>
      <c r="O28" s="45">
        <v>757233</v>
      </c>
      <c r="P28" s="45">
        <v>2917570</v>
      </c>
      <c r="Q28" s="45">
        <v>9300206</v>
      </c>
      <c r="R28" s="97">
        <v>8610959</v>
      </c>
      <c r="S28" s="62">
        <v>26</v>
      </c>
      <c r="T28" s="74" t="s">
        <v>165</v>
      </c>
    </row>
    <row r="29" spans="1:20" ht="17.45" customHeight="1" x14ac:dyDescent="0.2">
      <c r="A29" s="61">
        <v>27</v>
      </c>
      <c r="B29" s="69" t="s">
        <v>166</v>
      </c>
      <c r="C29" s="45">
        <v>10</v>
      </c>
      <c r="D29" s="45">
        <v>714</v>
      </c>
      <c r="E29" s="45">
        <v>714</v>
      </c>
      <c r="F29" s="45">
        <v>482</v>
      </c>
      <c r="G29" s="45">
        <v>232</v>
      </c>
      <c r="H29" s="45">
        <v>0</v>
      </c>
      <c r="I29" s="45">
        <v>0</v>
      </c>
      <c r="J29" s="45">
        <v>0</v>
      </c>
      <c r="K29" s="45" t="s">
        <v>49</v>
      </c>
      <c r="L29" s="45" t="s">
        <v>49</v>
      </c>
      <c r="M29" s="45" t="s">
        <v>49</v>
      </c>
      <c r="N29" s="45" t="s">
        <v>49</v>
      </c>
      <c r="O29" s="45" t="s">
        <v>49</v>
      </c>
      <c r="P29" s="45" t="s">
        <v>49</v>
      </c>
      <c r="Q29" s="45" t="s">
        <v>49</v>
      </c>
      <c r="R29" s="97" t="s">
        <v>49</v>
      </c>
      <c r="S29" s="62">
        <v>27</v>
      </c>
      <c r="T29" s="74" t="s">
        <v>166</v>
      </c>
    </row>
    <row r="30" spans="1:20" ht="17.45" customHeight="1" x14ac:dyDescent="0.2">
      <c r="A30" s="61">
        <v>28</v>
      </c>
      <c r="B30" s="69" t="s">
        <v>50</v>
      </c>
      <c r="C30" s="45">
        <v>16</v>
      </c>
      <c r="D30" s="45">
        <v>2266</v>
      </c>
      <c r="E30" s="45">
        <v>2266</v>
      </c>
      <c r="F30" s="45">
        <v>1756</v>
      </c>
      <c r="G30" s="45">
        <v>510</v>
      </c>
      <c r="H30" s="45">
        <v>0</v>
      </c>
      <c r="I30" s="45">
        <v>0</v>
      </c>
      <c r="J30" s="45">
        <v>0</v>
      </c>
      <c r="K30" s="45">
        <v>1241899</v>
      </c>
      <c r="L30" s="45">
        <v>3220766</v>
      </c>
      <c r="M30" s="45">
        <v>6897399</v>
      </c>
      <c r="N30" s="45">
        <v>6759386</v>
      </c>
      <c r="O30" s="45">
        <v>85732</v>
      </c>
      <c r="P30" s="45">
        <v>52281</v>
      </c>
      <c r="Q30" s="45">
        <v>3144374</v>
      </c>
      <c r="R30" s="97">
        <v>3513673</v>
      </c>
      <c r="S30" s="62">
        <v>28</v>
      </c>
      <c r="T30" s="74" t="s">
        <v>50</v>
      </c>
    </row>
    <row r="31" spans="1:20" ht="17.45" customHeight="1" x14ac:dyDescent="0.2">
      <c r="A31" s="61">
        <v>29</v>
      </c>
      <c r="B31" s="69" t="s">
        <v>167</v>
      </c>
      <c r="C31" s="45">
        <v>61</v>
      </c>
      <c r="D31" s="45">
        <v>2226</v>
      </c>
      <c r="E31" s="45">
        <v>2226</v>
      </c>
      <c r="F31" s="45">
        <v>1315</v>
      </c>
      <c r="G31" s="45">
        <v>911</v>
      </c>
      <c r="H31" s="45">
        <v>0</v>
      </c>
      <c r="I31" s="45">
        <v>0</v>
      </c>
      <c r="J31" s="45">
        <v>0</v>
      </c>
      <c r="K31" s="45">
        <v>727473</v>
      </c>
      <c r="L31" s="45">
        <v>1996751</v>
      </c>
      <c r="M31" s="45">
        <v>3432894</v>
      </c>
      <c r="N31" s="45">
        <v>2665987</v>
      </c>
      <c r="O31" s="45">
        <v>221965</v>
      </c>
      <c r="P31" s="45">
        <v>544942</v>
      </c>
      <c r="Q31" s="45">
        <v>1231153</v>
      </c>
      <c r="R31" s="97">
        <v>1346448</v>
      </c>
      <c r="S31" s="62">
        <v>29</v>
      </c>
      <c r="T31" s="74" t="s">
        <v>167</v>
      </c>
    </row>
    <row r="32" spans="1:20" ht="17.45" customHeight="1" x14ac:dyDescent="0.2">
      <c r="A32" s="61">
        <v>30</v>
      </c>
      <c r="B32" s="69" t="s">
        <v>168</v>
      </c>
      <c r="C32" s="45">
        <v>1</v>
      </c>
      <c r="D32" s="45">
        <v>89</v>
      </c>
      <c r="E32" s="45">
        <v>89</v>
      </c>
      <c r="F32" s="45">
        <v>49</v>
      </c>
      <c r="G32" s="45">
        <v>40</v>
      </c>
      <c r="H32" s="45">
        <v>0</v>
      </c>
      <c r="I32" s="45">
        <v>0</v>
      </c>
      <c r="J32" s="45">
        <v>0</v>
      </c>
      <c r="K32" s="45" t="s">
        <v>49</v>
      </c>
      <c r="L32" s="45" t="s">
        <v>49</v>
      </c>
      <c r="M32" s="45" t="s">
        <v>49</v>
      </c>
      <c r="N32" s="45" t="s">
        <v>49</v>
      </c>
      <c r="O32" s="45" t="s">
        <v>49</v>
      </c>
      <c r="P32" s="45" t="s">
        <v>49</v>
      </c>
      <c r="Q32" s="45" t="s">
        <v>49</v>
      </c>
      <c r="R32" s="97" t="s">
        <v>49</v>
      </c>
      <c r="S32" s="62">
        <v>30</v>
      </c>
      <c r="T32" s="74" t="s">
        <v>168</v>
      </c>
    </row>
    <row r="33" spans="1:20" ht="17.45" customHeight="1" x14ac:dyDescent="0.2">
      <c r="A33" s="61">
        <v>31</v>
      </c>
      <c r="B33" s="69" t="s">
        <v>169</v>
      </c>
      <c r="C33" s="45">
        <v>110</v>
      </c>
      <c r="D33" s="45">
        <v>15097</v>
      </c>
      <c r="E33" s="45">
        <v>15097</v>
      </c>
      <c r="F33" s="45">
        <v>13058</v>
      </c>
      <c r="G33" s="45">
        <v>2039</v>
      </c>
      <c r="H33" s="45">
        <v>0</v>
      </c>
      <c r="I33" s="45">
        <v>0</v>
      </c>
      <c r="J33" s="45">
        <v>0</v>
      </c>
      <c r="K33" s="45">
        <v>7954117</v>
      </c>
      <c r="L33" s="45">
        <v>82458475</v>
      </c>
      <c r="M33" s="45">
        <v>112150454</v>
      </c>
      <c r="N33" s="45">
        <v>108889210</v>
      </c>
      <c r="O33" s="45">
        <v>1060287</v>
      </c>
      <c r="P33" s="45">
        <v>2200957</v>
      </c>
      <c r="Q33" s="45">
        <v>30475132</v>
      </c>
      <c r="R33" s="97">
        <v>32542035</v>
      </c>
      <c r="S33" s="62">
        <v>31</v>
      </c>
      <c r="T33" s="74" t="s">
        <v>169</v>
      </c>
    </row>
    <row r="34" spans="1:20" ht="17.45" customHeight="1" x14ac:dyDescent="0.2">
      <c r="A34" s="71">
        <v>32</v>
      </c>
      <c r="B34" s="69" t="s">
        <v>54</v>
      </c>
      <c r="C34" s="45">
        <v>40</v>
      </c>
      <c r="D34" s="45">
        <v>1083</v>
      </c>
      <c r="E34" s="45">
        <v>1083</v>
      </c>
      <c r="F34" s="45">
        <v>586</v>
      </c>
      <c r="G34" s="45">
        <v>497</v>
      </c>
      <c r="H34" s="45">
        <v>0</v>
      </c>
      <c r="I34" s="45">
        <v>0</v>
      </c>
      <c r="J34" s="45">
        <v>0</v>
      </c>
      <c r="K34" s="45">
        <v>335866</v>
      </c>
      <c r="L34" s="45">
        <v>548437</v>
      </c>
      <c r="M34" s="45">
        <v>1232417</v>
      </c>
      <c r="N34" s="45">
        <v>1004918</v>
      </c>
      <c r="O34" s="45">
        <v>169545</v>
      </c>
      <c r="P34" s="45">
        <v>57954</v>
      </c>
      <c r="Q34" s="45">
        <v>643178</v>
      </c>
      <c r="R34" s="97">
        <v>641298</v>
      </c>
      <c r="S34" s="62">
        <v>32</v>
      </c>
      <c r="T34" s="74" t="s">
        <v>54</v>
      </c>
    </row>
    <row r="35" spans="1:20" ht="17.45" customHeight="1" x14ac:dyDescent="0.2">
      <c r="A35" s="71"/>
      <c r="B35" s="69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97"/>
      <c r="S35" s="62"/>
      <c r="T35" s="74"/>
    </row>
    <row r="36" spans="1:20" s="5" customFormat="1" ht="17.45" customHeight="1" x14ac:dyDescent="0.2">
      <c r="A36" s="548" t="s">
        <v>175</v>
      </c>
      <c r="B36" s="549"/>
      <c r="C36" s="52">
        <v>30</v>
      </c>
      <c r="D36" s="52">
        <v>756</v>
      </c>
      <c r="E36" s="52">
        <v>756</v>
      </c>
      <c r="F36" s="52">
        <v>429</v>
      </c>
      <c r="G36" s="52">
        <v>327</v>
      </c>
      <c r="H36" s="52">
        <v>0</v>
      </c>
      <c r="I36" s="52">
        <v>0</v>
      </c>
      <c r="J36" s="52">
        <v>0</v>
      </c>
      <c r="K36" s="52">
        <v>239589</v>
      </c>
      <c r="L36" s="52">
        <v>814077</v>
      </c>
      <c r="M36" s="52">
        <v>1298509</v>
      </c>
      <c r="N36" s="52">
        <v>1195286</v>
      </c>
      <c r="O36" s="52">
        <v>14210</v>
      </c>
      <c r="P36" s="52">
        <v>89013</v>
      </c>
      <c r="Q36" s="52">
        <v>433390</v>
      </c>
      <c r="R36" s="98">
        <v>450767</v>
      </c>
      <c r="S36" s="550" t="s">
        <v>175</v>
      </c>
      <c r="T36" s="551"/>
    </row>
    <row r="37" spans="1:20" ht="17.45" customHeight="1" x14ac:dyDescent="0.2">
      <c r="A37" s="71"/>
      <c r="B37" s="69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97"/>
      <c r="S37" s="62"/>
      <c r="T37" s="74"/>
    </row>
    <row r="38" spans="1:20" ht="17.45" customHeight="1" x14ac:dyDescent="0.2">
      <c r="A38" s="61" t="s">
        <v>171</v>
      </c>
      <c r="B38" s="69" t="s">
        <v>29</v>
      </c>
      <c r="C38" s="45">
        <v>14</v>
      </c>
      <c r="D38" s="45">
        <v>496</v>
      </c>
      <c r="E38" s="45">
        <v>496</v>
      </c>
      <c r="F38" s="45">
        <v>217</v>
      </c>
      <c r="G38" s="45">
        <v>279</v>
      </c>
      <c r="H38" s="45">
        <v>0</v>
      </c>
      <c r="I38" s="45">
        <v>0</v>
      </c>
      <c r="J38" s="45">
        <v>0</v>
      </c>
      <c r="K38" s="45">
        <v>143737</v>
      </c>
      <c r="L38" s="45">
        <v>605406</v>
      </c>
      <c r="M38" s="45">
        <v>817785</v>
      </c>
      <c r="N38" s="45">
        <v>739373</v>
      </c>
      <c r="O38" s="45">
        <v>5107</v>
      </c>
      <c r="P38" s="45">
        <v>73305</v>
      </c>
      <c r="Q38" s="45">
        <v>187843</v>
      </c>
      <c r="R38" s="97">
        <v>198710</v>
      </c>
      <c r="S38" s="62" t="s">
        <v>176</v>
      </c>
      <c r="T38" s="74" t="s">
        <v>29</v>
      </c>
    </row>
    <row r="39" spans="1:20" ht="17.45" customHeight="1" x14ac:dyDescent="0.2">
      <c r="A39" s="61">
        <v>10</v>
      </c>
      <c r="B39" s="69" t="s">
        <v>31</v>
      </c>
      <c r="C39" s="45">
        <v>5</v>
      </c>
      <c r="D39" s="45">
        <v>62</v>
      </c>
      <c r="E39" s="45">
        <v>62</v>
      </c>
      <c r="F39" s="45">
        <v>48</v>
      </c>
      <c r="G39" s="45">
        <v>14</v>
      </c>
      <c r="H39" s="45">
        <v>0</v>
      </c>
      <c r="I39" s="45">
        <v>0</v>
      </c>
      <c r="J39" s="45">
        <v>0</v>
      </c>
      <c r="K39" s="45">
        <v>19860</v>
      </c>
      <c r="L39" s="45">
        <v>26728</v>
      </c>
      <c r="M39" s="45">
        <v>83056</v>
      </c>
      <c r="N39" s="45">
        <v>71823</v>
      </c>
      <c r="O39" s="45">
        <v>943</v>
      </c>
      <c r="P39" s="45">
        <v>10290</v>
      </c>
      <c r="Q39" s="45">
        <v>52157</v>
      </c>
      <c r="R39" s="97">
        <v>52157</v>
      </c>
      <c r="S39" s="62">
        <v>10</v>
      </c>
      <c r="T39" s="74" t="s">
        <v>31</v>
      </c>
    </row>
    <row r="40" spans="1:20" ht="17.45" customHeight="1" x14ac:dyDescent="0.2">
      <c r="A40" s="61">
        <v>11</v>
      </c>
      <c r="B40" s="69" t="s">
        <v>32</v>
      </c>
      <c r="C40" s="45">
        <v>0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97">
        <v>0</v>
      </c>
      <c r="S40" s="62">
        <v>11</v>
      </c>
      <c r="T40" s="74" t="s">
        <v>32</v>
      </c>
    </row>
    <row r="41" spans="1:20" ht="17.45" customHeight="1" x14ac:dyDescent="0.2">
      <c r="A41" s="61">
        <v>12</v>
      </c>
      <c r="B41" s="69" t="s">
        <v>33</v>
      </c>
      <c r="C41" s="45">
        <v>2</v>
      </c>
      <c r="D41" s="45">
        <v>28</v>
      </c>
      <c r="E41" s="45">
        <v>28</v>
      </c>
      <c r="F41" s="45">
        <v>22</v>
      </c>
      <c r="G41" s="45">
        <v>6</v>
      </c>
      <c r="H41" s="45">
        <v>0</v>
      </c>
      <c r="I41" s="45">
        <v>0</v>
      </c>
      <c r="J41" s="45">
        <v>0</v>
      </c>
      <c r="K41" s="45" t="s">
        <v>49</v>
      </c>
      <c r="L41" s="45" t="s">
        <v>49</v>
      </c>
      <c r="M41" s="45" t="s">
        <v>49</v>
      </c>
      <c r="N41" s="45" t="s">
        <v>49</v>
      </c>
      <c r="O41" s="45" t="s">
        <v>49</v>
      </c>
      <c r="P41" s="45">
        <v>0</v>
      </c>
      <c r="Q41" s="45" t="s">
        <v>49</v>
      </c>
      <c r="R41" s="97" t="s">
        <v>49</v>
      </c>
      <c r="S41" s="62">
        <v>12</v>
      </c>
      <c r="T41" s="74" t="s">
        <v>33</v>
      </c>
    </row>
    <row r="42" spans="1:20" ht="17.45" customHeight="1" x14ac:dyDescent="0.2">
      <c r="A42" s="61">
        <v>13</v>
      </c>
      <c r="B42" s="69" t="s">
        <v>34</v>
      </c>
      <c r="C42" s="45">
        <v>1</v>
      </c>
      <c r="D42" s="45">
        <v>5</v>
      </c>
      <c r="E42" s="45">
        <v>5</v>
      </c>
      <c r="F42" s="45">
        <v>3</v>
      </c>
      <c r="G42" s="45">
        <v>2</v>
      </c>
      <c r="H42" s="45">
        <v>0</v>
      </c>
      <c r="I42" s="45">
        <v>0</v>
      </c>
      <c r="J42" s="45">
        <v>0</v>
      </c>
      <c r="K42" s="45" t="s">
        <v>49</v>
      </c>
      <c r="L42" s="45" t="s">
        <v>49</v>
      </c>
      <c r="M42" s="45" t="s">
        <v>49</v>
      </c>
      <c r="N42" s="45" t="s">
        <v>49</v>
      </c>
      <c r="O42" s="45" t="s">
        <v>49</v>
      </c>
      <c r="P42" s="45" t="s">
        <v>49</v>
      </c>
      <c r="Q42" s="45" t="s">
        <v>49</v>
      </c>
      <c r="R42" s="97" t="s">
        <v>49</v>
      </c>
      <c r="S42" s="62">
        <v>13</v>
      </c>
      <c r="T42" s="74" t="s">
        <v>34</v>
      </c>
    </row>
    <row r="43" spans="1:20" ht="17.45" customHeight="1" x14ac:dyDescent="0.2">
      <c r="A43" s="61">
        <v>14</v>
      </c>
      <c r="B43" s="69" t="s">
        <v>35</v>
      </c>
      <c r="C43" s="45">
        <v>0</v>
      </c>
      <c r="D43" s="45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5">
        <v>0</v>
      </c>
      <c r="L43" s="45">
        <v>0</v>
      </c>
      <c r="M43" s="45">
        <v>0</v>
      </c>
      <c r="N43" s="45">
        <v>0</v>
      </c>
      <c r="O43" s="45">
        <v>0</v>
      </c>
      <c r="P43" s="45">
        <v>0</v>
      </c>
      <c r="Q43" s="45">
        <v>0</v>
      </c>
      <c r="R43" s="97">
        <v>0</v>
      </c>
      <c r="S43" s="62">
        <v>14</v>
      </c>
      <c r="T43" s="74" t="s">
        <v>35</v>
      </c>
    </row>
    <row r="44" spans="1:20" ht="17.45" customHeight="1" x14ac:dyDescent="0.2">
      <c r="A44" s="61">
        <v>15</v>
      </c>
      <c r="B44" s="69" t="s">
        <v>36</v>
      </c>
      <c r="C44" s="45">
        <v>1</v>
      </c>
      <c r="D44" s="45">
        <v>30</v>
      </c>
      <c r="E44" s="45">
        <v>30</v>
      </c>
      <c r="F44" s="45">
        <v>23</v>
      </c>
      <c r="G44" s="45">
        <v>7</v>
      </c>
      <c r="H44" s="45">
        <v>0</v>
      </c>
      <c r="I44" s="45">
        <v>0</v>
      </c>
      <c r="J44" s="45">
        <v>0</v>
      </c>
      <c r="K44" s="45" t="s">
        <v>49</v>
      </c>
      <c r="L44" s="45" t="s">
        <v>49</v>
      </c>
      <c r="M44" s="45" t="s">
        <v>49</v>
      </c>
      <c r="N44" s="45" t="s">
        <v>49</v>
      </c>
      <c r="O44" s="45" t="s">
        <v>49</v>
      </c>
      <c r="P44" s="45">
        <v>0</v>
      </c>
      <c r="Q44" s="45" t="s">
        <v>49</v>
      </c>
      <c r="R44" s="97" t="s">
        <v>49</v>
      </c>
      <c r="S44" s="62">
        <v>15</v>
      </c>
      <c r="T44" s="74" t="s">
        <v>36</v>
      </c>
    </row>
    <row r="45" spans="1:20" ht="17.45" customHeight="1" x14ac:dyDescent="0.2">
      <c r="A45" s="61">
        <v>16</v>
      </c>
      <c r="B45" s="69" t="s">
        <v>37</v>
      </c>
      <c r="C45" s="45">
        <v>0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97">
        <v>0</v>
      </c>
      <c r="S45" s="62">
        <v>16</v>
      </c>
      <c r="T45" s="74" t="s">
        <v>37</v>
      </c>
    </row>
    <row r="46" spans="1:20" ht="17.45" customHeight="1" x14ac:dyDescent="0.2">
      <c r="A46" s="61">
        <v>17</v>
      </c>
      <c r="B46" s="69" t="s">
        <v>38</v>
      </c>
      <c r="C46" s="45">
        <v>4</v>
      </c>
      <c r="D46" s="45">
        <v>34</v>
      </c>
      <c r="E46" s="45">
        <v>34</v>
      </c>
      <c r="F46" s="45">
        <v>27</v>
      </c>
      <c r="G46" s="45">
        <v>7</v>
      </c>
      <c r="H46" s="45">
        <v>0</v>
      </c>
      <c r="I46" s="45">
        <v>0</v>
      </c>
      <c r="J46" s="45">
        <v>0</v>
      </c>
      <c r="K46" s="45">
        <v>14296</v>
      </c>
      <c r="L46" s="45">
        <v>92460</v>
      </c>
      <c r="M46" s="45">
        <v>153804</v>
      </c>
      <c r="N46" s="45" t="s">
        <v>49</v>
      </c>
      <c r="O46" s="45" t="s">
        <v>49</v>
      </c>
      <c r="P46" s="45" t="s">
        <v>49</v>
      </c>
      <c r="Q46" s="45">
        <v>56799</v>
      </c>
      <c r="R46" s="97">
        <v>56799</v>
      </c>
      <c r="S46" s="62">
        <v>17</v>
      </c>
      <c r="T46" s="74" t="s">
        <v>38</v>
      </c>
    </row>
    <row r="47" spans="1:20" ht="17.45" customHeight="1" x14ac:dyDescent="0.2">
      <c r="A47" s="61">
        <v>18</v>
      </c>
      <c r="B47" s="69" t="s">
        <v>39</v>
      </c>
      <c r="C47" s="45">
        <v>1</v>
      </c>
      <c r="D47" s="45">
        <v>6</v>
      </c>
      <c r="E47" s="45">
        <v>6</v>
      </c>
      <c r="F47" s="45">
        <v>0</v>
      </c>
      <c r="G47" s="45">
        <v>6</v>
      </c>
      <c r="H47" s="45">
        <v>0</v>
      </c>
      <c r="I47" s="45">
        <v>0</v>
      </c>
      <c r="J47" s="45">
        <v>0</v>
      </c>
      <c r="K47" s="45" t="s">
        <v>49</v>
      </c>
      <c r="L47" s="45" t="s">
        <v>49</v>
      </c>
      <c r="M47" s="45" t="s">
        <v>49</v>
      </c>
      <c r="N47" s="45" t="s">
        <v>49</v>
      </c>
      <c r="O47" s="45" t="s">
        <v>49</v>
      </c>
      <c r="P47" s="45" t="s">
        <v>49</v>
      </c>
      <c r="Q47" s="45" t="s">
        <v>49</v>
      </c>
      <c r="R47" s="97" t="s">
        <v>49</v>
      </c>
      <c r="S47" s="62">
        <v>18</v>
      </c>
      <c r="T47" s="74" t="s">
        <v>39</v>
      </c>
    </row>
    <row r="48" spans="1:20" ht="17.45" customHeight="1" x14ac:dyDescent="0.2">
      <c r="A48" s="61">
        <v>19</v>
      </c>
      <c r="B48" s="69" t="s">
        <v>40</v>
      </c>
      <c r="C48" s="45">
        <v>0</v>
      </c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5">
        <v>0</v>
      </c>
      <c r="Q48" s="45">
        <v>0</v>
      </c>
      <c r="R48" s="97">
        <v>0</v>
      </c>
      <c r="S48" s="62">
        <v>19</v>
      </c>
      <c r="T48" s="74" t="s">
        <v>40</v>
      </c>
    </row>
    <row r="49" spans="1:20" ht="17.45" customHeight="1" x14ac:dyDescent="0.2">
      <c r="A49" s="61">
        <v>20</v>
      </c>
      <c r="B49" s="69" t="s">
        <v>41</v>
      </c>
      <c r="C49" s="45">
        <v>0</v>
      </c>
      <c r="D49" s="45">
        <v>0</v>
      </c>
      <c r="E49" s="45">
        <v>0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97">
        <v>0</v>
      </c>
      <c r="S49" s="62">
        <v>20</v>
      </c>
      <c r="T49" s="74" t="s">
        <v>41</v>
      </c>
    </row>
    <row r="50" spans="1:20" ht="17.45" customHeight="1" x14ac:dyDescent="0.2">
      <c r="A50" s="61">
        <v>21</v>
      </c>
      <c r="B50" s="69" t="s">
        <v>42</v>
      </c>
      <c r="C50" s="45">
        <v>0</v>
      </c>
      <c r="D50" s="45">
        <v>0</v>
      </c>
      <c r="E50" s="45">
        <v>0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97">
        <v>0</v>
      </c>
      <c r="S50" s="62">
        <v>21</v>
      </c>
      <c r="T50" s="74" t="s">
        <v>42</v>
      </c>
    </row>
    <row r="51" spans="1:20" ht="17.45" customHeight="1" x14ac:dyDescent="0.2">
      <c r="A51" s="61">
        <v>22</v>
      </c>
      <c r="B51" s="69" t="s">
        <v>43</v>
      </c>
      <c r="C51" s="45">
        <v>0</v>
      </c>
      <c r="D51" s="45">
        <v>0</v>
      </c>
      <c r="E51" s="45">
        <v>0</v>
      </c>
      <c r="F51" s="45">
        <v>0</v>
      </c>
      <c r="G51" s="45">
        <v>0</v>
      </c>
      <c r="H51" s="45">
        <v>0</v>
      </c>
      <c r="I51" s="45">
        <v>0</v>
      </c>
      <c r="J51" s="45">
        <v>0</v>
      </c>
      <c r="K51" s="45">
        <v>0</v>
      </c>
      <c r="L51" s="45">
        <v>0</v>
      </c>
      <c r="M51" s="45">
        <v>0</v>
      </c>
      <c r="N51" s="45">
        <v>0</v>
      </c>
      <c r="O51" s="45">
        <v>0</v>
      </c>
      <c r="P51" s="45">
        <v>0</v>
      </c>
      <c r="Q51" s="45">
        <v>0</v>
      </c>
      <c r="R51" s="97">
        <v>0</v>
      </c>
      <c r="S51" s="62">
        <v>22</v>
      </c>
      <c r="T51" s="74" t="s">
        <v>43</v>
      </c>
    </row>
    <row r="52" spans="1:20" ht="17.45" customHeight="1" x14ac:dyDescent="0.2">
      <c r="A52" s="61">
        <v>23</v>
      </c>
      <c r="B52" s="69" t="s">
        <v>44</v>
      </c>
      <c r="C52" s="45">
        <v>0</v>
      </c>
      <c r="D52" s="45">
        <v>0</v>
      </c>
      <c r="E52" s="45">
        <v>0</v>
      </c>
      <c r="F52" s="45">
        <v>0</v>
      </c>
      <c r="G52" s="45">
        <v>0</v>
      </c>
      <c r="H52" s="45">
        <v>0</v>
      </c>
      <c r="I52" s="45">
        <v>0</v>
      </c>
      <c r="J52" s="45">
        <v>0</v>
      </c>
      <c r="K52" s="45">
        <v>0</v>
      </c>
      <c r="L52" s="45">
        <v>0</v>
      </c>
      <c r="M52" s="45">
        <v>0</v>
      </c>
      <c r="N52" s="45">
        <v>0</v>
      </c>
      <c r="O52" s="45">
        <v>0</v>
      </c>
      <c r="P52" s="45">
        <v>0</v>
      </c>
      <c r="Q52" s="45">
        <v>0</v>
      </c>
      <c r="R52" s="97">
        <v>0</v>
      </c>
      <c r="S52" s="62">
        <v>23</v>
      </c>
      <c r="T52" s="74" t="s">
        <v>44</v>
      </c>
    </row>
    <row r="53" spans="1:20" ht="17.45" customHeight="1" x14ac:dyDescent="0.2">
      <c r="A53" s="61">
        <v>24</v>
      </c>
      <c r="B53" s="69" t="s">
        <v>45</v>
      </c>
      <c r="C53" s="45">
        <v>0</v>
      </c>
      <c r="D53" s="45">
        <v>0</v>
      </c>
      <c r="E53" s="45">
        <v>0</v>
      </c>
      <c r="F53" s="45">
        <v>0</v>
      </c>
      <c r="G53" s="45">
        <v>0</v>
      </c>
      <c r="H53" s="45">
        <v>0</v>
      </c>
      <c r="I53" s="45">
        <v>0</v>
      </c>
      <c r="J53" s="45">
        <v>0</v>
      </c>
      <c r="K53" s="45">
        <v>0</v>
      </c>
      <c r="L53" s="45">
        <v>0</v>
      </c>
      <c r="M53" s="45">
        <v>0</v>
      </c>
      <c r="N53" s="45">
        <v>0</v>
      </c>
      <c r="O53" s="45">
        <v>0</v>
      </c>
      <c r="P53" s="45">
        <v>0</v>
      </c>
      <c r="Q53" s="45">
        <v>0</v>
      </c>
      <c r="R53" s="97">
        <v>0</v>
      </c>
      <c r="S53" s="62">
        <v>24</v>
      </c>
      <c r="T53" s="74" t="s">
        <v>45</v>
      </c>
    </row>
    <row r="54" spans="1:20" ht="17.45" customHeight="1" x14ac:dyDescent="0.2">
      <c r="A54" s="61">
        <v>25</v>
      </c>
      <c r="B54" s="69" t="s">
        <v>164</v>
      </c>
      <c r="C54" s="45">
        <v>0</v>
      </c>
      <c r="D54" s="45">
        <v>0</v>
      </c>
      <c r="E54" s="45">
        <v>0</v>
      </c>
      <c r="F54" s="45">
        <v>0</v>
      </c>
      <c r="G54" s="45">
        <v>0</v>
      </c>
      <c r="H54" s="45">
        <v>0</v>
      </c>
      <c r="I54" s="45">
        <v>0</v>
      </c>
      <c r="J54" s="45">
        <v>0</v>
      </c>
      <c r="K54" s="45">
        <v>0</v>
      </c>
      <c r="L54" s="45">
        <v>0</v>
      </c>
      <c r="M54" s="45">
        <v>0</v>
      </c>
      <c r="N54" s="45">
        <v>0</v>
      </c>
      <c r="O54" s="45">
        <v>0</v>
      </c>
      <c r="P54" s="45">
        <v>0</v>
      </c>
      <c r="Q54" s="45">
        <v>0</v>
      </c>
      <c r="R54" s="97">
        <v>0</v>
      </c>
      <c r="S54" s="62">
        <v>25</v>
      </c>
      <c r="T54" s="74" t="s">
        <v>164</v>
      </c>
    </row>
    <row r="55" spans="1:20" ht="17.45" customHeight="1" x14ac:dyDescent="0.2">
      <c r="A55" s="61">
        <v>26</v>
      </c>
      <c r="B55" s="69" t="s">
        <v>165</v>
      </c>
      <c r="C55" s="45">
        <v>1</v>
      </c>
      <c r="D55" s="45">
        <v>91</v>
      </c>
      <c r="E55" s="45">
        <v>91</v>
      </c>
      <c r="F55" s="45">
        <v>86</v>
      </c>
      <c r="G55" s="45">
        <v>5</v>
      </c>
      <c r="H55" s="45">
        <v>0</v>
      </c>
      <c r="I55" s="45">
        <v>0</v>
      </c>
      <c r="J55" s="45">
        <v>0</v>
      </c>
      <c r="K55" s="45" t="s">
        <v>49</v>
      </c>
      <c r="L55" s="45" t="s">
        <v>49</v>
      </c>
      <c r="M55" s="45" t="s">
        <v>49</v>
      </c>
      <c r="N55" s="45" t="s">
        <v>49</v>
      </c>
      <c r="O55" s="45" t="s">
        <v>49</v>
      </c>
      <c r="P55" s="45">
        <v>0</v>
      </c>
      <c r="Q55" s="45" t="s">
        <v>49</v>
      </c>
      <c r="R55" s="97" t="s">
        <v>49</v>
      </c>
      <c r="S55" s="62">
        <v>26</v>
      </c>
      <c r="T55" s="74" t="s">
        <v>165</v>
      </c>
    </row>
    <row r="56" spans="1:20" ht="17.45" customHeight="1" x14ac:dyDescent="0.2">
      <c r="A56" s="61">
        <v>27</v>
      </c>
      <c r="B56" s="69" t="s">
        <v>166</v>
      </c>
      <c r="C56" s="45">
        <v>0</v>
      </c>
      <c r="D56" s="45">
        <v>0</v>
      </c>
      <c r="E56" s="45">
        <v>0</v>
      </c>
      <c r="F56" s="45">
        <v>0</v>
      </c>
      <c r="G56" s="45">
        <v>0</v>
      </c>
      <c r="H56" s="45">
        <v>0</v>
      </c>
      <c r="I56" s="45">
        <v>0</v>
      </c>
      <c r="J56" s="45">
        <v>0</v>
      </c>
      <c r="K56" s="45">
        <v>0</v>
      </c>
      <c r="L56" s="45">
        <v>0</v>
      </c>
      <c r="M56" s="45">
        <v>0</v>
      </c>
      <c r="N56" s="45">
        <v>0</v>
      </c>
      <c r="O56" s="45">
        <v>0</v>
      </c>
      <c r="P56" s="45">
        <v>0</v>
      </c>
      <c r="Q56" s="45">
        <v>0</v>
      </c>
      <c r="R56" s="97">
        <v>0</v>
      </c>
      <c r="S56" s="62">
        <v>27</v>
      </c>
      <c r="T56" s="74" t="s">
        <v>166</v>
      </c>
    </row>
    <row r="57" spans="1:20" ht="17.45" customHeight="1" x14ac:dyDescent="0.2">
      <c r="A57" s="61">
        <v>28</v>
      </c>
      <c r="B57" s="69" t="s">
        <v>50</v>
      </c>
      <c r="C57" s="45">
        <v>0</v>
      </c>
      <c r="D57" s="45">
        <v>0</v>
      </c>
      <c r="E57" s="45">
        <v>0</v>
      </c>
      <c r="F57" s="45">
        <v>0</v>
      </c>
      <c r="G57" s="45">
        <v>0</v>
      </c>
      <c r="H57" s="45">
        <v>0</v>
      </c>
      <c r="I57" s="45">
        <v>0</v>
      </c>
      <c r="J57" s="45">
        <v>0</v>
      </c>
      <c r="K57" s="45">
        <v>0</v>
      </c>
      <c r="L57" s="45">
        <v>0</v>
      </c>
      <c r="M57" s="45">
        <v>0</v>
      </c>
      <c r="N57" s="45">
        <v>0</v>
      </c>
      <c r="O57" s="45">
        <v>0</v>
      </c>
      <c r="P57" s="45">
        <v>0</v>
      </c>
      <c r="Q57" s="45">
        <v>0</v>
      </c>
      <c r="R57" s="97">
        <v>0</v>
      </c>
      <c r="S57" s="62">
        <v>28</v>
      </c>
      <c r="T57" s="74" t="s">
        <v>50</v>
      </c>
    </row>
    <row r="58" spans="1:20" ht="17.45" customHeight="1" x14ac:dyDescent="0.2">
      <c r="A58" s="61">
        <v>29</v>
      </c>
      <c r="B58" s="69" t="s">
        <v>167</v>
      </c>
      <c r="C58" s="45">
        <v>0</v>
      </c>
      <c r="D58" s="45">
        <v>0</v>
      </c>
      <c r="E58" s="45">
        <v>0</v>
      </c>
      <c r="F58" s="45">
        <v>0</v>
      </c>
      <c r="G58" s="45">
        <v>0</v>
      </c>
      <c r="H58" s="45">
        <v>0</v>
      </c>
      <c r="I58" s="45">
        <v>0</v>
      </c>
      <c r="J58" s="45">
        <v>0</v>
      </c>
      <c r="K58" s="45">
        <v>0</v>
      </c>
      <c r="L58" s="45">
        <v>0</v>
      </c>
      <c r="M58" s="45">
        <v>0</v>
      </c>
      <c r="N58" s="45">
        <v>0</v>
      </c>
      <c r="O58" s="45">
        <v>0</v>
      </c>
      <c r="P58" s="45">
        <v>0</v>
      </c>
      <c r="Q58" s="45">
        <v>0</v>
      </c>
      <c r="R58" s="97">
        <v>0</v>
      </c>
      <c r="S58" s="62">
        <v>29</v>
      </c>
      <c r="T58" s="74" t="s">
        <v>167</v>
      </c>
    </row>
    <row r="59" spans="1:20" ht="17.45" customHeight="1" x14ac:dyDescent="0.2">
      <c r="A59" s="61">
        <v>30</v>
      </c>
      <c r="B59" s="69" t="s">
        <v>168</v>
      </c>
      <c r="C59" s="45">
        <v>0</v>
      </c>
      <c r="D59" s="45">
        <v>0</v>
      </c>
      <c r="E59" s="45">
        <v>0</v>
      </c>
      <c r="F59" s="45">
        <v>0</v>
      </c>
      <c r="G59" s="45">
        <v>0</v>
      </c>
      <c r="H59" s="45">
        <v>0</v>
      </c>
      <c r="I59" s="45">
        <v>0</v>
      </c>
      <c r="J59" s="45">
        <v>0</v>
      </c>
      <c r="K59" s="45">
        <v>0</v>
      </c>
      <c r="L59" s="45">
        <v>0</v>
      </c>
      <c r="M59" s="45">
        <v>0</v>
      </c>
      <c r="N59" s="45">
        <v>0</v>
      </c>
      <c r="O59" s="45">
        <v>0</v>
      </c>
      <c r="P59" s="45">
        <v>0</v>
      </c>
      <c r="Q59" s="45">
        <v>0</v>
      </c>
      <c r="R59" s="97">
        <v>0</v>
      </c>
      <c r="S59" s="62">
        <v>30</v>
      </c>
      <c r="T59" s="74" t="s">
        <v>168</v>
      </c>
    </row>
    <row r="60" spans="1:20" ht="17.45" customHeight="1" x14ac:dyDescent="0.2">
      <c r="A60" s="61">
        <v>31</v>
      </c>
      <c r="B60" s="69" t="s">
        <v>169</v>
      </c>
      <c r="C60" s="45">
        <v>0</v>
      </c>
      <c r="D60" s="45">
        <v>0</v>
      </c>
      <c r="E60" s="45">
        <v>0</v>
      </c>
      <c r="F60" s="45">
        <v>0</v>
      </c>
      <c r="G60" s="45">
        <v>0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5">
        <v>0</v>
      </c>
      <c r="P60" s="45">
        <v>0</v>
      </c>
      <c r="Q60" s="45">
        <v>0</v>
      </c>
      <c r="R60" s="97">
        <v>0</v>
      </c>
      <c r="S60" s="62">
        <v>31</v>
      </c>
      <c r="T60" s="74" t="s">
        <v>169</v>
      </c>
    </row>
    <row r="61" spans="1:20" ht="17.45" customHeight="1" x14ac:dyDescent="0.2">
      <c r="A61" s="71">
        <v>32</v>
      </c>
      <c r="B61" s="69" t="s">
        <v>54</v>
      </c>
      <c r="C61" s="45">
        <v>1</v>
      </c>
      <c r="D61" s="45">
        <v>4</v>
      </c>
      <c r="E61" s="45">
        <v>4</v>
      </c>
      <c r="F61" s="45">
        <v>3</v>
      </c>
      <c r="G61" s="45">
        <v>1</v>
      </c>
      <c r="H61" s="45">
        <v>0</v>
      </c>
      <c r="I61" s="45">
        <v>0</v>
      </c>
      <c r="J61" s="45">
        <v>0</v>
      </c>
      <c r="K61" s="45" t="s">
        <v>49</v>
      </c>
      <c r="L61" s="45" t="s">
        <v>49</v>
      </c>
      <c r="M61" s="45" t="s">
        <v>49</v>
      </c>
      <c r="N61" s="45" t="s">
        <v>49</v>
      </c>
      <c r="O61" s="45" t="s">
        <v>49</v>
      </c>
      <c r="P61" s="45">
        <v>0</v>
      </c>
      <c r="Q61" s="45" t="s">
        <v>49</v>
      </c>
      <c r="R61" s="97" t="s">
        <v>49</v>
      </c>
      <c r="S61" s="62">
        <v>32</v>
      </c>
      <c r="T61" s="74" t="s">
        <v>54</v>
      </c>
    </row>
    <row r="62" spans="1:20" ht="17.45" customHeight="1" x14ac:dyDescent="0.2">
      <c r="A62" s="39"/>
      <c r="B62" s="44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97"/>
      <c r="S62" s="49"/>
      <c r="T62" s="40"/>
    </row>
    <row r="63" spans="1:20" s="5" customFormat="1" ht="17.45" customHeight="1" x14ac:dyDescent="0.2">
      <c r="A63" s="540" t="s">
        <v>177</v>
      </c>
      <c r="B63" s="541"/>
      <c r="C63" s="52">
        <v>106</v>
      </c>
      <c r="D63" s="52">
        <v>817</v>
      </c>
      <c r="E63" s="52">
        <v>658</v>
      </c>
      <c r="F63" s="52">
        <v>183</v>
      </c>
      <c r="G63" s="52">
        <v>475</v>
      </c>
      <c r="H63" s="52">
        <v>159</v>
      </c>
      <c r="I63" s="52">
        <v>104</v>
      </c>
      <c r="J63" s="52">
        <v>55</v>
      </c>
      <c r="K63" s="52">
        <v>112452</v>
      </c>
      <c r="L63" s="52">
        <v>167357</v>
      </c>
      <c r="M63" s="52">
        <v>381870</v>
      </c>
      <c r="N63" s="52">
        <v>291941</v>
      </c>
      <c r="O63" s="52">
        <v>79075</v>
      </c>
      <c r="P63" s="52">
        <v>10854</v>
      </c>
      <c r="Q63" s="52">
        <v>198626</v>
      </c>
      <c r="R63" s="98">
        <v>198626</v>
      </c>
      <c r="S63" s="542" t="s">
        <v>177</v>
      </c>
      <c r="T63" s="543"/>
    </row>
    <row r="64" spans="1:20" ht="17.45" customHeight="1" x14ac:dyDescent="0.2">
      <c r="A64" s="71"/>
      <c r="B64" s="69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97"/>
      <c r="S64" s="62"/>
      <c r="T64" s="74"/>
    </row>
    <row r="65" spans="1:20" ht="17.45" customHeight="1" x14ac:dyDescent="0.2">
      <c r="A65" s="71" t="s">
        <v>178</v>
      </c>
      <c r="B65" s="69" t="s">
        <v>29</v>
      </c>
      <c r="C65" s="45">
        <v>47</v>
      </c>
      <c r="D65" s="45">
        <v>367</v>
      </c>
      <c r="E65" s="45">
        <v>294</v>
      </c>
      <c r="F65" s="45">
        <v>59</v>
      </c>
      <c r="G65" s="45">
        <v>235</v>
      </c>
      <c r="H65" s="45">
        <v>73</v>
      </c>
      <c r="I65" s="45">
        <v>43</v>
      </c>
      <c r="J65" s="45">
        <v>30</v>
      </c>
      <c r="K65" s="45">
        <v>34898</v>
      </c>
      <c r="L65" s="45">
        <v>86078</v>
      </c>
      <c r="M65" s="45">
        <v>156106</v>
      </c>
      <c r="N65" s="45">
        <v>144948</v>
      </c>
      <c r="O65" s="45">
        <v>8746</v>
      </c>
      <c r="P65" s="45">
        <v>2412</v>
      </c>
      <c r="Q65" s="45">
        <v>64845</v>
      </c>
      <c r="R65" s="97">
        <v>64845</v>
      </c>
      <c r="S65" s="62" t="s">
        <v>171</v>
      </c>
      <c r="T65" s="74" t="s">
        <v>29</v>
      </c>
    </row>
    <row r="66" spans="1:20" ht="17.45" customHeight="1" x14ac:dyDescent="0.2">
      <c r="A66" s="71">
        <v>10</v>
      </c>
      <c r="B66" s="69" t="s">
        <v>31</v>
      </c>
      <c r="C66" s="45">
        <v>0</v>
      </c>
      <c r="D66" s="45">
        <v>0</v>
      </c>
      <c r="E66" s="45">
        <v>0</v>
      </c>
      <c r="F66" s="45">
        <v>0</v>
      </c>
      <c r="G66" s="45">
        <v>0</v>
      </c>
      <c r="H66" s="45">
        <v>0</v>
      </c>
      <c r="I66" s="45">
        <v>0</v>
      </c>
      <c r="J66" s="45">
        <v>0</v>
      </c>
      <c r="K66" s="45">
        <v>0</v>
      </c>
      <c r="L66" s="45">
        <v>0</v>
      </c>
      <c r="M66" s="45">
        <v>0</v>
      </c>
      <c r="N66" s="45">
        <v>0</v>
      </c>
      <c r="O66" s="45">
        <v>0</v>
      </c>
      <c r="P66" s="45">
        <v>0</v>
      </c>
      <c r="Q66" s="45">
        <v>0</v>
      </c>
      <c r="R66" s="97">
        <v>0</v>
      </c>
      <c r="S66" s="62">
        <v>10</v>
      </c>
      <c r="T66" s="74" t="s">
        <v>31</v>
      </c>
    </row>
    <row r="67" spans="1:20" ht="17.45" customHeight="1" x14ac:dyDescent="0.2">
      <c r="A67" s="71">
        <v>11</v>
      </c>
      <c r="B67" s="69" t="s">
        <v>32</v>
      </c>
      <c r="C67" s="45">
        <v>10</v>
      </c>
      <c r="D67" s="45">
        <v>110</v>
      </c>
      <c r="E67" s="45">
        <v>95</v>
      </c>
      <c r="F67" s="45">
        <v>8</v>
      </c>
      <c r="G67" s="45">
        <v>87</v>
      </c>
      <c r="H67" s="45">
        <v>15</v>
      </c>
      <c r="I67" s="45">
        <v>8</v>
      </c>
      <c r="J67" s="45">
        <v>7</v>
      </c>
      <c r="K67" s="45">
        <v>15057</v>
      </c>
      <c r="L67" s="45">
        <v>9810</v>
      </c>
      <c r="M67" s="45">
        <v>29549</v>
      </c>
      <c r="N67" s="45">
        <v>8975</v>
      </c>
      <c r="O67" s="45">
        <v>20542</v>
      </c>
      <c r="P67" s="45">
        <v>32</v>
      </c>
      <c r="Q67" s="45">
        <v>18276</v>
      </c>
      <c r="R67" s="97">
        <v>18276</v>
      </c>
      <c r="S67" s="62">
        <v>11</v>
      </c>
      <c r="T67" s="74" t="s">
        <v>32</v>
      </c>
    </row>
    <row r="68" spans="1:20" ht="17.45" customHeight="1" x14ac:dyDescent="0.2">
      <c r="A68" s="71">
        <v>12</v>
      </c>
      <c r="B68" s="69" t="s">
        <v>33</v>
      </c>
      <c r="C68" s="45">
        <v>2</v>
      </c>
      <c r="D68" s="45">
        <v>10</v>
      </c>
      <c r="E68" s="45">
        <v>7</v>
      </c>
      <c r="F68" s="45">
        <v>5</v>
      </c>
      <c r="G68" s="45">
        <v>2</v>
      </c>
      <c r="H68" s="45">
        <v>3</v>
      </c>
      <c r="I68" s="45">
        <v>3</v>
      </c>
      <c r="J68" s="45">
        <v>0</v>
      </c>
      <c r="K68" s="45" t="s">
        <v>49</v>
      </c>
      <c r="L68" s="45" t="s">
        <v>49</v>
      </c>
      <c r="M68" s="45" t="s">
        <v>49</v>
      </c>
      <c r="N68" s="45" t="s">
        <v>49</v>
      </c>
      <c r="O68" s="45" t="s">
        <v>49</v>
      </c>
      <c r="P68" s="45">
        <v>0</v>
      </c>
      <c r="Q68" s="45" t="s">
        <v>49</v>
      </c>
      <c r="R68" s="97" t="s">
        <v>49</v>
      </c>
      <c r="S68" s="62">
        <v>12</v>
      </c>
      <c r="T68" s="74" t="s">
        <v>33</v>
      </c>
    </row>
    <row r="69" spans="1:20" ht="17.45" customHeight="1" x14ac:dyDescent="0.2">
      <c r="A69" s="71">
        <v>13</v>
      </c>
      <c r="B69" s="69" t="s">
        <v>34</v>
      </c>
      <c r="C69" s="45">
        <v>7</v>
      </c>
      <c r="D69" s="45">
        <v>32</v>
      </c>
      <c r="E69" s="45">
        <v>23</v>
      </c>
      <c r="F69" s="45">
        <v>15</v>
      </c>
      <c r="G69" s="45">
        <v>8</v>
      </c>
      <c r="H69" s="45">
        <v>9</v>
      </c>
      <c r="I69" s="45">
        <v>7</v>
      </c>
      <c r="J69" s="45">
        <v>2</v>
      </c>
      <c r="K69" s="45" t="s">
        <v>49</v>
      </c>
      <c r="L69" s="45" t="s">
        <v>49</v>
      </c>
      <c r="M69" s="45" t="s">
        <v>49</v>
      </c>
      <c r="N69" s="45" t="s">
        <v>49</v>
      </c>
      <c r="O69" s="45" t="s">
        <v>49</v>
      </c>
      <c r="P69" s="45" t="s">
        <v>49</v>
      </c>
      <c r="Q69" s="45" t="s">
        <v>49</v>
      </c>
      <c r="R69" s="97" t="s">
        <v>49</v>
      </c>
      <c r="S69" s="62">
        <v>13</v>
      </c>
      <c r="T69" s="74" t="s">
        <v>34</v>
      </c>
    </row>
    <row r="70" spans="1:20" ht="17.45" customHeight="1" x14ac:dyDescent="0.2">
      <c r="A70" s="71">
        <v>14</v>
      </c>
      <c r="B70" s="69" t="s">
        <v>35</v>
      </c>
      <c r="C70" s="45">
        <v>4</v>
      </c>
      <c r="D70" s="45">
        <v>32</v>
      </c>
      <c r="E70" s="45">
        <v>27</v>
      </c>
      <c r="F70" s="45">
        <v>8</v>
      </c>
      <c r="G70" s="45">
        <v>19</v>
      </c>
      <c r="H70" s="45">
        <v>5</v>
      </c>
      <c r="I70" s="45">
        <v>3</v>
      </c>
      <c r="J70" s="45">
        <v>2</v>
      </c>
      <c r="K70" s="45">
        <v>4886</v>
      </c>
      <c r="L70" s="45">
        <v>608</v>
      </c>
      <c r="M70" s="45">
        <v>7976</v>
      </c>
      <c r="N70" s="45">
        <v>619</v>
      </c>
      <c r="O70" s="45">
        <v>7357</v>
      </c>
      <c r="P70" s="45">
        <v>0</v>
      </c>
      <c r="Q70" s="45">
        <v>6822</v>
      </c>
      <c r="R70" s="97">
        <v>6822</v>
      </c>
      <c r="S70" s="62">
        <v>14</v>
      </c>
      <c r="T70" s="74" t="s">
        <v>35</v>
      </c>
    </row>
    <row r="71" spans="1:20" ht="17.45" customHeight="1" x14ac:dyDescent="0.2">
      <c r="A71" s="71">
        <v>15</v>
      </c>
      <c r="B71" s="69" t="s">
        <v>36</v>
      </c>
      <c r="C71" s="45">
        <v>3</v>
      </c>
      <c r="D71" s="45">
        <v>13</v>
      </c>
      <c r="E71" s="45">
        <v>10</v>
      </c>
      <c r="F71" s="45">
        <v>2</v>
      </c>
      <c r="G71" s="45">
        <v>8</v>
      </c>
      <c r="H71" s="45">
        <v>3</v>
      </c>
      <c r="I71" s="45">
        <v>2</v>
      </c>
      <c r="J71" s="45">
        <v>1</v>
      </c>
      <c r="K71" s="45" t="s">
        <v>49</v>
      </c>
      <c r="L71" s="45" t="s">
        <v>49</v>
      </c>
      <c r="M71" s="45" t="s">
        <v>49</v>
      </c>
      <c r="N71" s="45" t="s">
        <v>49</v>
      </c>
      <c r="O71" s="45" t="s">
        <v>49</v>
      </c>
      <c r="P71" s="45">
        <v>0</v>
      </c>
      <c r="Q71" s="45" t="s">
        <v>49</v>
      </c>
      <c r="R71" s="97" t="s">
        <v>49</v>
      </c>
      <c r="S71" s="62">
        <v>15</v>
      </c>
      <c r="T71" s="74" t="s">
        <v>36</v>
      </c>
    </row>
    <row r="72" spans="1:20" ht="17.45" customHeight="1" x14ac:dyDescent="0.2">
      <c r="A72" s="71">
        <v>16</v>
      </c>
      <c r="B72" s="69" t="s">
        <v>37</v>
      </c>
      <c r="C72" s="45">
        <v>0</v>
      </c>
      <c r="D72" s="45">
        <v>0</v>
      </c>
      <c r="E72" s="45">
        <v>0</v>
      </c>
      <c r="F72" s="45">
        <v>0</v>
      </c>
      <c r="G72" s="45">
        <v>0</v>
      </c>
      <c r="H72" s="45">
        <v>0</v>
      </c>
      <c r="I72" s="45">
        <v>0</v>
      </c>
      <c r="J72" s="45">
        <v>0</v>
      </c>
      <c r="K72" s="45">
        <v>0</v>
      </c>
      <c r="L72" s="45">
        <v>0</v>
      </c>
      <c r="M72" s="45">
        <v>0</v>
      </c>
      <c r="N72" s="45">
        <v>0</v>
      </c>
      <c r="O72" s="45">
        <v>0</v>
      </c>
      <c r="P72" s="45">
        <v>0</v>
      </c>
      <c r="Q72" s="45">
        <v>0</v>
      </c>
      <c r="R72" s="97">
        <v>0</v>
      </c>
      <c r="S72" s="62">
        <v>16</v>
      </c>
      <c r="T72" s="74" t="s">
        <v>37</v>
      </c>
    </row>
    <row r="73" spans="1:20" ht="17.45" customHeight="1" x14ac:dyDescent="0.2">
      <c r="A73" s="71">
        <v>17</v>
      </c>
      <c r="B73" s="69" t="s">
        <v>38</v>
      </c>
      <c r="C73" s="45">
        <v>0</v>
      </c>
      <c r="D73" s="45">
        <v>0</v>
      </c>
      <c r="E73" s="45">
        <v>0</v>
      </c>
      <c r="F73" s="45">
        <v>0</v>
      </c>
      <c r="G73" s="45">
        <v>0</v>
      </c>
      <c r="H73" s="45">
        <v>0</v>
      </c>
      <c r="I73" s="45">
        <v>0</v>
      </c>
      <c r="J73" s="45">
        <v>0</v>
      </c>
      <c r="K73" s="45">
        <v>0</v>
      </c>
      <c r="L73" s="45">
        <v>0</v>
      </c>
      <c r="M73" s="45">
        <v>0</v>
      </c>
      <c r="N73" s="45">
        <v>0</v>
      </c>
      <c r="O73" s="45">
        <v>0</v>
      </c>
      <c r="P73" s="45">
        <v>0</v>
      </c>
      <c r="Q73" s="45">
        <v>0</v>
      </c>
      <c r="R73" s="97">
        <v>0</v>
      </c>
      <c r="S73" s="62">
        <v>17</v>
      </c>
      <c r="T73" s="74" t="s">
        <v>38</v>
      </c>
    </row>
    <row r="74" spans="1:20" ht="17.45" customHeight="1" x14ac:dyDescent="0.2">
      <c r="A74" s="71">
        <v>18</v>
      </c>
      <c r="B74" s="69" t="s">
        <v>39</v>
      </c>
      <c r="C74" s="45">
        <v>3</v>
      </c>
      <c r="D74" s="45">
        <v>27</v>
      </c>
      <c r="E74" s="45">
        <v>21</v>
      </c>
      <c r="F74" s="45">
        <v>2</v>
      </c>
      <c r="G74" s="45">
        <v>19</v>
      </c>
      <c r="H74" s="45">
        <v>6</v>
      </c>
      <c r="I74" s="45">
        <v>4</v>
      </c>
      <c r="J74" s="45">
        <v>2</v>
      </c>
      <c r="K74" s="45" t="s">
        <v>49</v>
      </c>
      <c r="L74" s="45" t="s">
        <v>49</v>
      </c>
      <c r="M74" s="45" t="s">
        <v>49</v>
      </c>
      <c r="N74" s="45" t="s">
        <v>49</v>
      </c>
      <c r="O74" s="45" t="s">
        <v>49</v>
      </c>
      <c r="P74" s="45" t="s">
        <v>49</v>
      </c>
      <c r="Q74" s="45" t="s">
        <v>49</v>
      </c>
      <c r="R74" s="97" t="s">
        <v>49</v>
      </c>
      <c r="S74" s="62">
        <v>18</v>
      </c>
      <c r="T74" s="74" t="s">
        <v>39</v>
      </c>
    </row>
    <row r="75" spans="1:20" ht="17.45" customHeight="1" x14ac:dyDescent="0.2">
      <c r="A75" s="71">
        <v>19</v>
      </c>
      <c r="B75" s="69" t="s">
        <v>40</v>
      </c>
      <c r="C75" s="45">
        <v>1</v>
      </c>
      <c r="D75" s="45">
        <v>5</v>
      </c>
      <c r="E75" s="45">
        <v>4</v>
      </c>
      <c r="F75" s="45">
        <v>1</v>
      </c>
      <c r="G75" s="45">
        <v>3</v>
      </c>
      <c r="H75" s="45">
        <v>1</v>
      </c>
      <c r="I75" s="45">
        <v>1</v>
      </c>
      <c r="J75" s="45">
        <v>0</v>
      </c>
      <c r="K75" s="45" t="s">
        <v>49</v>
      </c>
      <c r="L75" s="45" t="s">
        <v>49</v>
      </c>
      <c r="M75" s="45" t="s">
        <v>49</v>
      </c>
      <c r="N75" s="45" t="s">
        <v>49</v>
      </c>
      <c r="O75" s="45" t="s">
        <v>49</v>
      </c>
      <c r="P75" s="45" t="s">
        <v>49</v>
      </c>
      <c r="Q75" s="45" t="s">
        <v>49</v>
      </c>
      <c r="R75" s="97" t="s">
        <v>49</v>
      </c>
      <c r="S75" s="62">
        <v>19</v>
      </c>
      <c r="T75" s="74" t="s">
        <v>40</v>
      </c>
    </row>
    <row r="76" spans="1:20" ht="17.45" customHeight="1" x14ac:dyDescent="0.2">
      <c r="A76" s="71">
        <v>20</v>
      </c>
      <c r="B76" s="69" t="s">
        <v>41</v>
      </c>
      <c r="C76" s="45">
        <v>0</v>
      </c>
      <c r="D76" s="45">
        <v>0</v>
      </c>
      <c r="E76" s="45">
        <v>0</v>
      </c>
      <c r="F76" s="45">
        <v>0</v>
      </c>
      <c r="G76" s="45">
        <v>0</v>
      </c>
      <c r="H76" s="45">
        <v>0</v>
      </c>
      <c r="I76" s="45">
        <v>0</v>
      </c>
      <c r="J76" s="45">
        <v>0</v>
      </c>
      <c r="K76" s="45">
        <v>0</v>
      </c>
      <c r="L76" s="45">
        <v>0</v>
      </c>
      <c r="M76" s="45">
        <v>0</v>
      </c>
      <c r="N76" s="45">
        <v>0</v>
      </c>
      <c r="O76" s="45">
        <v>0</v>
      </c>
      <c r="P76" s="45">
        <v>0</v>
      </c>
      <c r="Q76" s="45">
        <v>0</v>
      </c>
      <c r="R76" s="97">
        <v>0</v>
      </c>
      <c r="S76" s="62">
        <v>20</v>
      </c>
      <c r="T76" s="74" t="s">
        <v>41</v>
      </c>
    </row>
    <row r="77" spans="1:20" ht="17.45" customHeight="1" x14ac:dyDescent="0.2">
      <c r="A77" s="71">
        <v>21</v>
      </c>
      <c r="B77" s="69" t="s">
        <v>42</v>
      </c>
      <c r="C77" s="45">
        <v>5</v>
      </c>
      <c r="D77" s="45">
        <v>30</v>
      </c>
      <c r="E77" s="45">
        <v>24</v>
      </c>
      <c r="F77" s="45">
        <v>12</v>
      </c>
      <c r="G77" s="45">
        <v>12</v>
      </c>
      <c r="H77" s="45">
        <v>6</v>
      </c>
      <c r="I77" s="45">
        <v>5</v>
      </c>
      <c r="J77" s="45">
        <v>1</v>
      </c>
      <c r="K77" s="45">
        <v>5595</v>
      </c>
      <c r="L77" s="45">
        <v>11734</v>
      </c>
      <c r="M77" s="45">
        <v>28241</v>
      </c>
      <c r="N77" s="45">
        <v>21878</v>
      </c>
      <c r="O77" s="45">
        <v>65</v>
      </c>
      <c r="P77" s="45">
        <v>6298</v>
      </c>
      <c r="Q77" s="45">
        <v>15284</v>
      </c>
      <c r="R77" s="97">
        <v>15284</v>
      </c>
      <c r="S77" s="62">
        <v>21</v>
      </c>
      <c r="T77" s="74" t="s">
        <v>42</v>
      </c>
    </row>
    <row r="78" spans="1:20" ht="17.45" customHeight="1" x14ac:dyDescent="0.2">
      <c r="A78" s="71">
        <v>22</v>
      </c>
      <c r="B78" s="69" t="s">
        <v>43</v>
      </c>
      <c r="C78" s="45">
        <v>0</v>
      </c>
      <c r="D78" s="45">
        <v>0</v>
      </c>
      <c r="E78" s="45">
        <v>0</v>
      </c>
      <c r="F78" s="45">
        <v>0</v>
      </c>
      <c r="G78" s="45">
        <v>0</v>
      </c>
      <c r="H78" s="45">
        <v>0</v>
      </c>
      <c r="I78" s="45">
        <v>0</v>
      </c>
      <c r="J78" s="45">
        <v>0</v>
      </c>
      <c r="K78" s="45">
        <v>0</v>
      </c>
      <c r="L78" s="45">
        <v>0</v>
      </c>
      <c r="M78" s="45">
        <v>0</v>
      </c>
      <c r="N78" s="45">
        <v>0</v>
      </c>
      <c r="O78" s="45">
        <v>0</v>
      </c>
      <c r="P78" s="45">
        <v>0</v>
      </c>
      <c r="Q78" s="45">
        <v>0</v>
      </c>
      <c r="R78" s="97">
        <v>0</v>
      </c>
      <c r="S78" s="62">
        <v>22</v>
      </c>
      <c r="T78" s="74" t="s">
        <v>43</v>
      </c>
    </row>
    <row r="79" spans="1:20" ht="17.45" customHeight="1" x14ac:dyDescent="0.2">
      <c r="A79" s="71">
        <v>23</v>
      </c>
      <c r="B79" s="69" t="s">
        <v>44</v>
      </c>
      <c r="C79" s="45">
        <v>0</v>
      </c>
      <c r="D79" s="45">
        <v>0</v>
      </c>
      <c r="E79" s="45">
        <v>0</v>
      </c>
      <c r="F79" s="45">
        <v>0</v>
      </c>
      <c r="G79" s="45">
        <v>0</v>
      </c>
      <c r="H79" s="45">
        <v>0</v>
      </c>
      <c r="I79" s="45">
        <v>0</v>
      </c>
      <c r="J79" s="45">
        <v>0</v>
      </c>
      <c r="K79" s="45">
        <v>0</v>
      </c>
      <c r="L79" s="45">
        <v>0</v>
      </c>
      <c r="M79" s="45">
        <v>0</v>
      </c>
      <c r="N79" s="45">
        <v>0</v>
      </c>
      <c r="O79" s="45">
        <v>0</v>
      </c>
      <c r="P79" s="45">
        <v>0</v>
      </c>
      <c r="Q79" s="45">
        <v>0</v>
      </c>
      <c r="R79" s="97">
        <v>0</v>
      </c>
      <c r="S79" s="62">
        <v>23</v>
      </c>
      <c r="T79" s="74" t="s">
        <v>44</v>
      </c>
    </row>
    <row r="80" spans="1:20" ht="17.45" customHeight="1" x14ac:dyDescent="0.2">
      <c r="A80" s="71">
        <v>24</v>
      </c>
      <c r="B80" s="69" t="s">
        <v>45</v>
      </c>
      <c r="C80" s="45">
        <v>6</v>
      </c>
      <c r="D80" s="45">
        <v>49</v>
      </c>
      <c r="E80" s="45">
        <v>40</v>
      </c>
      <c r="F80" s="45">
        <v>32</v>
      </c>
      <c r="G80" s="45">
        <v>8</v>
      </c>
      <c r="H80" s="45">
        <v>9</v>
      </c>
      <c r="I80" s="45">
        <v>7</v>
      </c>
      <c r="J80" s="45">
        <v>2</v>
      </c>
      <c r="K80" s="45">
        <v>12374</v>
      </c>
      <c r="L80" s="45">
        <v>8830</v>
      </c>
      <c r="M80" s="45">
        <v>26777</v>
      </c>
      <c r="N80" s="45">
        <v>16757</v>
      </c>
      <c r="O80" s="45">
        <v>9995</v>
      </c>
      <c r="P80" s="45">
        <v>25</v>
      </c>
      <c r="Q80" s="45">
        <v>16617</v>
      </c>
      <c r="R80" s="97">
        <v>16617</v>
      </c>
      <c r="S80" s="62">
        <v>24</v>
      </c>
      <c r="T80" s="74" t="s">
        <v>45</v>
      </c>
    </row>
    <row r="81" spans="1:20" ht="17.45" customHeight="1" x14ac:dyDescent="0.2">
      <c r="A81" s="71">
        <v>25</v>
      </c>
      <c r="B81" s="69" t="s">
        <v>164</v>
      </c>
      <c r="C81" s="45">
        <v>0</v>
      </c>
      <c r="D81" s="45">
        <v>0</v>
      </c>
      <c r="E81" s="45">
        <v>0</v>
      </c>
      <c r="F81" s="45">
        <v>0</v>
      </c>
      <c r="G81" s="45">
        <v>0</v>
      </c>
      <c r="H81" s="45">
        <v>0</v>
      </c>
      <c r="I81" s="45">
        <v>0</v>
      </c>
      <c r="J81" s="45">
        <v>0</v>
      </c>
      <c r="K81" s="45">
        <v>0</v>
      </c>
      <c r="L81" s="45">
        <v>0</v>
      </c>
      <c r="M81" s="45">
        <v>0</v>
      </c>
      <c r="N81" s="45">
        <v>0</v>
      </c>
      <c r="O81" s="45">
        <v>0</v>
      </c>
      <c r="P81" s="45">
        <v>0</v>
      </c>
      <c r="Q81" s="45">
        <v>0</v>
      </c>
      <c r="R81" s="97">
        <v>0</v>
      </c>
      <c r="S81" s="62">
        <v>25</v>
      </c>
      <c r="T81" s="74" t="s">
        <v>164</v>
      </c>
    </row>
    <row r="82" spans="1:20" ht="17.45" customHeight="1" x14ac:dyDescent="0.2">
      <c r="A82" s="71">
        <v>26</v>
      </c>
      <c r="B82" s="69" t="s">
        <v>165</v>
      </c>
      <c r="C82" s="45">
        <v>4</v>
      </c>
      <c r="D82" s="45">
        <v>32</v>
      </c>
      <c r="E82" s="45">
        <v>25</v>
      </c>
      <c r="F82" s="45">
        <v>10</v>
      </c>
      <c r="G82" s="45">
        <v>15</v>
      </c>
      <c r="H82" s="45">
        <v>7</v>
      </c>
      <c r="I82" s="45">
        <v>5</v>
      </c>
      <c r="J82" s="45">
        <v>2</v>
      </c>
      <c r="K82" s="45" t="s">
        <v>49</v>
      </c>
      <c r="L82" s="45" t="s">
        <v>49</v>
      </c>
      <c r="M82" s="45" t="s">
        <v>49</v>
      </c>
      <c r="N82" s="45" t="s">
        <v>49</v>
      </c>
      <c r="O82" s="45" t="s">
        <v>49</v>
      </c>
      <c r="P82" s="45">
        <v>0</v>
      </c>
      <c r="Q82" s="45" t="s">
        <v>49</v>
      </c>
      <c r="R82" s="97" t="s">
        <v>49</v>
      </c>
      <c r="S82" s="62">
        <v>26</v>
      </c>
      <c r="T82" s="74" t="s">
        <v>165</v>
      </c>
    </row>
    <row r="83" spans="1:20" ht="17.45" customHeight="1" x14ac:dyDescent="0.2">
      <c r="A83" s="71">
        <v>27</v>
      </c>
      <c r="B83" s="69" t="s">
        <v>166</v>
      </c>
      <c r="C83" s="45">
        <v>1</v>
      </c>
      <c r="D83" s="45">
        <v>6</v>
      </c>
      <c r="E83" s="45">
        <v>5</v>
      </c>
      <c r="F83" s="45">
        <v>3</v>
      </c>
      <c r="G83" s="45">
        <v>2</v>
      </c>
      <c r="H83" s="45">
        <v>1</v>
      </c>
      <c r="I83" s="45">
        <v>1</v>
      </c>
      <c r="J83" s="45">
        <v>0</v>
      </c>
      <c r="K83" s="45" t="s">
        <v>49</v>
      </c>
      <c r="L83" s="45" t="s">
        <v>49</v>
      </c>
      <c r="M83" s="45" t="s">
        <v>49</v>
      </c>
      <c r="N83" s="45" t="s">
        <v>49</v>
      </c>
      <c r="O83" s="45" t="s">
        <v>49</v>
      </c>
      <c r="P83" s="45" t="s">
        <v>49</v>
      </c>
      <c r="Q83" s="45" t="s">
        <v>49</v>
      </c>
      <c r="R83" s="97" t="s">
        <v>49</v>
      </c>
      <c r="S83" s="62">
        <v>27</v>
      </c>
      <c r="T83" s="74" t="s">
        <v>166</v>
      </c>
    </row>
    <row r="84" spans="1:20" ht="17.45" customHeight="1" x14ac:dyDescent="0.2">
      <c r="A84" s="71">
        <v>28</v>
      </c>
      <c r="B84" s="69" t="s">
        <v>50</v>
      </c>
      <c r="C84" s="45">
        <v>0</v>
      </c>
      <c r="D84" s="45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5">
        <v>0</v>
      </c>
      <c r="L84" s="45">
        <v>0</v>
      </c>
      <c r="M84" s="45">
        <v>0</v>
      </c>
      <c r="N84" s="45">
        <v>0</v>
      </c>
      <c r="O84" s="45">
        <v>0</v>
      </c>
      <c r="P84" s="45">
        <v>0</v>
      </c>
      <c r="Q84" s="45">
        <v>0</v>
      </c>
      <c r="R84" s="97">
        <v>0</v>
      </c>
      <c r="S84" s="62">
        <v>28</v>
      </c>
      <c r="T84" s="74" t="s">
        <v>50</v>
      </c>
    </row>
    <row r="85" spans="1:20" ht="17.45" customHeight="1" x14ac:dyDescent="0.2">
      <c r="A85" s="71">
        <v>29</v>
      </c>
      <c r="B85" s="69" t="s">
        <v>167</v>
      </c>
      <c r="C85" s="45">
        <v>5</v>
      </c>
      <c r="D85" s="45">
        <v>52</v>
      </c>
      <c r="E85" s="45">
        <v>45</v>
      </c>
      <c r="F85" s="45">
        <v>4</v>
      </c>
      <c r="G85" s="45">
        <v>41</v>
      </c>
      <c r="H85" s="45">
        <v>7</v>
      </c>
      <c r="I85" s="45">
        <v>5</v>
      </c>
      <c r="J85" s="45">
        <v>2</v>
      </c>
      <c r="K85" s="45">
        <v>6517</v>
      </c>
      <c r="L85" s="45">
        <v>2693</v>
      </c>
      <c r="M85" s="45">
        <v>16795</v>
      </c>
      <c r="N85" s="45">
        <v>0</v>
      </c>
      <c r="O85" s="45">
        <v>16795</v>
      </c>
      <c r="P85" s="45">
        <v>0</v>
      </c>
      <c r="Q85" s="45">
        <v>13057</v>
      </c>
      <c r="R85" s="97">
        <v>13057</v>
      </c>
      <c r="S85" s="62">
        <v>29</v>
      </c>
      <c r="T85" s="74" t="s">
        <v>167</v>
      </c>
    </row>
    <row r="86" spans="1:20" ht="17.45" customHeight="1" x14ac:dyDescent="0.2">
      <c r="A86" s="71">
        <v>30</v>
      </c>
      <c r="B86" s="69" t="s">
        <v>168</v>
      </c>
      <c r="C86" s="45">
        <v>0</v>
      </c>
      <c r="D86" s="45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5">
        <v>0</v>
      </c>
      <c r="L86" s="45">
        <v>0</v>
      </c>
      <c r="M86" s="45">
        <v>0</v>
      </c>
      <c r="N86" s="45">
        <v>0</v>
      </c>
      <c r="O86" s="45">
        <v>0</v>
      </c>
      <c r="P86" s="45">
        <v>0</v>
      </c>
      <c r="Q86" s="45">
        <v>0</v>
      </c>
      <c r="R86" s="97">
        <v>0</v>
      </c>
      <c r="S86" s="62">
        <v>30</v>
      </c>
      <c r="T86" s="74" t="s">
        <v>168</v>
      </c>
    </row>
    <row r="87" spans="1:20" ht="17.45" customHeight="1" x14ac:dyDescent="0.2">
      <c r="A87" s="71">
        <v>31</v>
      </c>
      <c r="B87" s="69" t="s">
        <v>169</v>
      </c>
      <c r="C87" s="45">
        <v>3</v>
      </c>
      <c r="D87" s="45">
        <v>21</v>
      </c>
      <c r="E87" s="45">
        <v>16</v>
      </c>
      <c r="F87" s="45">
        <v>8</v>
      </c>
      <c r="G87" s="45">
        <v>8</v>
      </c>
      <c r="H87" s="45">
        <v>5</v>
      </c>
      <c r="I87" s="45">
        <v>4</v>
      </c>
      <c r="J87" s="45">
        <v>1</v>
      </c>
      <c r="K87" s="45">
        <v>4759</v>
      </c>
      <c r="L87" s="45">
        <v>4010</v>
      </c>
      <c r="M87" s="45">
        <v>14398</v>
      </c>
      <c r="N87" s="45">
        <v>11819</v>
      </c>
      <c r="O87" s="45">
        <v>2579</v>
      </c>
      <c r="P87" s="45">
        <v>0</v>
      </c>
      <c r="Q87" s="45">
        <v>9619</v>
      </c>
      <c r="R87" s="97">
        <v>9619</v>
      </c>
      <c r="S87" s="62">
        <v>31</v>
      </c>
      <c r="T87" s="74" t="s">
        <v>169</v>
      </c>
    </row>
    <row r="88" spans="1:20" ht="17.45" customHeight="1" x14ac:dyDescent="0.2">
      <c r="A88" s="64">
        <v>32</v>
      </c>
      <c r="B88" s="99" t="s">
        <v>54</v>
      </c>
      <c r="C88" s="66">
        <v>5</v>
      </c>
      <c r="D88" s="66">
        <v>31</v>
      </c>
      <c r="E88" s="66">
        <v>22</v>
      </c>
      <c r="F88" s="66">
        <v>14</v>
      </c>
      <c r="G88" s="66">
        <v>8</v>
      </c>
      <c r="H88" s="66">
        <v>9</v>
      </c>
      <c r="I88" s="66">
        <v>6</v>
      </c>
      <c r="J88" s="66">
        <v>3</v>
      </c>
      <c r="K88" s="66" t="s">
        <v>49</v>
      </c>
      <c r="L88" s="66" t="s">
        <v>49</v>
      </c>
      <c r="M88" s="66" t="s">
        <v>49</v>
      </c>
      <c r="N88" s="66" t="s">
        <v>49</v>
      </c>
      <c r="O88" s="66" t="s">
        <v>49</v>
      </c>
      <c r="P88" s="66">
        <v>0</v>
      </c>
      <c r="Q88" s="66" t="s">
        <v>49</v>
      </c>
      <c r="R88" s="100" t="s">
        <v>49</v>
      </c>
      <c r="S88" s="67">
        <v>32</v>
      </c>
      <c r="T88" s="101" t="s">
        <v>54</v>
      </c>
    </row>
  </sheetData>
  <mergeCells count="24">
    <mergeCell ref="A4:B6"/>
    <mergeCell ref="C4:C6"/>
    <mergeCell ref="D4:J4"/>
    <mergeCell ref="K4:K6"/>
    <mergeCell ref="L4:L6"/>
    <mergeCell ref="Q4:Q6"/>
    <mergeCell ref="R4:R6"/>
    <mergeCell ref="S4:T6"/>
    <mergeCell ref="D5:D6"/>
    <mergeCell ref="E5:G5"/>
    <mergeCell ref="H5:J5"/>
    <mergeCell ref="M5:M6"/>
    <mergeCell ref="N5:N6"/>
    <mergeCell ref="O5:O6"/>
    <mergeCell ref="P5:P6"/>
    <mergeCell ref="M4:P4"/>
    <mergeCell ref="A63:B63"/>
    <mergeCell ref="S63:T63"/>
    <mergeCell ref="A7:B7"/>
    <mergeCell ref="S7:T7"/>
    <mergeCell ref="A9:B9"/>
    <mergeCell ref="S9:T9"/>
    <mergeCell ref="A36:B36"/>
    <mergeCell ref="S36:T36"/>
  </mergeCells>
  <phoneticPr fontId="2"/>
  <pageMargins left="0.78740157480314965" right="0.78740157480314965" top="0.98425196850393704" bottom="0.98425196850393704" header="0.51181102362204722" footer="0.51181102362204722"/>
  <pageSetup paperSize="9" scale="49" firstPageNumber="56" pageOrder="overThenDown" orientation="portrait" useFirstPageNumber="1" r:id="rId1"/>
  <headerFooter scaleWithDoc="0"/>
  <rowBreaks count="1" manualBreakCount="1">
    <brk id="88" max="18" man="1"/>
  </rowBreaks>
  <colBreaks count="1" manualBreakCount="1">
    <brk id="20" max="7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2"/>
  <sheetViews>
    <sheetView zoomScale="70" zoomScaleNormal="70" zoomScaleSheetLayoutView="70" workbookViewId="0"/>
  </sheetViews>
  <sheetFormatPr defaultRowHeight="17.25" x14ac:dyDescent="0.15"/>
  <cols>
    <col min="1" max="1" width="4.5" style="35" bestFit="1" customWidth="1"/>
    <col min="2" max="2" width="18.125" style="36" customWidth="1"/>
    <col min="3" max="5" width="16.75" style="36" customWidth="1"/>
    <col min="6" max="7" width="16.875" style="36" customWidth="1"/>
    <col min="8" max="8" width="16.75" style="36" customWidth="1"/>
    <col min="9" max="10" width="19.25" style="36" customWidth="1"/>
    <col min="11" max="16" width="23" style="36" customWidth="1"/>
    <col min="17" max="17" width="5.375" style="35" bestFit="1" customWidth="1"/>
    <col min="18" max="18" width="18.125" style="36" customWidth="1"/>
    <col min="19" max="16384" width="9" style="36"/>
  </cols>
  <sheetData>
    <row r="1" spans="1:18" s="5" customFormat="1" ht="17.45" customHeight="1" x14ac:dyDescent="0.15">
      <c r="A1" s="50"/>
      <c r="G1" s="37" t="s">
        <v>179</v>
      </c>
      <c r="L1" s="38" t="s">
        <v>1</v>
      </c>
      <c r="Q1" s="50"/>
    </row>
    <row r="2" spans="1:18" s="5" customFormat="1" ht="17.45" customHeight="1" x14ac:dyDescent="0.15">
      <c r="A2" s="50"/>
      <c r="G2" s="5" t="s">
        <v>160</v>
      </c>
      <c r="L2" s="5" t="s">
        <v>161</v>
      </c>
      <c r="Q2" s="50"/>
    </row>
    <row r="3" spans="1:18" ht="17.45" customHeight="1" x14ac:dyDescent="0.15">
      <c r="B3" s="36" t="s">
        <v>4</v>
      </c>
    </row>
    <row r="4" spans="1:18" ht="17.45" customHeight="1" x14ac:dyDescent="0.15">
      <c r="A4" s="510" t="s">
        <v>180</v>
      </c>
      <c r="B4" s="511"/>
      <c r="C4" s="507" t="s">
        <v>6</v>
      </c>
      <c r="D4" s="517" t="s">
        <v>7</v>
      </c>
      <c r="E4" s="518"/>
      <c r="F4" s="518"/>
      <c r="G4" s="518"/>
      <c r="H4" s="518"/>
      <c r="I4" s="507" t="s">
        <v>8</v>
      </c>
      <c r="J4" s="559" t="s">
        <v>9</v>
      </c>
      <c r="K4" s="505" t="s">
        <v>10</v>
      </c>
      <c r="L4" s="505"/>
      <c r="M4" s="505"/>
      <c r="N4" s="524"/>
      <c r="O4" s="562" t="s">
        <v>181</v>
      </c>
      <c r="P4" s="524" t="s">
        <v>12</v>
      </c>
      <c r="Q4" s="520" t="s">
        <v>180</v>
      </c>
      <c r="R4" s="510"/>
    </row>
    <row r="5" spans="1:18" ht="17.45" customHeight="1" x14ac:dyDescent="0.15">
      <c r="A5" s="512"/>
      <c r="B5" s="513"/>
      <c r="C5" s="516"/>
      <c r="D5" s="507" t="s">
        <v>13</v>
      </c>
      <c r="E5" s="523" t="s">
        <v>14</v>
      </c>
      <c r="F5" s="523"/>
      <c r="G5" s="523"/>
      <c r="H5" s="42" t="s">
        <v>182</v>
      </c>
      <c r="I5" s="516"/>
      <c r="J5" s="560"/>
      <c r="K5" s="524" t="s">
        <v>16</v>
      </c>
      <c r="L5" s="507" t="s">
        <v>17</v>
      </c>
      <c r="M5" s="507" t="s">
        <v>18</v>
      </c>
      <c r="N5" s="507" t="s">
        <v>19</v>
      </c>
      <c r="O5" s="558"/>
      <c r="P5" s="558"/>
      <c r="Q5" s="521"/>
      <c r="R5" s="512"/>
    </row>
    <row r="6" spans="1:18" ht="17.45" customHeight="1" x14ac:dyDescent="0.15">
      <c r="A6" s="514"/>
      <c r="B6" s="515"/>
      <c r="C6" s="508"/>
      <c r="D6" s="508"/>
      <c r="E6" s="73" t="s">
        <v>20</v>
      </c>
      <c r="F6" s="73" t="s">
        <v>21</v>
      </c>
      <c r="G6" s="73" t="s">
        <v>22</v>
      </c>
      <c r="H6" s="43" t="s">
        <v>183</v>
      </c>
      <c r="I6" s="508"/>
      <c r="J6" s="561"/>
      <c r="K6" s="525"/>
      <c r="L6" s="508"/>
      <c r="M6" s="508"/>
      <c r="N6" s="508"/>
      <c r="O6" s="525"/>
      <c r="P6" s="525"/>
      <c r="Q6" s="522"/>
      <c r="R6" s="514"/>
    </row>
    <row r="7" spans="1:18" s="5" customFormat="1" ht="18.75" customHeight="1" x14ac:dyDescent="0.2">
      <c r="A7" s="544" t="s">
        <v>162</v>
      </c>
      <c r="B7" s="545"/>
      <c r="C7" s="52">
        <v>1703</v>
      </c>
      <c r="D7" s="52">
        <v>96484</v>
      </c>
      <c r="E7" s="52">
        <v>96325</v>
      </c>
      <c r="F7" s="52">
        <v>71709</v>
      </c>
      <c r="G7" s="52">
        <v>24616</v>
      </c>
      <c r="H7" s="52">
        <v>159</v>
      </c>
      <c r="I7" s="52">
        <v>46406072</v>
      </c>
      <c r="J7" s="52">
        <v>440083686</v>
      </c>
      <c r="K7" s="52">
        <v>670116304</v>
      </c>
      <c r="L7" s="52">
        <v>632776026</v>
      </c>
      <c r="M7" s="52">
        <v>10686652</v>
      </c>
      <c r="N7" s="52">
        <v>26653626</v>
      </c>
      <c r="O7" s="52">
        <v>192280434</v>
      </c>
      <c r="P7" s="52">
        <v>202621155</v>
      </c>
      <c r="Q7" s="547" t="s">
        <v>162</v>
      </c>
      <c r="R7" s="544"/>
    </row>
    <row r="8" spans="1:18" ht="18.75" customHeight="1" x14ac:dyDescent="0.2">
      <c r="A8" s="39"/>
      <c r="B8" s="96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9"/>
      <c r="R8" s="39"/>
    </row>
    <row r="9" spans="1:18" s="5" customFormat="1" ht="18.75" customHeight="1" x14ac:dyDescent="0.2">
      <c r="A9" s="102"/>
      <c r="B9" s="58" t="s">
        <v>184</v>
      </c>
      <c r="C9" s="52">
        <v>361</v>
      </c>
      <c r="D9" s="52">
        <v>15413</v>
      </c>
      <c r="E9" s="52">
        <v>15402</v>
      </c>
      <c r="F9" s="52">
        <v>10764</v>
      </c>
      <c r="G9" s="52">
        <v>4638</v>
      </c>
      <c r="H9" s="52">
        <v>11</v>
      </c>
      <c r="I9" s="52">
        <v>6710377</v>
      </c>
      <c r="J9" s="52">
        <v>37952570</v>
      </c>
      <c r="K9" s="52">
        <v>60947877</v>
      </c>
      <c r="L9" s="52">
        <v>56190573</v>
      </c>
      <c r="M9" s="52">
        <v>2819629</v>
      </c>
      <c r="N9" s="52">
        <v>1937675</v>
      </c>
      <c r="O9" s="52">
        <v>20678331</v>
      </c>
      <c r="P9" s="52">
        <v>22175989</v>
      </c>
      <c r="Q9" s="53"/>
      <c r="R9" s="60" t="s">
        <v>184</v>
      </c>
    </row>
    <row r="10" spans="1:18" ht="18.75" customHeight="1" x14ac:dyDescent="0.2">
      <c r="A10" s="71" t="s">
        <v>30</v>
      </c>
      <c r="B10" s="69" t="s">
        <v>29</v>
      </c>
      <c r="C10" s="45">
        <v>105</v>
      </c>
      <c r="D10" s="45">
        <v>4025</v>
      </c>
      <c r="E10" s="45">
        <v>4018</v>
      </c>
      <c r="F10" s="45">
        <v>1681</v>
      </c>
      <c r="G10" s="45">
        <v>2337</v>
      </c>
      <c r="H10" s="45">
        <v>7</v>
      </c>
      <c r="I10" s="45">
        <v>1130223</v>
      </c>
      <c r="J10" s="45">
        <v>5636917</v>
      </c>
      <c r="K10" s="45">
        <v>8303552</v>
      </c>
      <c r="L10" s="45">
        <v>7903237</v>
      </c>
      <c r="M10" s="45">
        <v>108749</v>
      </c>
      <c r="N10" s="45">
        <v>291566</v>
      </c>
      <c r="O10" s="45">
        <v>2349013</v>
      </c>
      <c r="P10" s="45">
        <v>2486488</v>
      </c>
      <c r="Q10" s="62" t="s">
        <v>60</v>
      </c>
      <c r="R10" s="74" t="s">
        <v>29</v>
      </c>
    </row>
    <row r="11" spans="1:18" ht="18.75" customHeight="1" x14ac:dyDescent="0.2">
      <c r="A11" s="71">
        <v>10</v>
      </c>
      <c r="B11" s="69" t="s">
        <v>31</v>
      </c>
      <c r="C11" s="45">
        <v>7</v>
      </c>
      <c r="D11" s="45">
        <v>221</v>
      </c>
      <c r="E11" s="45">
        <v>221</v>
      </c>
      <c r="F11" s="45">
        <v>180</v>
      </c>
      <c r="G11" s="45">
        <v>41</v>
      </c>
      <c r="H11" s="45">
        <v>0</v>
      </c>
      <c r="I11" s="45">
        <v>91562</v>
      </c>
      <c r="J11" s="45">
        <v>1138150</v>
      </c>
      <c r="K11" s="45">
        <v>1482107</v>
      </c>
      <c r="L11" s="45">
        <v>1471017</v>
      </c>
      <c r="M11" s="45">
        <v>0</v>
      </c>
      <c r="N11" s="45">
        <v>11090</v>
      </c>
      <c r="O11" s="45">
        <v>318294</v>
      </c>
      <c r="P11" s="45">
        <v>320612</v>
      </c>
      <c r="Q11" s="62">
        <v>10</v>
      </c>
      <c r="R11" s="74" t="s">
        <v>31</v>
      </c>
    </row>
    <row r="12" spans="1:18" ht="18.75" customHeight="1" x14ac:dyDescent="0.2">
      <c r="A12" s="71">
        <v>11</v>
      </c>
      <c r="B12" s="69" t="s">
        <v>32</v>
      </c>
      <c r="C12" s="45">
        <v>12</v>
      </c>
      <c r="D12" s="45">
        <v>187</v>
      </c>
      <c r="E12" s="45">
        <v>186</v>
      </c>
      <c r="F12" s="45">
        <v>70</v>
      </c>
      <c r="G12" s="45">
        <v>116</v>
      </c>
      <c r="H12" s="45">
        <v>1</v>
      </c>
      <c r="I12" s="45">
        <v>50062</v>
      </c>
      <c r="J12" s="45">
        <v>99850</v>
      </c>
      <c r="K12" s="45">
        <v>211721</v>
      </c>
      <c r="L12" s="45">
        <v>183340</v>
      </c>
      <c r="M12" s="45">
        <v>23554</v>
      </c>
      <c r="N12" s="45">
        <v>4827</v>
      </c>
      <c r="O12" s="45">
        <v>102298</v>
      </c>
      <c r="P12" s="45">
        <v>103566</v>
      </c>
      <c r="Q12" s="62">
        <v>11</v>
      </c>
      <c r="R12" s="74" t="s">
        <v>32</v>
      </c>
    </row>
    <row r="13" spans="1:18" ht="18.75" customHeight="1" x14ac:dyDescent="0.2">
      <c r="A13" s="71">
        <v>12</v>
      </c>
      <c r="B13" s="69" t="s">
        <v>33</v>
      </c>
      <c r="C13" s="45">
        <v>11</v>
      </c>
      <c r="D13" s="45">
        <v>272</v>
      </c>
      <c r="E13" s="45">
        <v>272</v>
      </c>
      <c r="F13" s="45">
        <v>222</v>
      </c>
      <c r="G13" s="45">
        <v>50</v>
      </c>
      <c r="H13" s="45">
        <v>0</v>
      </c>
      <c r="I13" s="45">
        <v>112538</v>
      </c>
      <c r="J13" s="45">
        <v>203784</v>
      </c>
      <c r="K13" s="45">
        <v>415772</v>
      </c>
      <c r="L13" s="45">
        <v>287936</v>
      </c>
      <c r="M13" s="45">
        <v>97714</v>
      </c>
      <c r="N13" s="45">
        <v>30122</v>
      </c>
      <c r="O13" s="45">
        <v>195730</v>
      </c>
      <c r="P13" s="45">
        <v>196504</v>
      </c>
      <c r="Q13" s="62">
        <v>12</v>
      </c>
      <c r="R13" s="74" t="s">
        <v>33</v>
      </c>
    </row>
    <row r="14" spans="1:18" ht="18.75" customHeight="1" x14ac:dyDescent="0.2">
      <c r="A14" s="71">
        <v>13</v>
      </c>
      <c r="B14" s="69" t="s">
        <v>34</v>
      </c>
      <c r="C14" s="45">
        <v>6</v>
      </c>
      <c r="D14" s="45">
        <v>68</v>
      </c>
      <c r="E14" s="45">
        <v>67</v>
      </c>
      <c r="F14" s="45">
        <v>44</v>
      </c>
      <c r="G14" s="45">
        <v>23</v>
      </c>
      <c r="H14" s="45">
        <v>1</v>
      </c>
      <c r="I14" s="45">
        <v>20853</v>
      </c>
      <c r="J14" s="45">
        <v>82314</v>
      </c>
      <c r="K14" s="45">
        <v>117185</v>
      </c>
      <c r="L14" s="45">
        <v>111863</v>
      </c>
      <c r="M14" s="45">
        <v>4234</v>
      </c>
      <c r="N14" s="45">
        <v>1088</v>
      </c>
      <c r="O14" s="45">
        <v>32289</v>
      </c>
      <c r="P14" s="45">
        <v>32289</v>
      </c>
      <c r="Q14" s="62">
        <v>13</v>
      </c>
      <c r="R14" s="74" t="s">
        <v>34</v>
      </c>
    </row>
    <row r="15" spans="1:18" ht="18.75" customHeight="1" x14ac:dyDescent="0.2">
      <c r="A15" s="71">
        <v>14</v>
      </c>
      <c r="B15" s="69" t="s">
        <v>35</v>
      </c>
      <c r="C15" s="45">
        <v>5</v>
      </c>
      <c r="D15" s="45">
        <v>87</v>
      </c>
      <c r="E15" s="45">
        <v>87</v>
      </c>
      <c r="F15" s="45">
        <v>57</v>
      </c>
      <c r="G15" s="45">
        <v>30</v>
      </c>
      <c r="H15" s="45">
        <v>0</v>
      </c>
      <c r="I15" s="45">
        <v>31891</v>
      </c>
      <c r="J15" s="45">
        <v>99217</v>
      </c>
      <c r="K15" s="45">
        <v>234733</v>
      </c>
      <c r="L15" s="45">
        <v>196105</v>
      </c>
      <c r="M15" s="45">
        <v>0</v>
      </c>
      <c r="N15" s="45">
        <v>38628</v>
      </c>
      <c r="O15" s="45">
        <v>126351</v>
      </c>
      <c r="P15" s="45">
        <v>126351</v>
      </c>
      <c r="Q15" s="62">
        <v>14</v>
      </c>
      <c r="R15" s="74" t="s">
        <v>35</v>
      </c>
    </row>
    <row r="16" spans="1:18" ht="18.75" customHeight="1" x14ac:dyDescent="0.2">
      <c r="A16" s="71">
        <v>15</v>
      </c>
      <c r="B16" s="69" t="s">
        <v>36</v>
      </c>
      <c r="C16" s="45">
        <v>19</v>
      </c>
      <c r="D16" s="45">
        <v>593</v>
      </c>
      <c r="E16" s="45">
        <v>593</v>
      </c>
      <c r="F16" s="45">
        <v>343</v>
      </c>
      <c r="G16" s="45">
        <v>250</v>
      </c>
      <c r="H16" s="45">
        <v>0</v>
      </c>
      <c r="I16" s="45">
        <v>181085</v>
      </c>
      <c r="J16" s="45">
        <v>306776</v>
      </c>
      <c r="K16" s="45">
        <v>687875</v>
      </c>
      <c r="L16" s="45">
        <v>531443</v>
      </c>
      <c r="M16" s="45">
        <v>123370</v>
      </c>
      <c r="N16" s="45">
        <v>33062</v>
      </c>
      <c r="O16" s="45">
        <v>323022</v>
      </c>
      <c r="P16" s="45">
        <v>355826</v>
      </c>
      <c r="Q16" s="62">
        <v>15</v>
      </c>
      <c r="R16" s="74" t="s">
        <v>36</v>
      </c>
    </row>
    <row r="17" spans="1:18" ht="18.75" customHeight="1" x14ac:dyDescent="0.2">
      <c r="A17" s="71">
        <v>16</v>
      </c>
      <c r="B17" s="69" t="s">
        <v>37</v>
      </c>
      <c r="C17" s="45">
        <v>8</v>
      </c>
      <c r="D17" s="45">
        <v>377</v>
      </c>
      <c r="E17" s="45">
        <v>377</v>
      </c>
      <c r="F17" s="45">
        <v>280</v>
      </c>
      <c r="G17" s="45">
        <v>97</v>
      </c>
      <c r="H17" s="45">
        <v>0</v>
      </c>
      <c r="I17" s="45">
        <v>189030</v>
      </c>
      <c r="J17" s="45">
        <v>1596298</v>
      </c>
      <c r="K17" s="45">
        <v>2739439</v>
      </c>
      <c r="L17" s="45">
        <v>2515158</v>
      </c>
      <c r="M17" s="45">
        <v>11796</v>
      </c>
      <c r="N17" s="45">
        <v>212485</v>
      </c>
      <c r="O17" s="45">
        <v>1077942</v>
      </c>
      <c r="P17" s="45">
        <v>1070794</v>
      </c>
      <c r="Q17" s="62">
        <v>16</v>
      </c>
      <c r="R17" s="74" t="s">
        <v>37</v>
      </c>
    </row>
    <row r="18" spans="1:18" ht="18.75" customHeight="1" x14ac:dyDescent="0.2">
      <c r="A18" s="71">
        <v>17</v>
      </c>
      <c r="B18" s="69" t="s">
        <v>38</v>
      </c>
      <c r="C18" s="45">
        <v>2</v>
      </c>
      <c r="D18" s="45">
        <v>16</v>
      </c>
      <c r="E18" s="45">
        <v>16</v>
      </c>
      <c r="F18" s="45">
        <v>14</v>
      </c>
      <c r="G18" s="45">
        <v>2</v>
      </c>
      <c r="H18" s="45">
        <v>0</v>
      </c>
      <c r="I18" s="45" t="s">
        <v>49</v>
      </c>
      <c r="J18" s="45" t="s">
        <v>49</v>
      </c>
      <c r="K18" s="45" t="s">
        <v>49</v>
      </c>
      <c r="L18" s="45" t="s">
        <v>49</v>
      </c>
      <c r="M18" s="45" t="s">
        <v>49</v>
      </c>
      <c r="N18" s="45" t="s">
        <v>49</v>
      </c>
      <c r="O18" s="45" t="s">
        <v>49</v>
      </c>
      <c r="P18" s="45" t="s">
        <v>49</v>
      </c>
      <c r="Q18" s="62">
        <v>17</v>
      </c>
      <c r="R18" s="74" t="s">
        <v>38</v>
      </c>
    </row>
    <row r="19" spans="1:18" ht="18.75" customHeight="1" x14ac:dyDescent="0.2">
      <c r="A19" s="71">
        <v>18</v>
      </c>
      <c r="B19" s="69" t="s">
        <v>39</v>
      </c>
      <c r="C19" s="45">
        <v>6</v>
      </c>
      <c r="D19" s="45">
        <v>101</v>
      </c>
      <c r="E19" s="45">
        <v>101</v>
      </c>
      <c r="F19" s="45">
        <v>68</v>
      </c>
      <c r="G19" s="45">
        <v>33</v>
      </c>
      <c r="H19" s="45">
        <v>0</v>
      </c>
      <c r="I19" s="45">
        <v>35887</v>
      </c>
      <c r="J19" s="45">
        <v>41988</v>
      </c>
      <c r="K19" s="45">
        <v>97069</v>
      </c>
      <c r="L19" s="45">
        <v>56278</v>
      </c>
      <c r="M19" s="45">
        <v>40791</v>
      </c>
      <c r="N19" s="45">
        <v>0</v>
      </c>
      <c r="O19" s="45">
        <v>51001</v>
      </c>
      <c r="P19" s="45">
        <v>51001</v>
      </c>
      <c r="Q19" s="62">
        <v>18</v>
      </c>
      <c r="R19" s="74" t="s">
        <v>39</v>
      </c>
    </row>
    <row r="20" spans="1:18" ht="18.75" customHeight="1" x14ac:dyDescent="0.2">
      <c r="A20" s="71">
        <v>19</v>
      </c>
      <c r="B20" s="69" t="s">
        <v>40</v>
      </c>
      <c r="C20" s="45">
        <v>6</v>
      </c>
      <c r="D20" s="45">
        <v>1161</v>
      </c>
      <c r="E20" s="45">
        <v>1161</v>
      </c>
      <c r="F20" s="45">
        <v>1017</v>
      </c>
      <c r="G20" s="45">
        <v>144</v>
      </c>
      <c r="H20" s="45">
        <v>0</v>
      </c>
      <c r="I20" s="45">
        <v>634987</v>
      </c>
      <c r="J20" s="45">
        <v>3719649</v>
      </c>
      <c r="K20" s="45">
        <v>10493384</v>
      </c>
      <c r="L20" s="45">
        <v>10458937</v>
      </c>
      <c r="M20" s="45">
        <v>34087</v>
      </c>
      <c r="N20" s="45">
        <v>360</v>
      </c>
      <c r="O20" s="45">
        <v>6511517</v>
      </c>
      <c r="P20" s="45">
        <v>6784474</v>
      </c>
      <c r="Q20" s="62">
        <v>19</v>
      </c>
      <c r="R20" s="74" t="s">
        <v>40</v>
      </c>
    </row>
    <row r="21" spans="1:18" ht="18.75" customHeight="1" x14ac:dyDescent="0.2">
      <c r="A21" s="71">
        <v>20</v>
      </c>
      <c r="B21" s="69" t="s">
        <v>41</v>
      </c>
      <c r="C21" s="45">
        <v>0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62">
        <v>20</v>
      </c>
      <c r="R21" s="74" t="s">
        <v>41</v>
      </c>
    </row>
    <row r="22" spans="1:18" ht="18.75" customHeight="1" x14ac:dyDescent="0.2">
      <c r="A22" s="71">
        <v>21</v>
      </c>
      <c r="B22" s="69" t="s">
        <v>42</v>
      </c>
      <c r="C22" s="45">
        <v>16</v>
      </c>
      <c r="D22" s="45">
        <v>464</v>
      </c>
      <c r="E22" s="45">
        <v>464</v>
      </c>
      <c r="F22" s="45">
        <v>398</v>
      </c>
      <c r="G22" s="45">
        <v>66</v>
      </c>
      <c r="H22" s="45">
        <v>0</v>
      </c>
      <c r="I22" s="45">
        <v>227569</v>
      </c>
      <c r="J22" s="45">
        <v>1011975</v>
      </c>
      <c r="K22" s="45">
        <v>2273843</v>
      </c>
      <c r="L22" s="45">
        <v>2247184</v>
      </c>
      <c r="M22" s="45">
        <v>0</v>
      </c>
      <c r="N22" s="45">
        <v>26659</v>
      </c>
      <c r="O22" s="45">
        <v>1175109</v>
      </c>
      <c r="P22" s="45">
        <v>1172143</v>
      </c>
      <c r="Q22" s="62">
        <v>21</v>
      </c>
      <c r="R22" s="74" t="s">
        <v>42</v>
      </c>
    </row>
    <row r="23" spans="1:18" ht="18.75" customHeight="1" x14ac:dyDescent="0.2">
      <c r="A23" s="71">
        <v>22</v>
      </c>
      <c r="B23" s="69" t="s">
        <v>43</v>
      </c>
      <c r="C23" s="45">
        <v>8</v>
      </c>
      <c r="D23" s="45">
        <v>779</v>
      </c>
      <c r="E23" s="45">
        <v>779</v>
      </c>
      <c r="F23" s="45">
        <v>715</v>
      </c>
      <c r="G23" s="45">
        <v>64</v>
      </c>
      <c r="H23" s="45">
        <v>0</v>
      </c>
      <c r="I23" s="45">
        <v>360476</v>
      </c>
      <c r="J23" s="45">
        <v>2358137</v>
      </c>
      <c r="K23" s="45">
        <v>3052891</v>
      </c>
      <c r="L23" s="45">
        <v>2930198</v>
      </c>
      <c r="M23" s="45">
        <v>114994</v>
      </c>
      <c r="N23" s="45">
        <v>7699</v>
      </c>
      <c r="O23" s="45">
        <v>642297</v>
      </c>
      <c r="P23" s="45">
        <v>663047</v>
      </c>
      <c r="Q23" s="62">
        <v>22</v>
      </c>
      <c r="R23" s="74" t="s">
        <v>43</v>
      </c>
    </row>
    <row r="24" spans="1:18" ht="18.75" customHeight="1" x14ac:dyDescent="0.2">
      <c r="A24" s="71">
        <v>23</v>
      </c>
      <c r="B24" s="69" t="s">
        <v>44</v>
      </c>
      <c r="C24" s="45">
        <v>5</v>
      </c>
      <c r="D24" s="45">
        <v>1161</v>
      </c>
      <c r="E24" s="45">
        <v>1161</v>
      </c>
      <c r="F24" s="45">
        <v>1071</v>
      </c>
      <c r="G24" s="45">
        <v>90</v>
      </c>
      <c r="H24" s="45">
        <v>0</v>
      </c>
      <c r="I24" s="45">
        <v>878089</v>
      </c>
      <c r="J24" s="45">
        <v>9455777</v>
      </c>
      <c r="K24" s="45">
        <v>11689507</v>
      </c>
      <c r="L24" s="45">
        <v>10310792</v>
      </c>
      <c r="M24" s="45">
        <v>1367610</v>
      </c>
      <c r="N24" s="45">
        <v>11105</v>
      </c>
      <c r="O24" s="45">
        <v>1739262</v>
      </c>
      <c r="P24" s="45">
        <v>2231486</v>
      </c>
      <c r="Q24" s="62">
        <v>23</v>
      </c>
      <c r="R24" s="74" t="s">
        <v>44</v>
      </c>
    </row>
    <row r="25" spans="1:18" ht="18.75" customHeight="1" x14ac:dyDescent="0.2">
      <c r="A25" s="71">
        <v>24</v>
      </c>
      <c r="B25" s="69" t="s">
        <v>45</v>
      </c>
      <c r="C25" s="45">
        <v>40</v>
      </c>
      <c r="D25" s="45">
        <v>1403</v>
      </c>
      <c r="E25" s="45">
        <v>1403</v>
      </c>
      <c r="F25" s="45">
        <v>1098</v>
      </c>
      <c r="G25" s="45">
        <v>305</v>
      </c>
      <c r="H25" s="45">
        <v>0</v>
      </c>
      <c r="I25" s="45">
        <v>688323</v>
      </c>
      <c r="J25" s="45">
        <v>2232857</v>
      </c>
      <c r="K25" s="45">
        <v>3447914</v>
      </c>
      <c r="L25" s="45">
        <v>2661145</v>
      </c>
      <c r="M25" s="45">
        <v>248493</v>
      </c>
      <c r="N25" s="45">
        <v>538276</v>
      </c>
      <c r="O25" s="45">
        <v>1068883</v>
      </c>
      <c r="P25" s="45">
        <v>1143943</v>
      </c>
      <c r="Q25" s="62">
        <v>24</v>
      </c>
      <c r="R25" s="74" t="s">
        <v>45</v>
      </c>
    </row>
    <row r="26" spans="1:18" ht="18.75" customHeight="1" x14ac:dyDescent="0.2">
      <c r="A26" s="71">
        <v>25</v>
      </c>
      <c r="B26" s="69" t="s">
        <v>164</v>
      </c>
      <c r="C26" s="45">
        <v>20</v>
      </c>
      <c r="D26" s="45">
        <v>543</v>
      </c>
      <c r="E26" s="45">
        <v>543</v>
      </c>
      <c r="F26" s="45">
        <v>467</v>
      </c>
      <c r="G26" s="45">
        <v>76</v>
      </c>
      <c r="H26" s="45">
        <v>0</v>
      </c>
      <c r="I26" s="45">
        <v>313139</v>
      </c>
      <c r="J26" s="45">
        <v>1331757</v>
      </c>
      <c r="K26" s="45">
        <v>2461924</v>
      </c>
      <c r="L26" s="45">
        <v>2400424</v>
      </c>
      <c r="M26" s="45">
        <v>35763</v>
      </c>
      <c r="N26" s="45">
        <v>25737</v>
      </c>
      <c r="O26" s="45">
        <v>1241769</v>
      </c>
      <c r="P26" s="45">
        <v>1061543</v>
      </c>
      <c r="Q26" s="62">
        <v>25</v>
      </c>
      <c r="R26" s="74" t="s">
        <v>164</v>
      </c>
    </row>
    <row r="27" spans="1:18" ht="18.75" customHeight="1" x14ac:dyDescent="0.2">
      <c r="A27" s="71">
        <v>26</v>
      </c>
      <c r="B27" s="69" t="s">
        <v>165</v>
      </c>
      <c r="C27" s="45">
        <v>22</v>
      </c>
      <c r="D27" s="45">
        <v>573</v>
      </c>
      <c r="E27" s="45">
        <v>573</v>
      </c>
      <c r="F27" s="45">
        <v>491</v>
      </c>
      <c r="G27" s="45">
        <v>82</v>
      </c>
      <c r="H27" s="45">
        <v>0</v>
      </c>
      <c r="I27" s="45">
        <v>263371</v>
      </c>
      <c r="J27" s="45">
        <v>564298</v>
      </c>
      <c r="K27" s="45">
        <v>1233672</v>
      </c>
      <c r="L27" s="45">
        <v>922936</v>
      </c>
      <c r="M27" s="45">
        <v>247236</v>
      </c>
      <c r="N27" s="45">
        <v>63500</v>
      </c>
      <c r="O27" s="45">
        <v>614354</v>
      </c>
      <c r="P27" s="45">
        <v>624336</v>
      </c>
      <c r="Q27" s="62">
        <v>26</v>
      </c>
      <c r="R27" s="74" t="s">
        <v>165</v>
      </c>
    </row>
    <row r="28" spans="1:18" ht="18.75" customHeight="1" x14ac:dyDescent="0.2">
      <c r="A28" s="71">
        <v>27</v>
      </c>
      <c r="B28" s="69" t="s">
        <v>166</v>
      </c>
      <c r="C28" s="45">
        <v>0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62">
        <v>27</v>
      </c>
      <c r="R28" s="74" t="s">
        <v>166</v>
      </c>
    </row>
    <row r="29" spans="1:18" ht="18.75" customHeight="1" x14ac:dyDescent="0.2">
      <c r="A29" s="71">
        <v>28</v>
      </c>
      <c r="B29" s="69" t="s">
        <v>50</v>
      </c>
      <c r="C29" s="45">
        <v>1</v>
      </c>
      <c r="D29" s="45">
        <v>82</v>
      </c>
      <c r="E29" s="45">
        <v>82</v>
      </c>
      <c r="F29" s="45">
        <v>28</v>
      </c>
      <c r="G29" s="45">
        <v>54</v>
      </c>
      <c r="H29" s="45">
        <v>0</v>
      </c>
      <c r="I29" s="45" t="s">
        <v>49</v>
      </c>
      <c r="J29" s="45" t="s">
        <v>49</v>
      </c>
      <c r="K29" s="45" t="s">
        <v>49</v>
      </c>
      <c r="L29" s="45" t="s">
        <v>49</v>
      </c>
      <c r="M29" s="45" t="s">
        <v>49</v>
      </c>
      <c r="N29" s="45" t="s">
        <v>49</v>
      </c>
      <c r="O29" s="45" t="s">
        <v>49</v>
      </c>
      <c r="P29" s="45" t="s">
        <v>49</v>
      </c>
      <c r="Q29" s="62">
        <v>28</v>
      </c>
      <c r="R29" s="74" t="s">
        <v>50</v>
      </c>
    </row>
    <row r="30" spans="1:18" ht="18.75" customHeight="1" x14ac:dyDescent="0.2">
      <c r="A30" s="71">
        <v>29</v>
      </c>
      <c r="B30" s="69" t="s">
        <v>167</v>
      </c>
      <c r="C30" s="45">
        <v>24</v>
      </c>
      <c r="D30" s="45">
        <v>962</v>
      </c>
      <c r="E30" s="45">
        <v>962</v>
      </c>
      <c r="F30" s="45">
        <v>647</v>
      </c>
      <c r="G30" s="45">
        <v>315</v>
      </c>
      <c r="H30" s="45">
        <v>0</v>
      </c>
      <c r="I30" s="45">
        <v>325815</v>
      </c>
      <c r="J30" s="45">
        <v>910272</v>
      </c>
      <c r="K30" s="45">
        <v>1622397</v>
      </c>
      <c r="L30" s="45">
        <v>1289211</v>
      </c>
      <c r="M30" s="45">
        <v>38309</v>
      </c>
      <c r="N30" s="45">
        <v>294877</v>
      </c>
      <c r="O30" s="45">
        <v>571384</v>
      </c>
      <c r="P30" s="45">
        <v>669177</v>
      </c>
      <c r="Q30" s="62">
        <v>29</v>
      </c>
      <c r="R30" s="74" t="s">
        <v>167</v>
      </c>
    </row>
    <row r="31" spans="1:18" ht="18.75" customHeight="1" x14ac:dyDescent="0.2">
      <c r="A31" s="71">
        <v>30</v>
      </c>
      <c r="B31" s="69" t="s">
        <v>168</v>
      </c>
      <c r="C31" s="45">
        <v>0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62">
        <v>30</v>
      </c>
      <c r="R31" s="74" t="s">
        <v>168</v>
      </c>
    </row>
    <row r="32" spans="1:18" ht="18.75" customHeight="1" x14ac:dyDescent="0.2">
      <c r="A32" s="71">
        <v>31</v>
      </c>
      <c r="B32" s="69" t="s">
        <v>169</v>
      </c>
      <c r="C32" s="45">
        <v>31</v>
      </c>
      <c r="D32" s="45">
        <v>2269</v>
      </c>
      <c r="E32" s="45">
        <v>2267</v>
      </c>
      <c r="F32" s="45">
        <v>1841</v>
      </c>
      <c r="G32" s="45">
        <v>426</v>
      </c>
      <c r="H32" s="45">
        <v>2</v>
      </c>
      <c r="I32" s="45">
        <v>1126306</v>
      </c>
      <c r="J32" s="45">
        <v>7018645</v>
      </c>
      <c r="K32" s="45">
        <v>10145424</v>
      </c>
      <c r="L32" s="45">
        <v>9554237</v>
      </c>
      <c r="M32" s="45">
        <v>261561</v>
      </c>
      <c r="N32" s="45">
        <v>329626</v>
      </c>
      <c r="O32" s="45">
        <v>2451733</v>
      </c>
      <c r="P32" s="45">
        <v>2995437</v>
      </c>
      <c r="Q32" s="62">
        <v>31</v>
      </c>
      <c r="R32" s="74" t="s">
        <v>169</v>
      </c>
    </row>
    <row r="33" spans="1:18" ht="18.75" customHeight="1" x14ac:dyDescent="0.2">
      <c r="A33" s="71">
        <v>32</v>
      </c>
      <c r="B33" s="69" t="s">
        <v>54</v>
      </c>
      <c r="C33" s="45">
        <v>7</v>
      </c>
      <c r="D33" s="45">
        <v>69</v>
      </c>
      <c r="E33" s="45">
        <v>69</v>
      </c>
      <c r="F33" s="45">
        <v>32</v>
      </c>
      <c r="G33" s="45">
        <v>37</v>
      </c>
      <c r="H33" s="45">
        <v>0</v>
      </c>
      <c r="I33" s="45">
        <v>15486</v>
      </c>
      <c r="J33" s="45">
        <v>39291</v>
      </c>
      <c r="K33" s="45">
        <v>70626</v>
      </c>
      <c r="L33" s="45">
        <v>49475</v>
      </c>
      <c r="M33" s="45">
        <v>4900</v>
      </c>
      <c r="N33" s="45">
        <v>16251</v>
      </c>
      <c r="O33" s="45">
        <v>29016</v>
      </c>
      <c r="P33" s="45">
        <v>29016</v>
      </c>
      <c r="Q33" s="62">
        <v>32</v>
      </c>
      <c r="R33" s="74" t="s">
        <v>54</v>
      </c>
    </row>
    <row r="34" spans="1:18" ht="18.75" customHeight="1" x14ac:dyDescent="0.2">
      <c r="A34" s="71"/>
      <c r="B34" s="69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62"/>
      <c r="R34" s="74"/>
    </row>
    <row r="35" spans="1:18" s="5" customFormat="1" ht="18.75" customHeight="1" x14ac:dyDescent="0.2">
      <c r="A35" s="102"/>
      <c r="B35" s="103" t="s">
        <v>185</v>
      </c>
      <c r="C35" s="52">
        <v>166</v>
      </c>
      <c r="D35" s="52">
        <v>8963</v>
      </c>
      <c r="E35" s="52">
        <v>8945</v>
      </c>
      <c r="F35" s="52">
        <v>6928</v>
      </c>
      <c r="G35" s="52">
        <v>2017</v>
      </c>
      <c r="H35" s="52">
        <v>18</v>
      </c>
      <c r="I35" s="52">
        <v>4674297</v>
      </c>
      <c r="J35" s="52">
        <v>31613877</v>
      </c>
      <c r="K35" s="52">
        <v>49244046</v>
      </c>
      <c r="L35" s="52">
        <v>46341890</v>
      </c>
      <c r="M35" s="52">
        <v>423218</v>
      </c>
      <c r="N35" s="52">
        <v>2478938</v>
      </c>
      <c r="O35" s="52">
        <v>15570058</v>
      </c>
      <c r="P35" s="52">
        <v>17063280</v>
      </c>
      <c r="Q35" s="53"/>
      <c r="R35" s="104" t="s">
        <v>185</v>
      </c>
    </row>
    <row r="36" spans="1:18" ht="18.75" customHeight="1" x14ac:dyDescent="0.2">
      <c r="A36" s="71" t="s">
        <v>186</v>
      </c>
      <c r="B36" s="69" t="s">
        <v>29</v>
      </c>
      <c r="C36" s="45">
        <v>20</v>
      </c>
      <c r="D36" s="45">
        <v>865</v>
      </c>
      <c r="E36" s="45">
        <v>854</v>
      </c>
      <c r="F36" s="45">
        <v>314</v>
      </c>
      <c r="G36" s="45">
        <v>540</v>
      </c>
      <c r="H36" s="45">
        <v>11</v>
      </c>
      <c r="I36" s="45">
        <v>275318</v>
      </c>
      <c r="J36" s="45">
        <v>436500</v>
      </c>
      <c r="K36" s="45">
        <v>887064</v>
      </c>
      <c r="L36" s="45">
        <v>834449</v>
      </c>
      <c r="M36" s="45">
        <v>11545</v>
      </c>
      <c r="N36" s="45">
        <v>41070</v>
      </c>
      <c r="O36" s="45">
        <v>401746</v>
      </c>
      <c r="P36" s="45">
        <v>419635</v>
      </c>
      <c r="Q36" s="62" t="s">
        <v>60</v>
      </c>
      <c r="R36" s="74" t="s">
        <v>29</v>
      </c>
    </row>
    <row r="37" spans="1:18" ht="18.75" customHeight="1" x14ac:dyDescent="0.2">
      <c r="A37" s="71">
        <v>10</v>
      </c>
      <c r="B37" s="69" t="s">
        <v>31</v>
      </c>
      <c r="C37" s="45">
        <v>3</v>
      </c>
      <c r="D37" s="45">
        <v>36</v>
      </c>
      <c r="E37" s="45">
        <v>36</v>
      </c>
      <c r="F37" s="45">
        <v>21</v>
      </c>
      <c r="G37" s="45">
        <v>15</v>
      </c>
      <c r="H37" s="45">
        <v>0</v>
      </c>
      <c r="I37" s="45">
        <v>9915</v>
      </c>
      <c r="J37" s="45">
        <v>15300</v>
      </c>
      <c r="K37" s="45">
        <v>40699</v>
      </c>
      <c r="L37" s="45">
        <v>38482</v>
      </c>
      <c r="M37" s="45">
        <v>2109</v>
      </c>
      <c r="N37" s="45">
        <v>108</v>
      </c>
      <c r="O37" s="45">
        <v>18502</v>
      </c>
      <c r="P37" s="45">
        <v>18502</v>
      </c>
      <c r="Q37" s="62">
        <v>10</v>
      </c>
      <c r="R37" s="74" t="s">
        <v>31</v>
      </c>
    </row>
    <row r="38" spans="1:18" ht="18.75" customHeight="1" x14ac:dyDescent="0.2">
      <c r="A38" s="71">
        <v>11</v>
      </c>
      <c r="B38" s="69" t="s">
        <v>32</v>
      </c>
      <c r="C38" s="45">
        <v>6</v>
      </c>
      <c r="D38" s="45">
        <v>456</v>
      </c>
      <c r="E38" s="45">
        <v>455</v>
      </c>
      <c r="F38" s="45">
        <v>68</v>
      </c>
      <c r="G38" s="45">
        <v>387</v>
      </c>
      <c r="H38" s="45">
        <v>1</v>
      </c>
      <c r="I38" s="45">
        <v>112398</v>
      </c>
      <c r="J38" s="45">
        <v>196051</v>
      </c>
      <c r="K38" s="45">
        <v>246448</v>
      </c>
      <c r="L38" s="45">
        <v>238558</v>
      </c>
      <c r="M38" s="45">
        <v>5194</v>
      </c>
      <c r="N38" s="45">
        <v>2696</v>
      </c>
      <c r="O38" s="45">
        <v>46665</v>
      </c>
      <c r="P38" s="45">
        <v>46665</v>
      </c>
      <c r="Q38" s="62">
        <v>11</v>
      </c>
      <c r="R38" s="74" t="s">
        <v>32</v>
      </c>
    </row>
    <row r="39" spans="1:18" ht="18.75" customHeight="1" x14ac:dyDescent="0.2">
      <c r="A39" s="71">
        <v>12</v>
      </c>
      <c r="B39" s="69" t="s">
        <v>33</v>
      </c>
      <c r="C39" s="45">
        <v>3</v>
      </c>
      <c r="D39" s="45">
        <v>40</v>
      </c>
      <c r="E39" s="45">
        <v>40</v>
      </c>
      <c r="F39" s="45">
        <v>34</v>
      </c>
      <c r="G39" s="45">
        <v>6</v>
      </c>
      <c r="H39" s="45">
        <v>0</v>
      </c>
      <c r="I39" s="45">
        <v>14398</v>
      </c>
      <c r="J39" s="45">
        <v>52706</v>
      </c>
      <c r="K39" s="45">
        <v>98758</v>
      </c>
      <c r="L39" s="45">
        <v>97177</v>
      </c>
      <c r="M39" s="45">
        <v>1581</v>
      </c>
      <c r="N39" s="45">
        <v>0</v>
      </c>
      <c r="O39" s="45">
        <v>42641</v>
      </c>
      <c r="P39" s="45">
        <v>42641</v>
      </c>
      <c r="Q39" s="62">
        <v>12</v>
      </c>
      <c r="R39" s="74" t="s">
        <v>33</v>
      </c>
    </row>
    <row r="40" spans="1:18" ht="18.75" customHeight="1" x14ac:dyDescent="0.2">
      <c r="A40" s="71">
        <v>13</v>
      </c>
      <c r="B40" s="69" t="s">
        <v>34</v>
      </c>
      <c r="C40" s="45">
        <v>4</v>
      </c>
      <c r="D40" s="45">
        <v>24</v>
      </c>
      <c r="E40" s="45">
        <v>23</v>
      </c>
      <c r="F40" s="45">
        <v>18</v>
      </c>
      <c r="G40" s="45">
        <v>5</v>
      </c>
      <c r="H40" s="45">
        <v>1</v>
      </c>
      <c r="I40" s="45">
        <v>7620</v>
      </c>
      <c r="J40" s="45">
        <v>6104</v>
      </c>
      <c r="K40" s="45">
        <v>17091</v>
      </c>
      <c r="L40" s="45">
        <v>10556</v>
      </c>
      <c r="M40" s="45">
        <v>100</v>
      </c>
      <c r="N40" s="45">
        <v>6435</v>
      </c>
      <c r="O40" s="45">
        <v>10173</v>
      </c>
      <c r="P40" s="45">
        <v>10173</v>
      </c>
      <c r="Q40" s="62">
        <v>13</v>
      </c>
      <c r="R40" s="74" t="s">
        <v>34</v>
      </c>
    </row>
    <row r="41" spans="1:18" ht="18.75" customHeight="1" x14ac:dyDescent="0.2">
      <c r="A41" s="71">
        <v>14</v>
      </c>
      <c r="B41" s="69" t="s">
        <v>35</v>
      </c>
      <c r="C41" s="45">
        <v>2</v>
      </c>
      <c r="D41" s="45">
        <v>79</v>
      </c>
      <c r="E41" s="45">
        <v>79</v>
      </c>
      <c r="F41" s="45">
        <v>61</v>
      </c>
      <c r="G41" s="45">
        <v>18</v>
      </c>
      <c r="H41" s="45">
        <v>0</v>
      </c>
      <c r="I41" s="45" t="s">
        <v>187</v>
      </c>
      <c r="J41" s="45" t="s">
        <v>187</v>
      </c>
      <c r="K41" s="45" t="s">
        <v>187</v>
      </c>
      <c r="L41" s="45" t="s">
        <v>187</v>
      </c>
      <c r="M41" s="45" t="s">
        <v>187</v>
      </c>
      <c r="N41" s="45" t="s">
        <v>187</v>
      </c>
      <c r="O41" s="45" t="s">
        <v>187</v>
      </c>
      <c r="P41" s="45" t="s">
        <v>187</v>
      </c>
      <c r="Q41" s="62">
        <v>14</v>
      </c>
      <c r="R41" s="74" t="s">
        <v>35</v>
      </c>
    </row>
    <row r="42" spans="1:18" ht="18.75" customHeight="1" x14ac:dyDescent="0.2">
      <c r="A42" s="71">
        <v>15</v>
      </c>
      <c r="B42" s="69" t="s">
        <v>36</v>
      </c>
      <c r="C42" s="45">
        <v>8</v>
      </c>
      <c r="D42" s="45">
        <v>237</v>
      </c>
      <c r="E42" s="45">
        <v>237</v>
      </c>
      <c r="F42" s="45">
        <v>180</v>
      </c>
      <c r="G42" s="45">
        <v>57</v>
      </c>
      <c r="H42" s="45">
        <v>0</v>
      </c>
      <c r="I42" s="45">
        <v>105186</v>
      </c>
      <c r="J42" s="45">
        <v>248335</v>
      </c>
      <c r="K42" s="45">
        <v>458112</v>
      </c>
      <c r="L42" s="45">
        <v>444164</v>
      </c>
      <c r="M42" s="45">
        <v>38</v>
      </c>
      <c r="N42" s="45">
        <v>13910</v>
      </c>
      <c r="O42" s="45">
        <v>184476</v>
      </c>
      <c r="P42" s="45">
        <v>194524</v>
      </c>
      <c r="Q42" s="62">
        <v>15</v>
      </c>
      <c r="R42" s="74" t="s">
        <v>36</v>
      </c>
    </row>
    <row r="43" spans="1:18" ht="18.75" customHeight="1" x14ac:dyDescent="0.2">
      <c r="A43" s="71">
        <v>16</v>
      </c>
      <c r="B43" s="69" t="s">
        <v>37</v>
      </c>
      <c r="C43" s="45">
        <v>16</v>
      </c>
      <c r="D43" s="45">
        <v>3013</v>
      </c>
      <c r="E43" s="45">
        <v>3013</v>
      </c>
      <c r="F43" s="45">
        <v>2749</v>
      </c>
      <c r="G43" s="45">
        <v>264</v>
      </c>
      <c r="H43" s="45">
        <v>0</v>
      </c>
      <c r="I43" s="45">
        <v>1965978</v>
      </c>
      <c r="J43" s="45">
        <v>19962863</v>
      </c>
      <c r="K43" s="45">
        <v>29307565</v>
      </c>
      <c r="L43" s="45">
        <v>29093604</v>
      </c>
      <c r="M43" s="45">
        <v>10590</v>
      </c>
      <c r="N43" s="45">
        <v>203371</v>
      </c>
      <c r="O43" s="45">
        <v>7556096</v>
      </c>
      <c r="P43" s="45">
        <v>9168998</v>
      </c>
      <c r="Q43" s="62">
        <v>16</v>
      </c>
      <c r="R43" s="74" t="s">
        <v>37</v>
      </c>
    </row>
    <row r="44" spans="1:18" ht="18.75" customHeight="1" x14ac:dyDescent="0.2">
      <c r="A44" s="71">
        <v>17</v>
      </c>
      <c r="B44" s="69" t="s">
        <v>188</v>
      </c>
      <c r="C44" s="45">
        <v>2</v>
      </c>
      <c r="D44" s="45">
        <v>12</v>
      </c>
      <c r="E44" s="45">
        <v>12</v>
      </c>
      <c r="F44" s="45">
        <v>9</v>
      </c>
      <c r="G44" s="45">
        <v>3</v>
      </c>
      <c r="H44" s="45">
        <v>0</v>
      </c>
      <c r="I44" s="45" t="s">
        <v>49</v>
      </c>
      <c r="J44" s="45" t="s">
        <v>49</v>
      </c>
      <c r="K44" s="45" t="s">
        <v>49</v>
      </c>
      <c r="L44" s="45" t="s">
        <v>49</v>
      </c>
      <c r="M44" s="45" t="s">
        <v>49</v>
      </c>
      <c r="N44" s="45" t="s">
        <v>49</v>
      </c>
      <c r="O44" s="45" t="s">
        <v>49</v>
      </c>
      <c r="P44" s="45" t="s">
        <v>49</v>
      </c>
      <c r="Q44" s="62">
        <v>17</v>
      </c>
      <c r="R44" s="74" t="s">
        <v>38</v>
      </c>
    </row>
    <row r="45" spans="1:18" ht="18.75" customHeight="1" x14ac:dyDescent="0.2">
      <c r="A45" s="71">
        <v>18</v>
      </c>
      <c r="B45" s="69" t="s">
        <v>39</v>
      </c>
      <c r="C45" s="45">
        <v>5</v>
      </c>
      <c r="D45" s="45">
        <v>118</v>
      </c>
      <c r="E45" s="45">
        <v>118</v>
      </c>
      <c r="F45" s="45">
        <v>55</v>
      </c>
      <c r="G45" s="45">
        <v>63</v>
      </c>
      <c r="H45" s="45">
        <v>0</v>
      </c>
      <c r="I45" s="45">
        <v>43086</v>
      </c>
      <c r="J45" s="45">
        <v>64966</v>
      </c>
      <c r="K45" s="45">
        <v>138502</v>
      </c>
      <c r="L45" s="45">
        <v>126683</v>
      </c>
      <c r="M45" s="45">
        <v>7483</v>
      </c>
      <c r="N45" s="45">
        <v>4336</v>
      </c>
      <c r="O45" s="45">
        <v>64474</v>
      </c>
      <c r="P45" s="45">
        <v>68604</v>
      </c>
      <c r="Q45" s="62">
        <v>18</v>
      </c>
      <c r="R45" s="74" t="s">
        <v>39</v>
      </c>
    </row>
    <row r="46" spans="1:18" ht="18.75" customHeight="1" x14ac:dyDescent="0.2">
      <c r="A46" s="71">
        <v>19</v>
      </c>
      <c r="B46" s="69" t="s">
        <v>40</v>
      </c>
      <c r="C46" s="45">
        <v>0</v>
      </c>
      <c r="D46" s="45">
        <v>0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  <c r="K46" s="45">
        <v>0</v>
      </c>
      <c r="L46" s="45">
        <v>0</v>
      </c>
      <c r="M46" s="45">
        <v>0</v>
      </c>
      <c r="N46" s="45">
        <v>0</v>
      </c>
      <c r="O46" s="45">
        <v>0</v>
      </c>
      <c r="P46" s="45">
        <v>0</v>
      </c>
      <c r="Q46" s="62">
        <v>19</v>
      </c>
      <c r="R46" s="74" t="s">
        <v>40</v>
      </c>
    </row>
    <row r="47" spans="1:18" ht="18.75" customHeight="1" x14ac:dyDescent="0.2">
      <c r="A47" s="71">
        <v>20</v>
      </c>
      <c r="B47" s="69" t="s">
        <v>41</v>
      </c>
      <c r="C47" s="45">
        <v>0</v>
      </c>
      <c r="D47" s="45">
        <v>0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5">
        <v>0</v>
      </c>
      <c r="K47" s="45">
        <v>0</v>
      </c>
      <c r="L47" s="45">
        <v>0</v>
      </c>
      <c r="M47" s="45">
        <v>0</v>
      </c>
      <c r="N47" s="45">
        <v>0</v>
      </c>
      <c r="O47" s="45">
        <v>0</v>
      </c>
      <c r="P47" s="45">
        <v>0</v>
      </c>
      <c r="Q47" s="62">
        <v>20</v>
      </c>
      <c r="R47" s="74" t="s">
        <v>41</v>
      </c>
    </row>
    <row r="48" spans="1:18" ht="18.75" customHeight="1" x14ac:dyDescent="0.2">
      <c r="A48" s="71">
        <v>21</v>
      </c>
      <c r="B48" s="69" t="s">
        <v>42</v>
      </c>
      <c r="C48" s="45">
        <v>10</v>
      </c>
      <c r="D48" s="45">
        <v>507</v>
      </c>
      <c r="E48" s="45">
        <v>507</v>
      </c>
      <c r="F48" s="45">
        <v>453</v>
      </c>
      <c r="G48" s="45">
        <v>54</v>
      </c>
      <c r="H48" s="45">
        <v>0</v>
      </c>
      <c r="I48" s="45">
        <v>284854</v>
      </c>
      <c r="J48" s="45">
        <v>2213641</v>
      </c>
      <c r="K48" s="45">
        <v>4977059</v>
      </c>
      <c r="L48" s="45">
        <v>4540455</v>
      </c>
      <c r="M48" s="45">
        <v>11799</v>
      </c>
      <c r="N48" s="45">
        <v>424805</v>
      </c>
      <c r="O48" s="45">
        <v>2333356</v>
      </c>
      <c r="P48" s="45">
        <v>2633606</v>
      </c>
      <c r="Q48" s="62">
        <v>21</v>
      </c>
      <c r="R48" s="74" t="s">
        <v>42</v>
      </c>
    </row>
    <row r="49" spans="1:18" ht="18.75" customHeight="1" x14ac:dyDescent="0.2">
      <c r="A49" s="71">
        <v>22</v>
      </c>
      <c r="B49" s="69" t="s">
        <v>43</v>
      </c>
      <c r="C49" s="45">
        <v>4</v>
      </c>
      <c r="D49" s="45">
        <v>318</v>
      </c>
      <c r="E49" s="45">
        <v>318</v>
      </c>
      <c r="F49" s="45">
        <v>293</v>
      </c>
      <c r="G49" s="45">
        <v>25</v>
      </c>
      <c r="H49" s="45">
        <v>0</v>
      </c>
      <c r="I49" s="45">
        <v>182504</v>
      </c>
      <c r="J49" s="45">
        <v>2217475</v>
      </c>
      <c r="K49" s="45">
        <v>2591683</v>
      </c>
      <c r="L49" s="45">
        <v>2581799</v>
      </c>
      <c r="M49" s="45">
        <v>2661</v>
      </c>
      <c r="N49" s="45">
        <v>7223</v>
      </c>
      <c r="O49" s="45">
        <v>379091</v>
      </c>
      <c r="P49" s="45">
        <v>409702</v>
      </c>
      <c r="Q49" s="62">
        <v>22</v>
      </c>
      <c r="R49" s="74" t="s">
        <v>43</v>
      </c>
    </row>
    <row r="50" spans="1:18" ht="18.75" customHeight="1" x14ac:dyDescent="0.2">
      <c r="A50" s="71">
        <v>23</v>
      </c>
      <c r="B50" s="69" t="s">
        <v>44</v>
      </c>
      <c r="C50" s="45">
        <v>2</v>
      </c>
      <c r="D50" s="45">
        <v>32</v>
      </c>
      <c r="E50" s="45">
        <v>32</v>
      </c>
      <c r="F50" s="45">
        <v>25</v>
      </c>
      <c r="G50" s="45">
        <v>7</v>
      </c>
      <c r="H50" s="45">
        <v>0</v>
      </c>
      <c r="I50" s="45" t="s">
        <v>49</v>
      </c>
      <c r="J50" s="45" t="s">
        <v>49</v>
      </c>
      <c r="K50" s="45" t="s">
        <v>49</v>
      </c>
      <c r="L50" s="45" t="s">
        <v>49</v>
      </c>
      <c r="M50" s="45" t="s">
        <v>49</v>
      </c>
      <c r="N50" s="45" t="s">
        <v>49</v>
      </c>
      <c r="O50" s="45" t="s">
        <v>49</v>
      </c>
      <c r="P50" s="45" t="s">
        <v>49</v>
      </c>
      <c r="Q50" s="62">
        <v>23</v>
      </c>
      <c r="R50" s="74" t="s">
        <v>44</v>
      </c>
    </row>
    <row r="51" spans="1:18" ht="18.75" customHeight="1" x14ac:dyDescent="0.2">
      <c r="A51" s="71">
        <v>24</v>
      </c>
      <c r="B51" s="69" t="s">
        <v>45</v>
      </c>
      <c r="C51" s="45">
        <v>25</v>
      </c>
      <c r="D51" s="45">
        <v>608</v>
      </c>
      <c r="E51" s="45">
        <v>607</v>
      </c>
      <c r="F51" s="45">
        <v>525</v>
      </c>
      <c r="G51" s="45">
        <v>82</v>
      </c>
      <c r="H51" s="45">
        <v>1</v>
      </c>
      <c r="I51" s="45">
        <v>240067</v>
      </c>
      <c r="J51" s="45">
        <v>638541</v>
      </c>
      <c r="K51" s="45">
        <v>1410788</v>
      </c>
      <c r="L51" s="45">
        <v>1218909</v>
      </c>
      <c r="M51" s="45">
        <v>113871</v>
      </c>
      <c r="N51" s="45">
        <v>78008</v>
      </c>
      <c r="O51" s="45">
        <v>1157972</v>
      </c>
      <c r="P51" s="45">
        <v>715600</v>
      </c>
      <c r="Q51" s="62">
        <v>24</v>
      </c>
      <c r="R51" s="74" t="s">
        <v>45</v>
      </c>
    </row>
    <row r="52" spans="1:18" ht="18.75" customHeight="1" x14ac:dyDescent="0.2">
      <c r="A52" s="71">
        <v>25</v>
      </c>
      <c r="B52" s="69" t="s">
        <v>164</v>
      </c>
      <c r="C52" s="45">
        <v>17</v>
      </c>
      <c r="D52" s="45">
        <v>486</v>
      </c>
      <c r="E52" s="45">
        <v>486</v>
      </c>
      <c r="F52" s="45">
        <v>386</v>
      </c>
      <c r="G52" s="45">
        <v>100</v>
      </c>
      <c r="H52" s="45">
        <v>0</v>
      </c>
      <c r="I52" s="45">
        <v>198690</v>
      </c>
      <c r="J52" s="45">
        <v>445847</v>
      </c>
      <c r="K52" s="45">
        <v>886525</v>
      </c>
      <c r="L52" s="45">
        <v>691268</v>
      </c>
      <c r="M52" s="45">
        <v>73564</v>
      </c>
      <c r="N52" s="45">
        <v>121693</v>
      </c>
      <c r="O52" s="45">
        <v>449575</v>
      </c>
      <c r="P52" s="45">
        <v>409317</v>
      </c>
      <c r="Q52" s="62">
        <v>25</v>
      </c>
      <c r="R52" s="74" t="s">
        <v>164</v>
      </c>
    </row>
    <row r="53" spans="1:18" ht="18.75" customHeight="1" x14ac:dyDescent="0.2">
      <c r="A53" s="71">
        <v>26</v>
      </c>
      <c r="B53" s="69" t="s">
        <v>165</v>
      </c>
      <c r="C53" s="45">
        <v>18</v>
      </c>
      <c r="D53" s="45">
        <v>1470</v>
      </c>
      <c r="E53" s="45">
        <v>1470</v>
      </c>
      <c r="F53" s="45">
        <v>1276</v>
      </c>
      <c r="G53" s="45">
        <v>194</v>
      </c>
      <c r="H53" s="45">
        <v>0</v>
      </c>
      <c r="I53" s="45">
        <v>844563</v>
      </c>
      <c r="J53" s="45">
        <v>3740776</v>
      </c>
      <c r="K53" s="45">
        <v>5842910</v>
      </c>
      <c r="L53" s="45">
        <v>4169102</v>
      </c>
      <c r="M53" s="45">
        <v>133566</v>
      </c>
      <c r="N53" s="45">
        <v>1540242</v>
      </c>
      <c r="O53" s="45">
        <v>2066578</v>
      </c>
      <c r="P53" s="45">
        <v>2027131</v>
      </c>
      <c r="Q53" s="62">
        <v>26</v>
      </c>
      <c r="R53" s="74" t="s">
        <v>165</v>
      </c>
    </row>
    <row r="54" spans="1:18" ht="18.75" customHeight="1" x14ac:dyDescent="0.2">
      <c r="A54" s="71">
        <v>27</v>
      </c>
      <c r="B54" s="69" t="s">
        <v>166</v>
      </c>
      <c r="C54" s="45">
        <v>6</v>
      </c>
      <c r="D54" s="45">
        <v>106</v>
      </c>
      <c r="E54" s="45">
        <v>106</v>
      </c>
      <c r="F54" s="45">
        <v>58</v>
      </c>
      <c r="G54" s="45">
        <v>48</v>
      </c>
      <c r="H54" s="45">
        <v>0</v>
      </c>
      <c r="I54" s="45">
        <v>41057</v>
      </c>
      <c r="J54" s="45">
        <v>40347</v>
      </c>
      <c r="K54" s="45">
        <v>127826</v>
      </c>
      <c r="L54" s="45">
        <v>89892</v>
      </c>
      <c r="M54" s="45">
        <v>29069</v>
      </c>
      <c r="N54" s="45">
        <v>8865</v>
      </c>
      <c r="O54" s="45">
        <v>80999</v>
      </c>
      <c r="P54" s="45">
        <v>80999</v>
      </c>
      <c r="Q54" s="62">
        <v>27</v>
      </c>
      <c r="R54" s="74" t="s">
        <v>166</v>
      </c>
    </row>
    <row r="55" spans="1:18" ht="18.75" customHeight="1" x14ac:dyDescent="0.2">
      <c r="A55" s="71">
        <v>28</v>
      </c>
      <c r="B55" s="69" t="s">
        <v>50</v>
      </c>
      <c r="C55" s="45">
        <v>4</v>
      </c>
      <c r="D55" s="45">
        <v>396</v>
      </c>
      <c r="E55" s="45">
        <v>396</v>
      </c>
      <c r="F55" s="45">
        <v>289</v>
      </c>
      <c r="G55" s="45">
        <v>107</v>
      </c>
      <c r="H55" s="45">
        <v>0</v>
      </c>
      <c r="I55" s="45">
        <v>216470</v>
      </c>
      <c r="J55" s="45">
        <v>546101</v>
      </c>
      <c r="K55" s="45">
        <v>1138391</v>
      </c>
      <c r="L55" s="45">
        <v>1118389</v>
      </c>
      <c r="M55" s="45">
        <v>20002</v>
      </c>
      <c r="N55" s="45">
        <v>0</v>
      </c>
      <c r="O55" s="45">
        <v>524395</v>
      </c>
      <c r="P55" s="45">
        <v>550887</v>
      </c>
      <c r="Q55" s="62">
        <v>28</v>
      </c>
      <c r="R55" s="74" t="s">
        <v>50</v>
      </c>
    </row>
    <row r="56" spans="1:18" ht="18.75" customHeight="1" x14ac:dyDescent="0.2">
      <c r="A56" s="71">
        <v>29</v>
      </c>
      <c r="B56" s="69" t="s">
        <v>167</v>
      </c>
      <c r="C56" s="45">
        <v>7</v>
      </c>
      <c r="D56" s="45">
        <v>128</v>
      </c>
      <c r="E56" s="45">
        <v>128</v>
      </c>
      <c r="F56" s="45">
        <v>92</v>
      </c>
      <c r="G56" s="45">
        <v>36</v>
      </c>
      <c r="H56" s="45">
        <v>0</v>
      </c>
      <c r="I56" s="45">
        <v>55649</v>
      </c>
      <c r="J56" s="45">
        <v>154904</v>
      </c>
      <c r="K56" s="45">
        <v>254261</v>
      </c>
      <c r="L56" s="45">
        <v>235105</v>
      </c>
      <c r="M56" s="45">
        <v>0</v>
      </c>
      <c r="N56" s="45">
        <v>19156</v>
      </c>
      <c r="O56" s="45">
        <v>98345</v>
      </c>
      <c r="P56" s="45">
        <v>91861</v>
      </c>
      <c r="Q56" s="62">
        <v>29</v>
      </c>
      <c r="R56" s="74" t="s">
        <v>167</v>
      </c>
    </row>
    <row r="57" spans="1:18" ht="18.75" customHeight="1" x14ac:dyDescent="0.2">
      <c r="A57" s="71">
        <v>30</v>
      </c>
      <c r="B57" s="69" t="s">
        <v>168</v>
      </c>
      <c r="C57" s="45">
        <v>0</v>
      </c>
      <c r="D57" s="45">
        <v>0</v>
      </c>
      <c r="E57" s="45">
        <v>0</v>
      </c>
      <c r="F57" s="45">
        <v>0</v>
      </c>
      <c r="G57" s="45">
        <v>0</v>
      </c>
      <c r="H57" s="45">
        <v>0</v>
      </c>
      <c r="I57" s="45">
        <v>0</v>
      </c>
      <c r="J57" s="45">
        <v>0</v>
      </c>
      <c r="K57" s="45">
        <v>0</v>
      </c>
      <c r="L57" s="45">
        <v>0</v>
      </c>
      <c r="M57" s="45">
        <v>0</v>
      </c>
      <c r="N57" s="45">
        <v>0</v>
      </c>
      <c r="O57" s="45">
        <v>0</v>
      </c>
      <c r="P57" s="45">
        <v>0</v>
      </c>
      <c r="Q57" s="62">
        <v>30</v>
      </c>
      <c r="R57" s="74" t="s">
        <v>168</v>
      </c>
    </row>
    <row r="58" spans="1:18" ht="18.75" customHeight="1" x14ac:dyDescent="0.2">
      <c r="A58" s="71">
        <v>31</v>
      </c>
      <c r="B58" s="69" t="s">
        <v>169</v>
      </c>
      <c r="C58" s="45">
        <v>1</v>
      </c>
      <c r="D58" s="45">
        <v>10</v>
      </c>
      <c r="E58" s="45">
        <v>10</v>
      </c>
      <c r="F58" s="45">
        <v>8</v>
      </c>
      <c r="G58" s="45">
        <v>2</v>
      </c>
      <c r="H58" s="45">
        <v>0</v>
      </c>
      <c r="I58" s="45" t="s">
        <v>49</v>
      </c>
      <c r="J58" s="45" t="s">
        <v>49</v>
      </c>
      <c r="K58" s="45" t="s">
        <v>49</v>
      </c>
      <c r="L58" s="45" t="s">
        <v>49</v>
      </c>
      <c r="M58" s="45" t="s">
        <v>49</v>
      </c>
      <c r="N58" s="45" t="s">
        <v>49</v>
      </c>
      <c r="O58" s="45" t="s">
        <v>49</v>
      </c>
      <c r="P58" s="45" t="s">
        <v>49</v>
      </c>
      <c r="Q58" s="62">
        <v>31</v>
      </c>
      <c r="R58" s="74" t="s">
        <v>169</v>
      </c>
    </row>
    <row r="59" spans="1:18" ht="18.75" customHeight="1" x14ac:dyDescent="0.2">
      <c r="A59" s="71">
        <v>32</v>
      </c>
      <c r="B59" s="69" t="s">
        <v>54</v>
      </c>
      <c r="C59" s="45">
        <v>3</v>
      </c>
      <c r="D59" s="45">
        <v>22</v>
      </c>
      <c r="E59" s="45">
        <v>18</v>
      </c>
      <c r="F59" s="45">
        <v>14</v>
      </c>
      <c r="G59" s="45">
        <v>4</v>
      </c>
      <c r="H59" s="45">
        <v>4</v>
      </c>
      <c r="I59" s="45">
        <v>6579</v>
      </c>
      <c r="J59" s="45">
        <v>3775</v>
      </c>
      <c r="K59" s="45">
        <v>20969</v>
      </c>
      <c r="L59" s="45">
        <v>20799</v>
      </c>
      <c r="M59" s="45">
        <v>0</v>
      </c>
      <c r="N59" s="45">
        <v>170</v>
      </c>
      <c r="O59" s="45">
        <v>15921</v>
      </c>
      <c r="P59" s="45">
        <v>15921</v>
      </c>
      <c r="Q59" s="62">
        <v>32</v>
      </c>
      <c r="R59" s="74" t="s">
        <v>54</v>
      </c>
    </row>
    <row r="60" spans="1:18" ht="18.75" customHeight="1" x14ac:dyDescent="0.2">
      <c r="A60" s="71"/>
      <c r="B60" s="69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62"/>
      <c r="R60" s="74"/>
    </row>
    <row r="61" spans="1:18" s="5" customFormat="1" ht="18.75" customHeight="1" x14ac:dyDescent="0.2">
      <c r="A61" s="102"/>
      <c r="B61" s="58" t="s">
        <v>189</v>
      </c>
      <c r="C61" s="52">
        <v>164</v>
      </c>
      <c r="D61" s="52">
        <v>7126</v>
      </c>
      <c r="E61" s="52">
        <v>7117</v>
      </c>
      <c r="F61" s="52">
        <v>4585</v>
      </c>
      <c r="G61" s="52">
        <v>2532</v>
      </c>
      <c r="H61" s="52">
        <v>9</v>
      </c>
      <c r="I61" s="52">
        <v>2732675</v>
      </c>
      <c r="J61" s="52">
        <v>12261784</v>
      </c>
      <c r="K61" s="52">
        <v>18507564</v>
      </c>
      <c r="L61" s="52">
        <v>13865438</v>
      </c>
      <c r="M61" s="52">
        <v>1424611</v>
      </c>
      <c r="N61" s="52">
        <v>3217515</v>
      </c>
      <c r="O61" s="52">
        <v>5273654</v>
      </c>
      <c r="P61" s="52">
        <v>5963161</v>
      </c>
      <c r="Q61" s="53"/>
      <c r="R61" s="60" t="s">
        <v>189</v>
      </c>
    </row>
    <row r="62" spans="1:18" ht="18.75" customHeight="1" x14ac:dyDescent="0.2">
      <c r="A62" s="71" t="s">
        <v>171</v>
      </c>
      <c r="B62" s="69" t="s">
        <v>29</v>
      </c>
      <c r="C62" s="45">
        <v>35</v>
      </c>
      <c r="D62" s="45">
        <v>1559</v>
      </c>
      <c r="E62" s="45">
        <v>1556</v>
      </c>
      <c r="F62" s="45">
        <v>666</v>
      </c>
      <c r="G62" s="45">
        <v>890</v>
      </c>
      <c r="H62" s="45">
        <v>3</v>
      </c>
      <c r="I62" s="45">
        <v>362830</v>
      </c>
      <c r="J62" s="45">
        <v>1081562</v>
      </c>
      <c r="K62" s="45">
        <v>1933749</v>
      </c>
      <c r="L62" s="45">
        <v>1808693</v>
      </c>
      <c r="M62" s="45">
        <v>17590</v>
      </c>
      <c r="N62" s="45">
        <v>107466</v>
      </c>
      <c r="O62" s="45">
        <v>738464</v>
      </c>
      <c r="P62" s="45">
        <v>797506</v>
      </c>
      <c r="Q62" s="62" t="s">
        <v>60</v>
      </c>
      <c r="R62" s="74" t="s">
        <v>29</v>
      </c>
    </row>
    <row r="63" spans="1:18" ht="18.75" customHeight="1" x14ac:dyDescent="0.2">
      <c r="A63" s="71">
        <v>10</v>
      </c>
      <c r="B63" s="69" t="s">
        <v>31</v>
      </c>
      <c r="C63" s="45">
        <v>3</v>
      </c>
      <c r="D63" s="45">
        <v>319</v>
      </c>
      <c r="E63" s="45">
        <v>319</v>
      </c>
      <c r="F63" s="45">
        <v>250</v>
      </c>
      <c r="G63" s="45">
        <v>69</v>
      </c>
      <c r="H63" s="45">
        <v>0</v>
      </c>
      <c r="I63" s="45">
        <v>134231</v>
      </c>
      <c r="J63" s="45">
        <v>1008105</v>
      </c>
      <c r="K63" s="45">
        <v>1545746</v>
      </c>
      <c r="L63" s="45">
        <v>781830</v>
      </c>
      <c r="M63" s="45">
        <v>759289</v>
      </c>
      <c r="N63" s="45">
        <v>4627</v>
      </c>
      <c r="O63" s="45">
        <v>345556</v>
      </c>
      <c r="P63" s="45">
        <v>488565</v>
      </c>
      <c r="Q63" s="62">
        <v>10</v>
      </c>
      <c r="R63" s="74" t="s">
        <v>31</v>
      </c>
    </row>
    <row r="64" spans="1:18" ht="18.75" customHeight="1" x14ac:dyDescent="0.2">
      <c r="A64" s="71">
        <v>11</v>
      </c>
      <c r="B64" s="69" t="s">
        <v>32</v>
      </c>
      <c r="C64" s="45">
        <v>10</v>
      </c>
      <c r="D64" s="45">
        <v>280</v>
      </c>
      <c r="E64" s="45">
        <v>280</v>
      </c>
      <c r="F64" s="45">
        <v>108</v>
      </c>
      <c r="G64" s="45">
        <v>172</v>
      </c>
      <c r="H64" s="45">
        <v>0</v>
      </c>
      <c r="I64" s="45">
        <v>104400</v>
      </c>
      <c r="J64" s="45">
        <v>264884</v>
      </c>
      <c r="K64" s="45">
        <v>385243</v>
      </c>
      <c r="L64" s="45">
        <v>342734</v>
      </c>
      <c r="M64" s="45">
        <v>42257</v>
      </c>
      <c r="N64" s="45">
        <v>252</v>
      </c>
      <c r="O64" s="45">
        <v>85404</v>
      </c>
      <c r="P64" s="45">
        <v>113831</v>
      </c>
      <c r="Q64" s="62">
        <v>11</v>
      </c>
      <c r="R64" s="74" t="s">
        <v>32</v>
      </c>
    </row>
    <row r="65" spans="1:18" ht="18.75" customHeight="1" x14ac:dyDescent="0.2">
      <c r="A65" s="71">
        <v>12</v>
      </c>
      <c r="B65" s="69" t="s">
        <v>33</v>
      </c>
      <c r="C65" s="45">
        <v>11</v>
      </c>
      <c r="D65" s="45">
        <v>360</v>
      </c>
      <c r="E65" s="45">
        <v>360</v>
      </c>
      <c r="F65" s="45">
        <v>306</v>
      </c>
      <c r="G65" s="45">
        <v>54</v>
      </c>
      <c r="H65" s="45">
        <v>0</v>
      </c>
      <c r="I65" s="45">
        <v>115266</v>
      </c>
      <c r="J65" s="45">
        <v>674856</v>
      </c>
      <c r="K65" s="45">
        <v>1077193</v>
      </c>
      <c r="L65" s="45">
        <v>891551</v>
      </c>
      <c r="M65" s="45">
        <v>42739</v>
      </c>
      <c r="N65" s="45">
        <v>142903</v>
      </c>
      <c r="O65" s="45">
        <v>344328</v>
      </c>
      <c r="P65" s="45">
        <v>376680</v>
      </c>
      <c r="Q65" s="62">
        <v>12</v>
      </c>
      <c r="R65" s="74" t="s">
        <v>33</v>
      </c>
    </row>
    <row r="66" spans="1:18" ht="18.75" customHeight="1" x14ac:dyDescent="0.2">
      <c r="A66" s="71">
        <v>13</v>
      </c>
      <c r="B66" s="69" t="s">
        <v>34</v>
      </c>
      <c r="C66" s="45">
        <v>7</v>
      </c>
      <c r="D66" s="45">
        <v>56</v>
      </c>
      <c r="E66" s="45">
        <v>52</v>
      </c>
      <c r="F66" s="45">
        <v>37</v>
      </c>
      <c r="G66" s="45">
        <v>15</v>
      </c>
      <c r="H66" s="45">
        <v>4</v>
      </c>
      <c r="I66" s="45">
        <v>17186</v>
      </c>
      <c r="J66" s="45">
        <v>25210</v>
      </c>
      <c r="K66" s="45">
        <v>79253</v>
      </c>
      <c r="L66" s="45">
        <v>61819</v>
      </c>
      <c r="M66" s="45">
        <v>0</v>
      </c>
      <c r="N66" s="45">
        <v>17434</v>
      </c>
      <c r="O66" s="45">
        <v>50041</v>
      </c>
      <c r="P66" s="45">
        <v>50041</v>
      </c>
      <c r="Q66" s="62">
        <v>13</v>
      </c>
      <c r="R66" s="74" t="s">
        <v>34</v>
      </c>
    </row>
    <row r="67" spans="1:18" ht="18.75" customHeight="1" x14ac:dyDescent="0.2">
      <c r="A67" s="71">
        <v>14</v>
      </c>
      <c r="B67" s="69" t="s">
        <v>35</v>
      </c>
      <c r="C67" s="45">
        <v>5</v>
      </c>
      <c r="D67" s="45">
        <v>171</v>
      </c>
      <c r="E67" s="45">
        <v>171</v>
      </c>
      <c r="F67" s="45">
        <v>104</v>
      </c>
      <c r="G67" s="45">
        <v>67</v>
      </c>
      <c r="H67" s="45">
        <v>0</v>
      </c>
      <c r="I67" s="45">
        <v>58748</v>
      </c>
      <c r="J67" s="45">
        <v>254568</v>
      </c>
      <c r="K67" s="45">
        <v>373295</v>
      </c>
      <c r="L67" s="45">
        <v>330479</v>
      </c>
      <c r="M67" s="45">
        <v>505</v>
      </c>
      <c r="N67" s="45">
        <v>42311</v>
      </c>
      <c r="O67" s="45">
        <v>103826</v>
      </c>
      <c r="P67" s="45">
        <v>110297</v>
      </c>
      <c r="Q67" s="62">
        <v>14</v>
      </c>
      <c r="R67" s="74" t="s">
        <v>35</v>
      </c>
    </row>
    <row r="68" spans="1:18" ht="18.75" customHeight="1" x14ac:dyDescent="0.2">
      <c r="A68" s="71">
        <v>15</v>
      </c>
      <c r="B68" s="69" t="s">
        <v>36</v>
      </c>
      <c r="C68" s="45">
        <v>14</v>
      </c>
      <c r="D68" s="45">
        <v>326</v>
      </c>
      <c r="E68" s="45">
        <v>326</v>
      </c>
      <c r="F68" s="45">
        <v>194</v>
      </c>
      <c r="G68" s="45">
        <v>132</v>
      </c>
      <c r="H68" s="45">
        <v>0</v>
      </c>
      <c r="I68" s="45">
        <v>120094</v>
      </c>
      <c r="J68" s="45">
        <v>410456</v>
      </c>
      <c r="K68" s="45">
        <v>658169</v>
      </c>
      <c r="L68" s="45">
        <v>577940</v>
      </c>
      <c r="M68" s="45">
        <v>4928</v>
      </c>
      <c r="N68" s="45">
        <v>75301</v>
      </c>
      <c r="O68" s="45">
        <v>220362</v>
      </c>
      <c r="P68" s="45">
        <v>231367</v>
      </c>
      <c r="Q68" s="62">
        <v>15</v>
      </c>
      <c r="R68" s="74" t="s">
        <v>36</v>
      </c>
    </row>
    <row r="69" spans="1:18" ht="18.75" customHeight="1" x14ac:dyDescent="0.2">
      <c r="A69" s="71">
        <v>16</v>
      </c>
      <c r="B69" s="69" t="s">
        <v>37</v>
      </c>
      <c r="C69" s="45">
        <v>2</v>
      </c>
      <c r="D69" s="45">
        <v>130</v>
      </c>
      <c r="E69" s="45">
        <v>130</v>
      </c>
      <c r="F69" s="45">
        <v>90</v>
      </c>
      <c r="G69" s="45">
        <v>40</v>
      </c>
      <c r="H69" s="45">
        <v>0</v>
      </c>
      <c r="I69" s="45" t="s">
        <v>49</v>
      </c>
      <c r="J69" s="45" t="s">
        <v>49</v>
      </c>
      <c r="K69" s="45" t="s">
        <v>49</v>
      </c>
      <c r="L69" s="45" t="s">
        <v>49</v>
      </c>
      <c r="M69" s="45" t="s">
        <v>49</v>
      </c>
      <c r="N69" s="45" t="s">
        <v>49</v>
      </c>
      <c r="O69" s="45" t="s">
        <v>49</v>
      </c>
      <c r="P69" s="45" t="s">
        <v>49</v>
      </c>
      <c r="Q69" s="62">
        <v>16</v>
      </c>
      <c r="R69" s="74" t="s">
        <v>37</v>
      </c>
    </row>
    <row r="70" spans="1:18" ht="18.75" customHeight="1" x14ac:dyDescent="0.2">
      <c r="A70" s="71">
        <v>17</v>
      </c>
      <c r="B70" s="69" t="s">
        <v>38</v>
      </c>
      <c r="C70" s="45">
        <v>2</v>
      </c>
      <c r="D70" s="45">
        <v>20</v>
      </c>
      <c r="E70" s="45">
        <v>20</v>
      </c>
      <c r="F70" s="45">
        <v>16</v>
      </c>
      <c r="G70" s="45">
        <v>4</v>
      </c>
      <c r="H70" s="45">
        <v>0</v>
      </c>
      <c r="I70" s="45" t="s">
        <v>49</v>
      </c>
      <c r="J70" s="45" t="s">
        <v>49</v>
      </c>
      <c r="K70" s="45" t="s">
        <v>49</v>
      </c>
      <c r="L70" s="45" t="s">
        <v>49</v>
      </c>
      <c r="M70" s="45" t="s">
        <v>49</v>
      </c>
      <c r="N70" s="45" t="s">
        <v>49</v>
      </c>
      <c r="O70" s="45" t="s">
        <v>49</v>
      </c>
      <c r="P70" s="45" t="s">
        <v>49</v>
      </c>
      <c r="Q70" s="62">
        <v>17</v>
      </c>
      <c r="R70" s="74" t="s">
        <v>38</v>
      </c>
    </row>
    <row r="71" spans="1:18" ht="18.75" customHeight="1" x14ac:dyDescent="0.2">
      <c r="A71" s="71">
        <v>18</v>
      </c>
      <c r="B71" s="69" t="s">
        <v>39</v>
      </c>
      <c r="C71" s="45">
        <v>5</v>
      </c>
      <c r="D71" s="45">
        <v>426</v>
      </c>
      <c r="E71" s="45">
        <v>426</v>
      </c>
      <c r="F71" s="45">
        <v>229</v>
      </c>
      <c r="G71" s="45">
        <v>197</v>
      </c>
      <c r="H71" s="45">
        <v>0</v>
      </c>
      <c r="I71" s="45">
        <v>136365</v>
      </c>
      <c r="J71" s="45">
        <v>421506</v>
      </c>
      <c r="K71" s="45">
        <v>643103</v>
      </c>
      <c r="L71" s="45">
        <v>642650</v>
      </c>
      <c r="M71" s="45">
        <v>0</v>
      </c>
      <c r="N71" s="45">
        <v>453</v>
      </c>
      <c r="O71" s="45">
        <v>199546</v>
      </c>
      <c r="P71" s="45">
        <v>206095</v>
      </c>
      <c r="Q71" s="62">
        <v>18</v>
      </c>
      <c r="R71" s="74" t="s">
        <v>39</v>
      </c>
    </row>
    <row r="72" spans="1:18" ht="18.75" customHeight="1" x14ac:dyDescent="0.2">
      <c r="A72" s="71">
        <v>19</v>
      </c>
      <c r="B72" s="69" t="s">
        <v>40</v>
      </c>
      <c r="C72" s="45">
        <v>1</v>
      </c>
      <c r="D72" s="45">
        <v>90</v>
      </c>
      <c r="E72" s="45">
        <v>90</v>
      </c>
      <c r="F72" s="45">
        <v>71</v>
      </c>
      <c r="G72" s="45">
        <v>19</v>
      </c>
      <c r="H72" s="45">
        <v>0</v>
      </c>
      <c r="I72" s="45" t="s">
        <v>49</v>
      </c>
      <c r="J72" s="45" t="s">
        <v>49</v>
      </c>
      <c r="K72" s="45" t="s">
        <v>49</v>
      </c>
      <c r="L72" s="45" t="s">
        <v>49</v>
      </c>
      <c r="M72" s="45">
        <v>0</v>
      </c>
      <c r="N72" s="45" t="s">
        <v>49</v>
      </c>
      <c r="O72" s="45" t="s">
        <v>49</v>
      </c>
      <c r="P72" s="45" t="s">
        <v>49</v>
      </c>
      <c r="Q72" s="62">
        <v>19</v>
      </c>
      <c r="R72" s="74" t="s">
        <v>40</v>
      </c>
    </row>
    <row r="73" spans="1:18" ht="18.75" customHeight="1" x14ac:dyDescent="0.2">
      <c r="A73" s="71">
        <v>20</v>
      </c>
      <c r="B73" s="69" t="s">
        <v>41</v>
      </c>
      <c r="C73" s="45">
        <v>0</v>
      </c>
      <c r="D73" s="45">
        <v>0</v>
      </c>
      <c r="E73" s="45">
        <v>0</v>
      </c>
      <c r="F73" s="45">
        <v>0</v>
      </c>
      <c r="G73" s="45">
        <v>0</v>
      </c>
      <c r="H73" s="45">
        <v>0</v>
      </c>
      <c r="I73" s="45">
        <v>0</v>
      </c>
      <c r="J73" s="45">
        <v>0</v>
      </c>
      <c r="K73" s="45">
        <v>0</v>
      </c>
      <c r="L73" s="45">
        <v>0</v>
      </c>
      <c r="M73" s="45">
        <v>0</v>
      </c>
      <c r="N73" s="45">
        <v>0</v>
      </c>
      <c r="O73" s="45">
        <v>0</v>
      </c>
      <c r="P73" s="45">
        <v>0</v>
      </c>
      <c r="Q73" s="62">
        <v>20</v>
      </c>
      <c r="R73" s="74" t="s">
        <v>41</v>
      </c>
    </row>
    <row r="74" spans="1:18" ht="18.75" customHeight="1" x14ac:dyDescent="0.2">
      <c r="A74" s="71">
        <v>21</v>
      </c>
      <c r="B74" s="69" t="s">
        <v>42</v>
      </c>
      <c r="C74" s="45">
        <v>18</v>
      </c>
      <c r="D74" s="45">
        <v>294</v>
      </c>
      <c r="E74" s="45">
        <v>294</v>
      </c>
      <c r="F74" s="45">
        <v>242</v>
      </c>
      <c r="G74" s="45">
        <v>52</v>
      </c>
      <c r="H74" s="45">
        <v>0</v>
      </c>
      <c r="I74" s="45">
        <v>109897</v>
      </c>
      <c r="J74" s="45">
        <v>384839</v>
      </c>
      <c r="K74" s="45">
        <v>737073</v>
      </c>
      <c r="L74" s="45">
        <v>673286</v>
      </c>
      <c r="M74" s="45">
        <v>14181</v>
      </c>
      <c r="N74" s="45">
        <v>49606</v>
      </c>
      <c r="O74" s="45">
        <v>321770</v>
      </c>
      <c r="P74" s="45">
        <v>326466</v>
      </c>
      <c r="Q74" s="62">
        <v>21</v>
      </c>
      <c r="R74" s="74" t="s">
        <v>42</v>
      </c>
    </row>
    <row r="75" spans="1:18" ht="18.75" customHeight="1" x14ac:dyDescent="0.2">
      <c r="A75" s="71">
        <v>22</v>
      </c>
      <c r="B75" s="69" t="s">
        <v>43</v>
      </c>
      <c r="C75" s="45">
        <v>1</v>
      </c>
      <c r="D75" s="45">
        <v>19</v>
      </c>
      <c r="E75" s="45">
        <v>19</v>
      </c>
      <c r="F75" s="45">
        <v>15</v>
      </c>
      <c r="G75" s="45">
        <v>4</v>
      </c>
      <c r="H75" s="45">
        <v>0</v>
      </c>
      <c r="I75" s="45" t="s">
        <v>49</v>
      </c>
      <c r="J75" s="45" t="s">
        <v>49</v>
      </c>
      <c r="K75" s="45" t="s">
        <v>49</v>
      </c>
      <c r="L75" s="45" t="s">
        <v>49</v>
      </c>
      <c r="M75" s="45" t="s">
        <v>49</v>
      </c>
      <c r="N75" s="45">
        <v>0</v>
      </c>
      <c r="O75" s="45" t="s">
        <v>49</v>
      </c>
      <c r="P75" s="45" t="s">
        <v>49</v>
      </c>
      <c r="Q75" s="62">
        <v>22</v>
      </c>
      <c r="R75" s="74" t="s">
        <v>43</v>
      </c>
    </row>
    <row r="76" spans="1:18" ht="18.75" customHeight="1" x14ac:dyDescent="0.2">
      <c r="A76" s="71">
        <v>23</v>
      </c>
      <c r="B76" s="69" t="s">
        <v>44</v>
      </c>
      <c r="C76" s="45">
        <v>0</v>
      </c>
      <c r="D76" s="45">
        <v>0</v>
      </c>
      <c r="E76" s="45">
        <v>0</v>
      </c>
      <c r="F76" s="45">
        <v>0</v>
      </c>
      <c r="G76" s="45">
        <v>0</v>
      </c>
      <c r="H76" s="45">
        <v>0</v>
      </c>
      <c r="I76" s="45">
        <v>0</v>
      </c>
      <c r="J76" s="45">
        <v>0</v>
      </c>
      <c r="K76" s="45">
        <v>0</v>
      </c>
      <c r="L76" s="45">
        <v>0</v>
      </c>
      <c r="M76" s="45">
        <v>0</v>
      </c>
      <c r="N76" s="45">
        <v>0</v>
      </c>
      <c r="O76" s="45">
        <v>0</v>
      </c>
      <c r="P76" s="45">
        <v>0</v>
      </c>
      <c r="Q76" s="62">
        <v>23</v>
      </c>
      <c r="R76" s="74" t="s">
        <v>44</v>
      </c>
    </row>
    <row r="77" spans="1:18" ht="18.75" customHeight="1" x14ac:dyDescent="0.2">
      <c r="A77" s="71">
        <v>24</v>
      </c>
      <c r="B77" s="69" t="s">
        <v>45</v>
      </c>
      <c r="C77" s="45">
        <v>21</v>
      </c>
      <c r="D77" s="45">
        <v>895</v>
      </c>
      <c r="E77" s="45">
        <v>895</v>
      </c>
      <c r="F77" s="45">
        <v>721</v>
      </c>
      <c r="G77" s="45">
        <v>174</v>
      </c>
      <c r="H77" s="45">
        <v>0</v>
      </c>
      <c r="I77" s="45">
        <v>446439</v>
      </c>
      <c r="J77" s="45">
        <v>5077013</v>
      </c>
      <c r="K77" s="45">
        <v>5992116</v>
      </c>
      <c r="L77" s="45">
        <v>3201302</v>
      </c>
      <c r="M77" s="45">
        <v>68980</v>
      </c>
      <c r="N77" s="45">
        <v>2721834</v>
      </c>
      <c r="O77" s="45">
        <v>788372</v>
      </c>
      <c r="P77" s="45">
        <v>856727</v>
      </c>
      <c r="Q77" s="62">
        <v>24</v>
      </c>
      <c r="R77" s="74" t="s">
        <v>45</v>
      </c>
    </row>
    <row r="78" spans="1:18" ht="18.75" customHeight="1" x14ac:dyDescent="0.2">
      <c r="A78" s="71">
        <v>25</v>
      </c>
      <c r="B78" s="69" t="s">
        <v>164</v>
      </c>
      <c r="C78" s="45">
        <v>0</v>
      </c>
      <c r="D78" s="45">
        <v>0</v>
      </c>
      <c r="E78" s="45">
        <v>0</v>
      </c>
      <c r="F78" s="45">
        <v>0</v>
      </c>
      <c r="G78" s="45">
        <v>0</v>
      </c>
      <c r="H78" s="45">
        <v>0</v>
      </c>
      <c r="I78" s="45">
        <v>0</v>
      </c>
      <c r="J78" s="45">
        <v>0</v>
      </c>
      <c r="K78" s="45">
        <v>0</v>
      </c>
      <c r="L78" s="45">
        <v>0</v>
      </c>
      <c r="M78" s="45">
        <v>0</v>
      </c>
      <c r="N78" s="45">
        <v>0</v>
      </c>
      <c r="O78" s="45">
        <v>0</v>
      </c>
      <c r="P78" s="45">
        <v>0</v>
      </c>
      <c r="Q78" s="62">
        <v>25</v>
      </c>
      <c r="R78" s="74" t="s">
        <v>164</v>
      </c>
    </row>
    <row r="79" spans="1:18" ht="18.75" customHeight="1" x14ac:dyDescent="0.2">
      <c r="A79" s="71">
        <v>26</v>
      </c>
      <c r="B79" s="69" t="s">
        <v>165</v>
      </c>
      <c r="C79" s="45">
        <v>5</v>
      </c>
      <c r="D79" s="45">
        <v>100</v>
      </c>
      <c r="E79" s="45">
        <v>100</v>
      </c>
      <c r="F79" s="45">
        <v>89</v>
      </c>
      <c r="G79" s="45">
        <v>11</v>
      </c>
      <c r="H79" s="45">
        <v>0</v>
      </c>
      <c r="I79" s="45">
        <v>42148</v>
      </c>
      <c r="J79" s="45">
        <v>170107</v>
      </c>
      <c r="K79" s="45">
        <v>255932</v>
      </c>
      <c r="L79" s="45">
        <v>243858</v>
      </c>
      <c r="M79" s="45">
        <v>300</v>
      </c>
      <c r="N79" s="45">
        <v>11774</v>
      </c>
      <c r="O79" s="45">
        <v>82003</v>
      </c>
      <c r="P79" s="45">
        <v>80448</v>
      </c>
      <c r="Q79" s="62">
        <v>26</v>
      </c>
      <c r="R79" s="74" t="s">
        <v>165</v>
      </c>
    </row>
    <row r="80" spans="1:18" ht="18.75" customHeight="1" x14ac:dyDescent="0.2">
      <c r="A80" s="71">
        <v>27</v>
      </c>
      <c r="B80" s="69" t="s">
        <v>166</v>
      </c>
      <c r="C80" s="45">
        <v>1</v>
      </c>
      <c r="D80" s="45">
        <v>342</v>
      </c>
      <c r="E80" s="45">
        <v>342</v>
      </c>
      <c r="F80" s="45">
        <v>299</v>
      </c>
      <c r="G80" s="45">
        <v>43</v>
      </c>
      <c r="H80" s="45">
        <v>0</v>
      </c>
      <c r="I80" s="45" t="s">
        <v>49</v>
      </c>
      <c r="J80" s="45" t="s">
        <v>49</v>
      </c>
      <c r="K80" s="45" t="s">
        <v>49</v>
      </c>
      <c r="L80" s="45" t="s">
        <v>49</v>
      </c>
      <c r="M80" s="45" t="s">
        <v>49</v>
      </c>
      <c r="N80" s="45" t="s">
        <v>49</v>
      </c>
      <c r="O80" s="45" t="s">
        <v>49</v>
      </c>
      <c r="P80" s="45" t="s">
        <v>49</v>
      </c>
      <c r="Q80" s="62">
        <v>27</v>
      </c>
      <c r="R80" s="74" t="s">
        <v>166</v>
      </c>
    </row>
    <row r="81" spans="1:18" ht="18.75" customHeight="1" x14ac:dyDescent="0.2">
      <c r="A81" s="71">
        <v>28</v>
      </c>
      <c r="B81" s="69" t="s">
        <v>50</v>
      </c>
      <c r="C81" s="45">
        <v>2</v>
      </c>
      <c r="D81" s="45">
        <v>549</v>
      </c>
      <c r="E81" s="45">
        <v>549</v>
      </c>
      <c r="F81" s="45">
        <v>405</v>
      </c>
      <c r="G81" s="45">
        <v>144</v>
      </c>
      <c r="H81" s="45">
        <v>0</v>
      </c>
      <c r="I81" s="45" t="s">
        <v>49</v>
      </c>
      <c r="J81" s="45" t="s">
        <v>49</v>
      </c>
      <c r="K81" s="45" t="s">
        <v>49</v>
      </c>
      <c r="L81" s="45" t="s">
        <v>49</v>
      </c>
      <c r="M81" s="45" t="s">
        <v>49</v>
      </c>
      <c r="N81" s="45" t="s">
        <v>49</v>
      </c>
      <c r="O81" s="45" t="s">
        <v>49</v>
      </c>
      <c r="P81" s="45" t="s">
        <v>49</v>
      </c>
      <c r="Q81" s="62">
        <v>28</v>
      </c>
      <c r="R81" s="74" t="s">
        <v>50</v>
      </c>
    </row>
    <row r="82" spans="1:18" ht="18.75" customHeight="1" x14ac:dyDescent="0.2">
      <c r="A82" s="71">
        <v>29</v>
      </c>
      <c r="B82" s="69" t="s">
        <v>167</v>
      </c>
      <c r="C82" s="45">
        <v>8</v>
      </c>
      <c r="D82" s="45">
        <v>179</v>
      </c>
      <c r="E82" s="45">
        <v>177</v>
      </c>
      <c r="F82" s="45">
        <v>71</v>
      </c>
      <c r="G82" s="45">
        <v>106</v>
      </c>
      <c r="H82" s="45">
        <v>2</v>
      </c>
      <c r="I82" s="45">
        <v>61885</v>
      </c>
      <c r="J82" s="45">
        <v>22079</v>
      </c>
      <c r="K82" s="45">
        <v>133142</v>
      </c>
      <c r="L82" s="45">
        <v>21935</v>
      </c>
      <c r="M82" s="45">
        <v>110907</v>
      </c>
      <c r="N82" s="45">
        <v>300</v>
      </c>
      <c r="O82" s="45">
        <v>99154</v>
      </c>
      <c r="P82" s="45">
        <v>103399</v>
      </c>
      <c r="Q82" s="62">
        <v>29</v>
      </c>
      <c r="R82" s="74" t="s">
        <v>167</v>
      </c>
    </row>
    <row r="83" spans="1:18" ht="18.75" customHeight="1" x14ac:dyDescent="0.2">
      <c r="A83" s="71">
        <v>30</v>
      </c>
      <c r="B83" s="69" t="s">
        <v>168</v>
      </c>
      <c r="C83" s="45">
        <v>0</v>
      </c>
      <c r="D83" s="45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5">
        <v>0</v>
      </c>
      <c r="L83" s="45">
        <v>0</v>
      </c>
      <c r="M83" s="45">
        <v>0</v>
      </c>
      <c r="N83" s="45">
        <v>0</v>
      </c>
      <c r="O83" s="45">
        <v>0</v>
      </c>
      <c r="P83" s="45">
        <v>0</v>
      </c>
      <c r="Q83" s="62">
        <v>30</v>
      </c>
      <c r="R83" s="74" t="s">
        <v>168</v>
      </c>
    </row>
    <row r="84" spans="1:18" ht="18.75" customHeight="1" x14ac:dyDescent="0.2">
      <c r="A84" s="71">
        <v>31</v>
      </c>
      <c r="B84" s="69" t="s">
        <v>169</v>
      </c>
      <c r="C84" s="45">
        <v>6</v>
      </c>
      <c r="D84" s="45">
        <v>546</v>
      </c>
      <c r="E84" s="45">
        <v>546</v>
      </c>
      <c r="F84" s="45">
        <v>462</v>
      </c>
      <c r="G84" s="45">
        <v>84</v>
      </c>
      <c r="H84" s="45">
        <v>0</v>
      </c>
      <c r="I84" s="45">
        <v>243384</v>
      </c>
      <c r="J84" s="45">
        <v>1516525</v>
      </c>
      <c r="K84" s="45">
        <v>2011079</v>
      </c>
      <c r="L84" s="45">
        <v>1979092</v>
      </c>
      <c r="M84" s="45">
        <v>19059</v>
      </c>
      <c r="N84" s="45">
        <v>12928</v>
      </c>
      <c r="O84" s="45">
        <v>341076</v>
      </c>
      <c r="P84" s="45">
        <v>469481</v>
      </c>
      <c r="Q84" s="62">
        <v>31</v>
      </c>
      <c r="R84" s="74" t="s">
        <v>169</v>
      </c>
    </row>
    <row r="85" spans="1:18" ht="18.75" customHeight="1" x14ac:dyDescent="0.2">
      <c r="A85" s="71">
        <v>32</v>
      </c>
      <c r="B85" s="69" t="s">
        <v>54</v>
      </c>
      <c r="C85" s="45">
        <v>7</v>
      </c>
      <c r="D85" s="45">
        <v>465</v>
      </c>
      <c r="E85" s="45">
        <v>465</v>
      </c>
      <c r="F85" s="45">
        <v>210</v>
      </c>
      <c r="G85" s="45">
        <v>255</v>
      </c>
      <c r="H85" s="45">
        <v>0</v>
      </c>
      <c r="I85" s="45">
        <v>113408</v>
      </c>
      <c r="J85" s="45">
        <v>36139</v>
      </c>
      <c r="K85" s="45">
        <v>202705</v>
      </c>
      <c r="L85" s="45">
        <v>40774</v>
      </c>
      <c r="M85" s="45">
        <v>140790</v>
      </c>
      <c r="N85" s="45">
        <v>21141</v>
      </c>
      <c r="O85" s="45">
        <v>154081</v>
      </c>
      <c r="P85" s="45">
        <v>154293</v>
      </c>
      <c r="Q85" s="62">
        <v>32</v>
      </c>
      <c r="R85" s="74" t="s">
        <v>54</v>
      </c>
    </row>
    <row r="86" spans="1:18" ht="18.75" customHeight="1" x14ac:dyDescent="0.2">
      <c r="A86" s="64"/>
      <c r="B86" s="99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7"/>
      <c r="R86" s="101"/>
    </row>
    <row r="87" spans="1:18" s="5" customFormat="1" ht="18.75" customHeight="1" x14ac:dyDescent="0.2">
      <c r="A87" s="105"/>
      <c r="B87" s="83" t="s">
        <v>190</v>
      </c>
      <c r="C87" s="94">
        <v>83</v>
      </c>
      <c r="D87" s="94">
        <v>1684</v>
      </c>
      <c r="E87" s="94">
        <v>1673</v>
      </c>
      <c r="F87" s="94">
        <v>858</v>
      </c>
      <c r="G87" s="94">
        <v>815</v>
      </c>
      <c r="H87" s="94">
        <v>11</v>
      </c>
      <c r="I87" s="94">
        <v>504970</v>
      </c>
      <c r="J87" s="94">
        <v>1448189</v>
      </c>
      <c r="K87" s="94">
        <v>2527145</v>
      </c>
      <c r="L87" s="94">
        <v>2364404</v>
      </c>
      <c r="M87" s="94">
        <v>111058</v>
      </c>
      <c r="N87" s="94">
        <v>51683</v>
      </c>
      <c r="O87" s="94">
        <v>978841</v>
      </c>
      <c r="P87" s="94">
        <v>999670</v>
      </c>
      <c r="Q87" s="106"/>
      <c r="R87" s="107" t="s">
        <v>190</v>
      </c>
    </row>
    <row r="88" spans="1:18" ht="18.75" customHeight="1" x14ac:dyDescent="0.2">
      <c r="A88" s="71" t="s">
        <v>191</v>
      </c>
      <c r="B88" s="69" t="s">
        <v>29</v>
      </c>
      <c r="C88" s="45">
        <v>23</v>
      </c>
      <c r="D88" s="45">
        <v>553</v>
      </c>
      <c r="E88" s="45">
        <v>549</v>
      </c>
      <c r="F88" s="45">
        <v>208</v>
      </c>
      <c r="G88" s="45">
        <v>341</v>
      </c>
      <c r="H88" s="45">
        <v>4</v>
      </c>
      <c r="I88" s="45">
        <v>149847</v>
      </c>
      <c r="J88" s="45">
        <v>415621</v>
      </c>
      <c r="K88" s="45">
        <v>653747</v>
      </c>
      <c r="L88" s="45">
        <v>629721</v>
      </c>
      <c r="M88" s="45">
        <v>6537</v>
      </c>
      <c r="N88" s="45">
        <v>17489</v>
      </c>
      <c r="O88" s="45">
        <v>205016</v>
      </c>
      <c r="P88" s="45">
        <v>222583</v>
      </c>
      <c r="Q88" s="62" t="s">
        <v>60</v>
      </c>
      <c r="R88" s="74" t="s">
        <v>29</v>
      </c>
    </row>
    <row r="89" spans="1:18" ht="18.75" customHeight="1" x14ac:dyDescent="0.2">
      <c r="A89" s="71">
        <v>10</v>
      </c>
      <c r="B89" s="69" t="s">
        <v>31</v>
      </c>
      <c r="C89" s="45">
        <v>4</v>
      </c>
      <c r="D89" s="45">
        <v>50</v>
      </c>
      <c r="E89" s="45">
        <v>50</v>
      </c>
      <c r="F89" s="45">
        <v>34</v>
      </c>
      <c r="G89" s="45">
        <v>16</v>
      </c>
      <c r="H89" s="45">
        <v>0</v>
      </c>
      <c r="I89" s="45">
        <v>15825</v>
      </c>
      <c r="J89" s="45">
        <v>30750</v>
      </c>
      <c r="K89" s="45">
        <v>98668</v>
      </c>
      <c r="L89" s="45">
        <v>86207</v>
      </c>
      <c r="M89" s="45">
        <v>5071</v>
      </c>
      <c r="N89" s="45">
        <v>7390</v>
      </c>
      <c r="O89" s="45">
        <v>56419</v>
      </c>
      <c r="P89" s="45">
        <v>56419</v>
      </c>
      <c r="Q89" s="62">
        <v>10</v>
      </c>
      <c r="R89" s="74" t="s">
        <v>31</v>
      </c>
    </row>
    <row r="90" spans="1:18" ht="18.75" customHeight="1" x14ac:dyDescent="0.2">
      <c r="A90" s="71">
        <v>11</v>
      </c>
      <c r="B90" s="69" t="s">
        <v>32</v>
      </c>
      <c r="C90" s="45">
        <v>7</v>
      </c>
      <c r="D90" s="45">
        <v>73</v>
      </c>
      <c r="E90" s="45">
        <v>72</v>
      </c>
      <c r="F90" s="45">
        <v>11</v>
      </c>
      <c r="G90" s="45">
        <v>61</v>
      </c>
      <c r="H90" s="45">
        <v>1</v>
      </c>
      <c r="I90" s="45">
        <v>13557</v>
      </c>
      <c r="J90" s="45">
        <v>10777</v>
      </c>
      <c r="K90" s="45">
        <v>40301</v>
      </c>
      <c r="L90" s="45">
        <v>14856</v>
      </c>
      <c r="M90" s="45">
        <v>25413</v>
      </c>
      <c r="N90" s="45">
        <v>32</v>
      </c>
      <c r="O90" s="45">
        <v>27337</v>
      </c>
      <c r="P90" s="45">
        <v>27337</v>
      </c>
      <c r="Q90" s="62">
        <v>11</v>
      </c>
      <c r="R90" s="74" t="s">
        <v>32</v>
      </c>
    </row>
    <row r="91" spans="1:18" ht="18.75" customHeight="1" x14ac:dyDescent="0.2">
      <c r="A91" s="71">
        <v>12</v>
      </c>
      <c r="B91" s="69" t="s">
        <v>33</v>
      </c>
      <c r="C91" s="45">
        <v>8</v>
      </c>
      <c r="D91" s="45">
        <v>199</v>
      </c>
      <c r="E91" s="45">
        <v>198</v>
      </c>
      <c r="F91" s="45">
        <v>119</v>
      </c>
      <c r="G91" s="45">
        <v>79</v>
      </c>
      <c r="H91" s="45">
        <v>1</v>
      </c>
      <c r="I91" s="45">
        <v>58689</v>
      </c>
      <c r="J91" s="45">
        <v>63818</v>
      </c>
      <c r="K91" s="45">
        <v>207787</v>
      </c>
      <c r="L91" s="45">
        <v>185674</v>
      </c>
      <c r="M91" s="45">
        <v>1309</v>
      </c>
      <c r="N91" s="45">
        <v>20804</v>
      </c>
      <c r="O91" s="45">
        <v>130651</v>
      </c>
      <c r="P91" s="45">
        <v>133305</v>
      </c>
      <c r="Q91" s="62">
        <v>12</v>
      </c>
      <c r="R91" s="74" t="s">
        <v>33</v>
      </c>
    </row>
    <row r="92" spans="1:18" ht="18.75" customHeight="1" x14ac:dyDescent="0.2">
      <c r="A92" s="71">
        <v>13</v>
      </c>
      <c r="B92" s="69" t="s">
        <v>34</v>
      </c>
      <c r="C92" s="45">
        <v>2</v>
      </c>
      <c r="D92" s="45">
        <v>13</v>
      </c>
      <c r="E92" s="45">
        <v>12</v>
      </c>
      <c r="F92" s="45">
        <v>9</v>
      </c>
      <c r="G92" s="45">
        <v>3</v>
      </c>
      <c r="H92" s="45">
        <v>1</v>
      </c>
      <c r="I92" s="45" t="s">
        <v>49</v>
      </c>
      <c r="J92" s="45" t="s">
        <v>49</v>
      </c>
      <c r="K92" s="45" t="s">
        <v>49</v>
      </c>
      <c r="L92" s="45" t="s">
        <v>49</v>
      </c>
      <c r="M92" s="45" t="s">
        <v>49</v>
      </c>
      <c r="N92" s="45" t="s">
        <v>49</v>
      </c>
      <c r="O92" s="45" t="s">
        <v>49</v>
      </c>
      <c r="P92" s="45" t="s">
        <v>49</v>
      </c>
      <c r="Q92" s="62">
        <v>13</v>
      </c>
      <c r="R92" s="74" t="s">
        <v>34</v>
      </c>
    </row>
    <row r="93" spans="1:18" ht="18.75" customHeight="1" x14ac:dyDescent="0.2">
      <c r="A93" s="71">
        <v>14</v>
      </c>
      <c r="B93" s="69" t="s">
        <v>35</v>
      </c>
      <c r="C93" s="45">
        <v>0</v>
      </c>
      <c r="D93" s="45">
        <v>0</v>
      </c>
      <c r="E93" s="45">
        <v>0</v>
      </c>
      <c r="F93" s="45">
        <v>0</v>
      </c>
      <c r="G93" s="45">
        <v>0</v>
      </c>
      <c r="H93" s="45">
        <v>0</v>
      </c>
      <c r="I93" s="45">
        <v>0</v>
      </c>
      <c r="J93" s="45">
        <v>0</v>
      </c>
      <c r="K93" s="45">
        <v>0</v>
      </c>
      <c r="L93" s="45">
        <v>0</v>
      </c>
      <c r="M93" s="45">
        <v>0</v>
      </c>
      <c r="N93" s="45">
        <v>0</v>
      </c>
      <c r="O93" s="45">
        <v>0</v>
      </c>
      <c r="P93" s="45">
        <v>0</v>
      </c>
      <c r="Q93" s="62">
        <v>14</v>
      </c>
      <c r="R93" s="74" t="s">
        <v>35</v>
      </c>
    </row>
    <row r="94" spans="1:18" ht="18.75" customHeight="1" x14ac:dyDescent="0.2">
      <c r="A94" s="71">
        <v>15</v>
      </c>
      <c r="B94" s="69" t="s">
        <v>36</v>
      </c>
      <c r="C94" s="45">
        <v>2</v>
      </c>
      <c r="D94" s="45">
        <v>40</v>
      </c>
      <c r="E94" s="45">
        <v>40</v>
      </c>
      <c r="F94" s="45">
        <v>22</v>
      </c>
      <c r="G94" s="45">
        <v>18</v>
      </c>
      <c r="H94" s="45">
        <v>0</v>
      </c>
      <c r="I94" s="45" t="s">
        <v>49</v>
      </c>
      <c r="J94" s="45" t="s">
        <v>49</v>
      </c>
      <c r="K94" s="45" t="s">
        <v>49</v>
      </c>
      <c r="L94" s="45" t="s">
        <v>49</v>
      </c>
      <c r="M94" s="45" t="s">
        <v>49</v>
      </c>
      <c r="N94" s="45" t="s">
        <v>49</v>
      </c>
      <c r="O94" s="45" t="s">
        <v>49</v>
      </c>
      <c r="P94" s="45" t="s">
        <v>49</v>
      </c>
      <c r="Q94" s="62">
        <v>15</v>
      </c>
      <c r="R94" s="74" t="s">
        <v>36</v>
      </c>
    </row>
    <row r="95" spans="1:18" ht="18.75" customHeight="1" x14ac:dyDescent="0.2">
      <c r="A95" s="71">
        <v>16</v>
      </c>
      <c r="B95" s="69" t="s">
        <v>37</v>
      </c>
      <c r="C95" s="45">
        <v>0</v>
      </c>
      <c r="D95" s="45">
        <v>0</v>
      </c>
      <c r="E95" s="45">
        <v>0</v>
      </c>
      <c r="F95" s="45">
        <v>0</v>
      </c>
      <c r="G95" s="45">
        <v>0</v>
      </c>
      <c r="H95" s="45">
        <v>0</v>
      </c>
      <c r="I95" s="45">
        <v>0</v>
      </c>
      <c r="J95" s="45">
        <v>0</v>
      </c>
      <c r="K95" s="45">
        <v>0</v>
      </c>
      <c r="L95" s="45">
        <v>0</v>
      </c>
      <c r="M95" s="45">
        <v>0</v>
      </c>
      <c r="N95" s="45">
        <v>0</v>
      </c>
      <c r="O95" s="45">
        <v>0</v>
      </c>
      <c r="P95" s="45">
        <v>0</v>
      </c>
      <c r="Q95" s="62">
        <v>16</v>
      </c>
      <c r="R95" s="74" t="s">
        <v>37</v>
      </c>
    </row>
    <row r="96" spans="1:18" ht="18.75" customHeight="1" x14ac:dyDescent="0.2">
      <c r="A96" s="71">
        <v>17</v>
      </c>
      <c r="B96" s="69" t="s">
        <v>38</v>
      </c>
      <c r="C96" s="45">
        <v>1</v>
      </c>
      <c r="D96" s="45">
        <v>5</v>
      </c>
      <c r="E96" s="45">
        <v>5</v>
      </c>
      <c r="F96" s="45">
        <v>4</v>
      </c>
      <c r="G96" s="45">
        <v>1</v>
      </c>
      <c r="H96" s="45">
        <v>0</v>
      </c>
      <c r="I96" s="45" t="s">
        <v>49</v>
      </c>
      <c r="J96" s="45" t="s">
        <v>49</v>
      </c>
      <c r="K96" s="45" t="s">
        <v>49</v>
      </c>
      <c r="L96" s="45" t="s">
        <v>49</v>
      </c>
      <c r="M96" s="45" t="s">
        <v>49</v>
      </c>
      <c r="N96" s="45" t="s">
        <v>49</v>
      </c>
      <c r="O96" s="45" t="s">
        <v>49</v>
      </c>
      <c r="P96" s="45" t="s">
        <v>49</v>
      </c>
      <c r="Q96" s="62">
        <v>17</v>
      </c>
      <c r="R96" s="74" t="s">
        <v>38</v>
      </c>
    </row>
    <row r="97" spans="1:18" ht="18.75" customHeight="1" x14ac:dyDescent="0.2">
      <c r="A97" s="71">
        <v>18</v>
      </c>
      <c r="B97" s="69" t="s">
        <v>39</v>
      </c>
      <c r="C97" s="45">
        <v>4</v>
      </c>
      <c r="D97" s="45">
        <v>118</v>
      </c>
      <c r="E97" s="45">
        <v>117</v>
      </c>
      <c r="F97" s="45">
        <v>60</v>
      </c>
      <c r="G97" s="45">
        <v>57</v>
      </c>
      <c r="H97" s="45">
        <v>1</v>
      </c>
      <c r="I97" s="45">
        <v>33505</v>
      </c>
      <c r="J97" s="45">
        <v>156895</v>
      </c>
      <c r="K97" s="45">
        <v>257361</v>
      </c>
      <c r="L97" s="45">
        <v>257361</v>
      </c>
      <c r="M97" s="45">
        <v>0</v>
      </c>
      <c r="N97" s="45">
        <v>0</v>
      </c>
      <c r="O97" s="45">
        <v>90328</v>
      </c>
      <c r="P97" s="45">
        <v>93294</v>
      </c>
      <c r="Q97" s="62">
        <v>18</v>
      </c>
      <c r="R97" s="74" t="s">
        <v>39</v>
      </c>
    </row>
    <row r="98" spans="1:18" ht="18.75" customHeight="1" x14ac:dyDescent="0.2">
      <c r="A98" s="71">
        <v>19</v>
      </c>
      <c r="B98" s="69" t="s">
        <v>40</v>
      </c>
      <c r="C98" s="45">
        <v>1</v>
      </c>
      <c r="D98" s="45">
        <v>5</v>
      </c>
      <c r="E98" s="45">
        <v>5</v>
      </c>
      <c r="F98" s="45">
        <v>2</v>
      </c>
      <c r="G98" s="45">
        <v>3</v>
      </c>
      <c r="H98" s="45">
        <v>0</v>
      </c>
      <c r="I98" s="45" t="s">
        <v>49</v>
      </c>
      <c r="J98" s="45" t="s">
        <v>49</v>
      </c>
      <c r="K98" s="45" t="s">
        <v>49</v>
      </c>
      <c r="L98" s="45" t="s">
        <v>49</v>
      </c>
      <c r="M98" s="45">
        <v>0</v>
      </c>
      <c r="N98" s="45" t="s">
        <v>49</v>
      </c>
      <c r="O98" s="45" t="s">
        <v>49</v>
      </c>
      <c r="P98" s="45" t="s">
        <v>49</v>
      </c>
      <c r="Q98" s="62">
        <v>19</v>
      </c>
      <c r="R98" s="74" t="s">
        <v>40</v>
      </c>
    </row>
    <row r="99" spans="1:18" ht="18.75" customHeight="1" x14ac:dyDescent="0.2">
      <c r="A99" s="71">
        <v>20</v>
      </c>
      <c r="B99" s="69" t="s">
        <v>41</v>
      </c>
      <c r="C99" s="45">
        <v>0</v>
      </c>
      <c r="D99" s="45">
        <v>0</v>
      </c>
      <c r="E99" s="45">
        <v>0</v>
      </c>
      <c r="F99" s="45">
        <v>0</v>
      </c>
      <c r="G99" s="45">
        <v>0</v>
      </c>
      <c r="H99" s="45">
        <v>0</v>
      </c>
      <c r="I99" s="45">
        <v>0</v>
      </c>
      <c r="J99" s="45">
        <v>0</v>
      </c>
      <c r="K99" s="45">
        <v>0</v>
      </c>
      <c r="L99" s="45">
        <v>0</v>
      </c>
      <c r="M99" s="45">
        <v>0</v>
      </c>
      <c r="N99" s="45">
        <v>0</v>
      </c>
      <c r="O99" s="45">
        <v>0</v>
      </c>
      <c r="P99" s="45">
        <v>0</v>
      </c>
      <c r="Q99" s="62">
        <v>20</v>
      </c>
      <c r="R99" s="74" t="s">
        <v>41</v>
      </c>
    </row>
    <row r="100" spans="1:18" ht="18.75" customHeight="1" x14ac:dyDescent="0.2">
      <c r="A100" s="71">
        <v>21</v>
      </c>
      <c r="B100" s="69" t="s">
        <v>42</v>
      </c>
      <c r="C100" s="45">
        <v>12</v>
      </c>
      <c r="D100" s="45">
        <v>127</v>
      </c>
      <c r="E100" s="45">
        <v>126</v>
      </c>
      <c r="F100" s="45">
        <v>68</v>
      </c>
      <c r="G100" s="45">
        <v>58</v>
      </c>
      <c r="H100" s="45">
        <v>1</v>
      </c>
      <c r="I100" s="45">
        <v>29899</v>
      </c>
      <c r="J100" s="45">
        <v>31307</v>
      </c>
      <c r="K100" s="45">
        <v>95058</v>
      </c>
      <c r="L100" s="45">
        <v>80931</v>
      </c>
      <c r="M100" s="45">
        <v>11039</v>
      </c>
      <c r="N100" s="45">
        <v>3088</v>
      </c>
      <c r="O100" s="45">
        <v>59030</v>
      </c>
      <c r="P100" s="45">
        <v>59030</v>
      </c>
      <c r="Q100" s="62">
        <v>21</v>
      </c>
      <c r="R100" s="74" t="s">
        <v>42</v>
      </c>
    </row>
    <row r="101" spans="1:18" ht="18.75" customHeight="1" x14ac:dyDescent="0.2">
      <c r="A101" s="71">
        <v>22</v>
      </c>
      <c r="B101" s="69" t="s">
        <v>43</v>
      </c>
      <c r="C101" s="45">
        <v>1</v>
      </c>
      <c r="D101" s="45">
        <v>6</v>
      </c>
      <c r="E101" s="45">
        <v>6</v>
      </c>
      <c r="F101" s="45">
        <v>6</v>
      </c>
      <c r="G101" s="45">
        <v>0</v>
      </c>
      <c r="H101" s="45">
        <v>0</v>
      </c>
      <c r="I101" s="45" t="s">
        <v>49</v>
      </c>
      <c r="J101" s="45" t="s">
        <v>49</v>
      </c>
      <c r="K101" s="45" t="s">
        <v>49</v>
      </c>
      <c r="L101" s="45" t="s">
        <v>49</v>
      </c>
      <c r="M101" s="45" t="s">
        <v>49</v>
      </c>
      <c r="N101" s="45">
        <v>0</v>
      </c>
      <c r="O101" s="45" t="s">
        <v>49</v>
      </c>
      <c r="P101" s="45" t="s">
        <v>49</v>
      </c>
      <c r="Q101" s="62">
        <v>22</v>
      </c>
      <c r="R101" s="74" t="s">
        <v>43</v>
      </c>
    </row>
    <row r="102" spans="1:18" ht="18.75" customHeight="1" x14ac:dyDescent="0.2">
      <c r="A102" s="71">
        <v>23</v>
      </c>
      <c r="B102" s="69" t="s">
        <v>44</v>
      </c>
      <c r="C102" s="45">
        <v>1</v>
      </c>
      <c r="D102" s="45">
        <v>34</v>
      </c>
      <c r="E102" s="45">
        <v>34</v>
      </c>
      <c r="F102" s="45">
        <v>23</v>
      </c>
      <c r="G102" s="45">
        <v>11</v>
      </c>
      <c r="H102" s="45">
        <v>0</v>
      </c>
      <c r="I102" s="45" t="s">
        <v>49</v>
      </c>
      <c r="J102" s="45" t="s">
        <v>49</v>
      </c>
      <c r="K102" s="45" t="s">
        <v>49</v>
      </c>
      <c r="L102" s="45" t="s">
        <v>49</v>
      </c>
      <c r="M102" s="45" t="s">
        <v>49</v>
      </c>
      <c r="N102" s="45" t="s">
        <v>49</v>
      </c>
      <c r="O102" s="45" t="s">
        <v>49</v>
      </c>
      <c r="P102" s="45" t="s">
        <v>49</v>
      </c>
      <c r="Q102" s="62">
        <v>23</v>
      </c>
      <c r="R102" s="74" t="s">
        <v>44</v>
      </c>
    </row>
    <row r="103" spans="1:18" ht="18.75" customHeight="1" x14ac:dyDescent="0.2">
      <c r="A103" s="71">
        <v>24</v>
      </c>
      <c r="B103" s="69" t="s">
        <v>45</v>
      </c>
      <c r="C103" s="45">
        <v>5</v>
      </c>
      <c r="D103" s="45">
        <v>167</v>
      </c>
      <c r="E103" s="45">
        <v>167</v>
      </c>
      <c r="F103" s="45">
        <v>115</v>
      </c>
      <c r="G103" s="45">
        <v>52</v>
      </c>
      <c r="H103" s="45">
        <v>0</v>
      </c>
      <c r="I103" s="45">
        <v>64447</v>
      </c>
      <c r="J103" s="45">
        <v>272784</v>
      </c>
      <c r="K103" s="45">
        <v>374017</v>
      </c>
      <c r="L103" s="45">
        <v>339705</v>
      </c>
      <c r="M103" s="45">
        <v>33800</v>
      </c>
      <c r="N103" s="45">
        <v>512</v>
      </c>
      <c r="O103" s="45">
        <v>84307</v>
      </c>
      <c r="P103" s="45">
        <v>93906</v>
      </c>
      <c r="Q103" s="62">
        <v>24</v>
      </c>
      <c r="R103" s="74" t="s">
        <v>45</v>
      </c>
    </row>
    <row r="104" spans="1:18" ht="18.75" customHeight="1" x14ac:dyDescent="0.2">
      <c r="A104" s="71">
        <v>25</v>
      </c>
      <c r="B104" s="69" t="s">
        <v>164</v>
      </c>
      <c r="C104" s="45">
        <v>0</v>
      </c>
      <c r="D104" s="45">
        <v>0</v>
      </c>
      <c r="E104" s="45">
        <v>0</v>
      </c>
      <c r="F104" s="45">
        <v>0</v>
      </c>
      <c r="G104" s="45">
        <v>0</v>
      </c>
      <c r="H104" s="45">
        <v>0</v>
      </c>
      <c r="I104" s="45">
        <v>0</v>
      </c>
      <c r="J104" s="45">
        <v>0</v>
      </c>
      <c r="K104" s="45">
        <v>0</v>
      </c>
      <c r="L104" s="45">
        <v>0</v>
      </c>
      <c r="M104" s="45">
        <v>0</v>
      </c>
      <c r="N104" s="45">
        <v>0</v>
      </c>
      <c r="O104" s="45">
        <v>0</v>
      </c>
      <c r="P104" s="45">
        <v>0</v>
      </c>
      <c r="Q104" s="62">
        <v>25</v>
      </c>
      <c r="R104" s="74" t="s">
        <v>164</v>
      </c>
    </row>
    <row r="105" spans="1:18" ht="18.75" customHeight="1" x14ac:dyDescent="0.2">
      <c r="A105" s="71">
        <v>26</v>
      </c>
      <c r="B105" s="69" t="s">
        <v>165</v>
      </c>
      <c r="C105" s="45">
        <v>4</v>
      </c>
      <c r="D105" s="45">
        <v>114</v>
      </c>
      <c r="E105" s="45">
        <v>114</v>
      </c>
      <c r="F105" s="45">
        <v>88</v>
      </c>
      <c r="G105" s="45">
        <v>26</v>
      </c>
      <c r="H105" s="45">
        <v>0</v>
      </c>
      <c r="I105" s="45">
        <v>45981</v>
      </c>
      <c r="J105" s="45">
        <v>93490</v>
      </c>
      <c r="K105" s="45">
        <v>206252</v>
      </c>
      <c r="L105" s="45">
        <v>185466</v>
      </c>
      <c r="M105" s="45">
        <v>20786</v>
      </c>
      <c r="N105" s="45">
        <v>0</v>
      </c>
      <c r="O105" s="45">
        <v>112633</v>
      </c>
      <c r="P105" s="45">
        <v>106725</v>
      </c>
      <c r="Q105" s="62">
        <v>26</v>
      </c>
      <c r="R105" s="74" t="s">
        <v>165</v>
      </c>
    </row>
    <row r="106" spans="1:18" ht="18.75" customHeight="1" x14ac:dyDescent="0.2">
      <c r="A106" s="71">
        <v>27</v>
      </c>
      <c r="B106" s="69" t="s">
        <v>166</v>
      </c>
      <c r="C106" s="45">
        <v>0</v>
      </c>
      <c r="D106" s="45">
        <v>0</v>
      </c>
      <c r="E106" s="45">
        <v>0</v>
      </c>
      <c r="F106" s="45">
        <v>0</v>
      </c>
      <c r="G106" s="45">
        <v>0</v>
      </c>
      <c r="H106" s="45">
        <v>0</v>
      </c>
      <c r="I106" s="45">
        <v>0</v>
      </c>
      <c r="J106" s="45">
        <v>0</v>
      </c>
      <c r="K106" s="45">
        <v>0</v>
      </c>
      <c r="L106" s="45">
        <v>0</v>
      </c>
      <c r="M106" s="45">
        <v>0</v>
      </c>
      <c r="N106" s="45">
        <v>0</v>
      </c>
      <c r="O106" s="45">
        <v>0</v>
      </c>
      <c r="P106" s="45">
        <v>0</v>
      </c>
      <c r="Q106" s="62">
        <v>27</v>
      </c>
      <c r="R106" s="74" t="s">
        <v>166</v>
      </c>
    </row>
    <row r="107" spans="1:18" ht="18.75" customHeight="1" x14ac:dyDescent="0.2">
      <c r="A107" s="71">
        <v>28</v>
      </c>
      <c r="B107" s="69" t="s">
        <v>50</v>
      </c>
      <c r="C107" s="45">
        <v>0</v>
      </c>
      <c r="D107" s="45">
        <v>0</v>
      </c>
      <c r="E107" s="45">
        <v>0</v>
      </c>
      <c r="F107" s="45">
        <v>0</v>
      </c>
      <c r="G107" s="45">
        <v>0</v>
      </c>
      <c r="H107" s="45">
        <v>0</v>
      </c>
      <c r="I107" s="45">
        <v>0</v>
      </c>
      <c r="J107" s="45">
        <v>0</v>
      </c>
      <c r="K107" s="45">
        <v>0</v>
      </c>
      <c r="L107" s="45">
        <v>0</v>
      </c>
      <c r="M107" s="45">
        <v>0</v>
      </c>
      <c r="N107" s="45">
        <v>0</v>
      </c>
      <c r="O107" s="45">
        <v>0</v>
      </c>
      <c r="P107" s="45">
        <v>0</v>
      </c>
      <c r="Q107" s="62">
        <v>28</v>
      </c>
      <c r="R107" s="74" t="s">
        <v>50</v>
      </c>
    </row>
    <row r="108" spans="1:18" ht="18.75" customHeight="1" x14ac:dyDescent="0.2">
      <c r="A108" s="71">
        <v>29</v>
      </c>
      <c r="B108" s="69" t="s">
        <v>167</v>
      </c>
      <c r="C108" s="45">
        <v>2</v>
      </c>
      <c r="D108" s="45">
        <v>109</v>
      </c>
      <c r="E108" s="45">
        <v>108</v>
      </c>
      <c r="F108" s="45">
        <v>32</v>
      </c>
      <c r="G108" s="45">
        <v>76</v>
      </c>
      <c r="H108" s="45">
        <v>1</v>
      </c>
      <c r="I108" s="45" t="s">
        <v>49</v>
      </c>
      <c r="J108" s="45" t="s">
        <v>49</v>
      </c>
      <c r="K108" s="45" t="s">
        <v>49</v>
      </c>
      <c r="L108" s="45" t="s">
        <v>49</v>
      </c>
      <c r="M108" s="45" t="s">
        <v>49</v>
      </c>
      <c r="N108" s="45" t="s">
        <v>49</v>
      </c>
      <c r="O108" s="45" t="s">
        <v>49</v>
      </c>
      <c r="P108" s="45" t="s">
        <v>49</v>
      </c>
      <c r="Q108" s="62">
        <v>29</v>
      </c>
      <c r="R108" s="74" t="s">
        <v>167</v>
      </c>
    </row>
    <row r="109" spans="1:18" ht="18.75" customHeight="1" x14ac:dyDescent="0.2">
      <c r="A109" s="71">
        <v>30</v>
      </c>
      <c r="B109" s="69" t="s">
        <v>168</v>
      </c>
      <c r="C109" s="45">
        <v>0</v>
      </c>
      <c r="D109" s="45">
        <v>0</v>
      </c>
      <c r="E109" s="45">
        <v>0</v>
      </c>
      <c r="F109" s="45">
        <v>0</v>
      </c>
      <c r="G109" s="45">
        <v>0</v>
      </c>
      <c r="H109" s="45">
        <v>0</v>
      </c>
      <c r="I109" s="45">
        <v>0</v>
      </c>
      <c r="J109" s="45">
        <v>0</v>
      </c>
      <c r="K109" s="45">
        <v>0</v>
      </c>
      <c r="L109" s="45">
        <v>0</v>
      </c>
      <c r="M109" s="45">
        <v>0</v>
      </c>
      <c r="N109" s="45">
        <v>0</v>
      </c>
      <c r="O109" s="45">
        <v>0</v>
      </c>
      <c r="P109" s="45">
        <v>0</v>
      </c>
      <c r="Q109" s="62">
        <v>30</v>
      </c>
      <c r="R109" s="74" t="s">
        <v>168</v>
      </c>
    </row>
    <row r="110" spans="1:18" ht="18.75" customHeight="1" x14ac:dyDescent="0.2">
      <c r="A110" s="71">
        <v>31</v>
      </c>
      <c r="B110" s="69" t="s">
        <v>169</v>
      </c>
      <c r="C110" s="45">
        <v>3</v>
      </c>
      <c r="D110" s="45">
        <v>23</v>
      </c>
      <c r="E110" s="45">
        <v>23</v>
      </c>
      <c r="F110" s="45">
        <v>19</v>
      </c>
      <c r="G110" s="45">
        <v>4</v>
      </c>
      <c r="H110" s="45">
        <v>0</v>
      </c>
      <c r="I110" s="45">
        <v>6594</v>
      </c>
      <c r="J110" s="45">
        <v>15283</v>
      </c>
      <c r="K110" s="45">
        <v>29426</v>
      </c>
      <c r="L110" s="45">
        <v>27912</v>
      </c>
      <c r="M110" s="45">
        <v>1496</v>
      </c>
      <c r="N110" s="45">
        <v>18</v>
      </c>
      <c r="O110" s="45">
        <v>13096</v>
      </c>
      <c r="P110" s="45">
        <v>13096</v>
      </c>
      <c r="Q110" s="62">
        <v>31</v>
      </c>
      <c r="R110" s="74" t="s">
        <v>169</v>
      </c>
    </row>
    <row r="111" spans="1:18" ht="18.75" customHeight="1" x14ac:dyDescent="0.2">
      <c r="A111" s="71">
        <v>32</v>
      </c>
      <c r="B111" s="69" t="s">
        <v>54</v>
      </c>
      <c r="C111" s="45">
        <v>3</v>
      </c>
      <c r="D111" s="45">
        <v>48</v>
      </c>
      <c r="E111" s="45">
        <v>47</v>
      </c>
      <c r="F111" s="45">
        <v>38</v>
      </c>
      <c r="G111" s="45">
        <v>9</v>
      </c>
      <c r="H111" s="45">
        <v>1</v>
      </c>
      <c r="I111" s="45">
        <v>18366</v>
      </c>
      <c r="J111" s="45">
        <v>27008</v>
      </c>
      <c r="K111" s="45">
        <v>52803</v>
      </c>
      <c r="L111" s="45">
        <v>51692</v>
      </c>
      <c r="M111" s="45">
        <v>0</v>
      </c>
      <c r="N111" s="45">
        <v>1111</v>
      </c>
      <c r="O111" s="45">
        <v>23111</v>
      </c>
      <c r="P111" s="45">
        <v>24048</v>
      </c>
      <c r="Q111" s="62">
        <v>32</v>
      </c>
      <c r="R111" s="74" t="s">
        <v>54</v>
      </c>
    </row>
    <row r="112" spans="1:18" ht="18.75" customHeight="1" x14ac:dyDescent="0.2">
      <c r="A112" s="71"/>
      <c r="B112" s="69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62"/>
      <c r="R112" s="74"/>
    </row>
    <row r="113" spans="1:18" s="108" customFormat="1" ht="18.75" customHeight="1" x14ac:dyDescent="0.2">
      <c r="A113" s="70"/>
      <c r="B113" s="58" t="s">
        <v>192</v>
      </c>
      <c r="C113" s="52">
        <v>125</v>
      </c>
      <c r="D113" s="52">
        <v>14317</v>
      </c>
      <c r="E113" s="52">
        <v>14301</v>
      </c>
      <c r="F113" s="52">
        <v>11461</v>
      </c>
      <c r="G113" s="52">
        <v>2840</v>
      </c>
      <c r="H113" s="52">
        <v>16</v>
      </c>
      <c r="I113" s="52">
        <v>7086880</v>
      </c>
      <c r="J113" s="52">
        <v>77416966</v>
      </c>
      <c r="K113" s="52">
        <v>110857487</v>
      </c>
      <c r="L113" s="52">
        <v>108931226</v>
      </c>
      <c r="M113" s="52">
        <v>483962</v>
      </c>
      <c r="N113" s="52">
        <v>1442299</v>
      </c>
      <c r="O113" s="52">
        <v>34233315</v>
      </c>
      <c r="P113" s="52">
        <v>36207942</v>
      </c>
      <c r="Q113" s="53"/>
      <c r="R113" s="60" t="s">
        <v>192</v>
      </c>
    </row>
    <row r="114" spans="1:18" ht="18.75" customHeight="1" x14ac:dyDescent="0.2">
      <c r="A114" s="71" t="s">
        <v>171</v>
      </c>
      <c r="B114" s="69" t="s">
        <v>29</v>
      </c>
      <c r="C114" s="45">
        <v>23</v>
      </c>
      <c r="D114" s="45">
        <v>962</v>
      </c>
      <c r="E114" s="45">
        <v>958</v>
      </c>
      <c r="F114" s="45">
        <v>360</v>
      </c>
      <c r="G114" s="45">
        <v>598</v>
      </c>
      <c r="H114" s="45">
        <v>4</v>
      </c>
      <c r="I114" s="45">
        <v>243363</v>
      </c>
      <c r="J114" s="45">
        <v>1531138</v>
      </c>
      <c r="K114" s="45">
        <v>2142063</v>
      </c>
      <c r="L114" s="45">
        <v>1742518</v>
      </c>
      <c r="M114" s="45">
        <v>2243</v>
      </c>
      <c r="N114" s="45">
        <v>397302</v>
      </c>
      <c r="O114" s="45">
        <v>552992</v>
      </c>
      <c r="P114" s="45">
        <v>567880</v>
      </c>
      <c r="Q114" s="62" t="s">
        <v>60</v>
      </c>
      <c r="R114" s="74" t="s">
        <v>29</v>
      </c>
    </row>
    <row r="115" spans="1:18" ht="18.75" customHeight="1" x14ac:dyDescent="0.2">
      <c r="A115" s="71">
        <v>10</v>
      </c>
      <c r="B115" s="69" t="s">
        <v>31</v>
      </c>
      <c r="C115" s="45">
        <v>0</v>
      </c>
      <c r="D115" s="45">
        <v>0</v>
      </c>
      <c r="E115" s="45">
        <v>0</v>
      </c>
      <c r="F115" s="45">
        <v>0</v>
      </c>
      <c r="G115" s="45">
        <v>0</v>
      </c>
      <c r="H115" s="45">
        <v>0</v>
      </c>
      <c r="I115" s="45">
        <v>0</v>
      </c>
      <c r="J115" s="45">
        <v>0</v>
      </c>
      <c r="K115" s="45">
        <v>0</v>
      </c>
      <c r="L115" s="45">
        <v>0</v>
      </c>
      <c r="M115" s="45">
        <v>0</v>
      </c>
      <c r="N115" s="45">
        <v>0</v>
      </c>
      <c r="O115" s="45">
        <v>0</v>
      </c>
      <c r="P115" s="45">
        <v>0</v>
      </c>
      <c r="Q115" s="62">
        <v>10</v>
      </c>
      <c r="R115" s="74" t="s">
        <v>31</v>
      </c>
    </row>
    <row r="116" spans="1:18" ht="18.75" customHeight="1" x14ac:dyDescent="0.2">
      <c r="A116" s="71">
        <v>11</v>
      </c>
      <c r="B116" s="69" t="s">
        <v>32</v>
      </c>
      <c r="C116" s="45">
        <v>3</v>
      </c>
      <c r="D116" s="45">
        <v>180</v>
      </c>
      <c r="E116" s="45">
        <v>180</v>
      </c>
      <c r="F116" s="45">
        <v>124</v>
      </c>
      <c r="G116" s="45">
        <v>56</v>
      </c>
      <c r="H116" s="45">
        <v>0</v>
      </c>
      <c r="I116" s="45">
        <v>63626</v>
      </c>
      <c r="J116" s="45">
        <v>316110</v>
      </c>
      <c r="K116" s="45">
        <v>601895</v>
      </c>
      <c r="L116" s="45">
        <v>549389</v>
      </c>
      <c r="M116" s="45">
        <v>52474</v>
      </c>
      <c r="N116" s="45">
        <v>32</v>
      </c>
      <c r="O116" s="45">
        <v>241786</v>
      </c>
      <c r="P116" s="45">
        <v>265430</v>
      </c>
      <c r="Q116" s="62">
        <v>11</v>
      </c>
      <c r="R116" s="74" t="s">
        <v>32</v>
      </c>
    </row>
    <row r="117" spans="1:18" ht="18.75" customHeight="1" x14ac:dyDescent="0.2">
      <c r="A117" s="71">
        <v>12</v>
      </c>
      <c r="B117" s="69" t="s">
        <v>33</v>
      </c>
      <c r="C117" s="45">
        <v>2</v>
      </c>
      <c r="D117" s="45">
        <v>27</v>
      </c>
      <c r="E117" s="45">
        <v>27</v>
      </c>
      <c r="F117" s="45">
        <v>19</v>
      </c>
      <c r="G117" s="45">
        <v>8</v>
      </c>
      <c r="H117" s="45">
        <v>0</v>
      </c>
      <c r="I117" s="45" t="s">
        <v>49</v>
      </c>
      <c r="J117" s="45" t="s">
        <v>49</v>
      </c>
      <c r="K117" s="45" t="s">
        <v>49</v>
      </c>
      <c r="L117" s="45" t="s">
        <v>49</v>
      </c>
      <c r="M117" s="45" t="s">
        <v>49</v>
      </c>
      <c r="N117" s="45" t="s">
        <v>49</v>
      </c>
      <c r="O117" s="45" t="s">
        <v>49</v>
      </c>
      <c r="P117" s="45" t="s">
        <v>49</v>
      </c>
      <c r="Q117" s="62">
        <v>12</v>
      </c>
      <c r="R117" s="74" t="s">
        <v>33</v>
      </c>
    </row>
    <row r="118" spans="1:18" ht="18.75" customHeight="1" x14ac:dyDescent="0.2">
      <c r="A118" s="71">
        <v>13</v>
      </c>
      <c r="B118" s="69" t="s">
        <v>34</v>
      </c>
      <c r="C118" s="45">
        <v>2</v>
      </c>
      <c r="D118" s="45">
        <v>16</v>
      </c>
      <c r="E118" s="45">
        <v>16</v>
      </c>
      <c r="F118" s="45">
        <v>11</v>
      </c>
      <c r="G118" s="45">
        <v>5</v>
      </c>
      <c r="H118" s="45">
        <v>0</v>
      </c>
      <c r="I118" s="45" t="s">
        <v>49</v>
      </c>
      <c r="J118" s="45" t="s">
        <v>49</v>
      </c>
      <c r="K118" s="45" t="s">
        <v>49</v>
      </c>
      <c r="L118" s="45" t="s">
        <v>49</v>
      </c>
      <c r="M118" s="45" t="s">
        <v>49</v>
      </c>
      <c r="N118" s="45" t="s">
        <v>49</v>
      </c>
      <c r="O118" s="45" t="s">
        <v>49</v>
      </c>
      <c r="P118" s="45" t="s">
        <v>49</v>
      </c>
      <c r="Q118" s="62">
        <v>13</v>
      </c>
      <c r="R118" s="74" t="s">
        <v>34</v>
      </c>
    </row>
    <row r="119" spans="1:18" ht="18.75" customHeight="1" x14ac:dyDescent="0.2">
      <c r="A119" s="71">
        <v>14</v>
      </c>
      <c r="B119" s="69" t="s">
        <v>35</v>
      </c>
      <c r="C119" s="45">
        <v>9</v>
      </c>
      <c r="D119" s="45">
        <v>320</v>
      </c>
      <c r="E119" s="45">
        <v>316</v>
      </c>
      <c r="F119" s="45">
        <v>202</v>
      </c>
      <c r="G119" s="45">
        <v>114</v>
      </c>
      <c r="H119" s="45">
        <v>4</v>
      </c>
      <c r="I119" s="45">
        <v>140088</v>
      </c>
      <c r="J119" s="45">
        <v>699342</v>
      </c>
      <c r="K119" s="45">
        <v>1081491</v>
      </c>
      <c r="L119" s="45">
        <v>940725</v>
      </c>
      <c r="M119" s="45">
        <v>14953</v>
      </c>
      <c r="N119" s="45">
        <v>125813</v>
      </c>
      <c r="O119" s="45">
        <v>331287</v>
      </c>
      <c r="P119" s="45">
        <v>355305</v>
      </c>
      <c r="Q119" s="62">
        <v>14</v>
      </c>
      <c r="R119" s="74" t="s">
        <v>35</v>
      </c>
    </row>
    <row r="120" spans="1:18" ht="18.75" customHeight="1" x14ac:dyDescent="0.2">
      <c r="A120" s="71">
        <v>15</v>
      </c>
      <c r="B120" s="69" t="s">
        <v>36</v>
      </c>
      <c r="C120" s="45">
        <v>6</v>
      </c>
      <c r="D120" s="45">
        <v>333</v>
      </c>
      <c r="E120" s="45">
        <v>333</v>
      </c>
      <c r="F120" s="45">
        <v>224</v>
      </c>
      <c r="G120" s="45">
        <v>109</v>
      </c>
      <c r="H120" s="45">
        <v>0</v>
      </c>
      <c r="I120" s="45">
        <v>124978</v>
      </c>
      <c r="J120" s="45">
        <v>195068</v>
      </c>
      <c r="K120" s="45">
        <v>455088</v>
      </c>
      <c r="L120" s="45">
        <v>437038</v>
      </c>
      <c r="M120" s="45">
        <v>437</v>
      </c>
      <c r="N120" s="45">
        <v>17613</v>
      </c>
      <c r="O120" s="45">
        <v>219927</v>
      </c>
      <c r="P120" s="45">
        <v>243557</v>
      </c>
      <c r="Q120" s="62">
        <v>15</v>
      </c>
      <c r="R120" s="74" t="s">
        <v>36</v>
      </c>
    </row>
    <row r="121" spans="1:18" ht="18.75" customHeight="1" x14ac:dyDescent="0.2">
      <c r="A121" s="71">
        <v>16</v>
      </c>
      <c r="B121" s="69" t="s">
        <v>37</v>
      </c>
      <c r="C121" s="45">
        <v>6</v>
      </c>
      <c r="D121" s="45">
        <v>968</v>
      </c>
      <c r="E121" s="45">
        <v>968</v>
      </c>
      <c r="F121" s="45">
        <v>808</v>
      </c>
      <c r="G121" s="45">
        <v>160</v>
      </c>
      <c r="H121" s="45">
        <v>0</v>
      </c>
      <c r="I121" s="45">
        <v>585633</v>
      </c>
      <c r="J121" s="45">
        <v>5476448</v>
      </c>
      <c r="K121" s="45">
        <v>8590022</v>
      </c>
      <c r="L121" s="45">
        <v>7867200</v>
      </c>
      <c r="M121" s="45">
        <v>4106</v>
      </c>
      <c r="N121" s="45">
        <v>718716</v>
      </c>
      <c r="O121" s="45">
        <v>2836536</v>
      </c>
      <c r="P121" s="45">
        <v>3017476</v>
      </c>
      <c r="Q121" s="62">
        <v>16</v>
      </c>
      <c r="R121" s="74" t="s">
        <v>37</v>
      </c>
    </row>
    <row r="122" spans="1:18" ht="18.75" customHeight="1" x14ac:dyDescent="0.2">
      <c r="A122" s="71">
        <v>17</v>
      </c>
      <c r="B122" s="69" t="s">
        <v>38</v>
      </c>
      <c r="C122" s="45">
        <v>1</v>
      </c>
      <c r="D122" s="45">
        <v>7</v>
      </c>
      <c r="E122" s="45">
        <v>7</v>
      </c>
      <c r="F122" s="45">
        <v>6</v>
      </c>
      <c r="G122" s="45">
        <v>1</v>
      </c>
      <c r="H122" s="45">
        <v>0</v>
      </c>
      <c r="I122" s="45" t="s">
        <v>49</v>
      </c>
      <c r="J122" s="45" t="s">
        <v>49</v>
      </c>
      <c r="K122" s="45" t="s">
        <v>49</v>
      </c>
      <c r="L122" s="45" t="s">
        <v>49</v>
      </c>
      <c r="M122" s="45" t="s">
        <v>49</v>
      </c>
      <c r="N122" s="45" t="s">
        <v>49</v>
      </c>
      <c r="O122" s="45" t="s">
        <v>49</v>
      </c>
      <c r="P122" s="45" t="s">
        <v>49</v>
      </c>
      <c r="Q122" s="62">
        <v>17</v>
      </c>
      <c r="R122" s="74" t="s">
        <v>38</v>
      </c>
    </row>
    <row r="123" spans="1:18" ht="18.75" customHeight="1" x14ac:dyDescent="0.2">
      <c r="A123" s="71">
        <v>18</v>
      </c>
      <c r="B123" s="69" t="s">
        <v>39</v>
      </c>
      <c r="C123" s="45">
        <v>16</v>
      </c>
      <c r="D123" s="45">
        <v>1840</v>
      </c>
      <c r="E123" s="45">
        <v>1840</v>
      </c>
      <c r="F123" s="45">
        <v>1194</v>
      </c>
      <c r="G123" s="45">
        <v>646</v>
      </c>
      <c r="H123" s="45">
        <v>0</v>
      </c>
      <c r="I123" s="45">
        <v>752922</v>
      </c>
      <c r="J123" s="45">
        <v>3891152</v>
      </c>
      <c r="K123" s="45">
        <v>6095045</v>
      </c>
      <c r="L123" s="45">
        <v>6035726</v>
      </c>
      <c r="M123" s="45">
        <v>11867</v>
      </c>
      <c r="N123" s="45">
        <v>47452</v>
      </c>
      <c r="O123" s="45">
        <v>1869626</v>
      </c>
      <c r="P123" s="45">
        <v>2075471</v>
      </c>
      <c r="Q123" s="62">
        <v>18</v>
      </c>
      <c r="R123" s="74" t="s">
        <v>39</v>
      </c>
    </row>
    <row r="124" spans="1:18" ht="18.75" customHeight="1" x14ac:dyDescent="0.2">
      <c r="A124" s="71">
        <v>19</v>
      </c>
      <c r="B124" s="69" t="s">
        <v>40</v>
      </c>
      <c r="C124" s="45">
        <v>4</v>
      </c>
      <c r="D124" s="45">
        <v>1364</v>
      </c>
      <c r="E124" s="45">
        <v>1363</v>
      </c>
      <c r="F124" s="45">
        <v>1287</v>
      </c>
      <c r="G124" s="45">
        <v>76</v>
      </c>
      <c r="H124" s="45">
        <v>1</v>
      </c>
      <c r="I124" s="45">
        <v>781036</v>
      </c>
      <c r="J124" s="45">
        <v>3116729</v>
      </c>
      <c r="K124" s="45">
        <v>7650518</v>
      </c>
      <c r="L124" s="45">
        <v>7613129</v>
      </c>
      <c r="M124" s="45">
        <v>1828</v>
      </c>
      <c r="N124" s="45">
        <v>35561</v>
      </c>
      <c r="O124" s="45">
        <v>4306449</v>
      </c>
      <c r="P124" s="45">
        <v>4565793</v>
      </c>
      <c r="Q124" s="62">
        <v>19</v>
      </c>
      <c r="R124" s="74" t="s">
        <v>40</v>
      </c>
    </row>
    <row r="125" spans="1:18" ht="18.75" customHeight="1" x14ac:dyDescent="0.2">
      <c r="A125" s="71">
        <v>20</v>
      </c>
      <c r="B125" s="69" t="s">
        <v>41</v>
      </c>
      <c r="C125" s="45">
        <v>0</v>
      </c>
      <c r="D125" s="45">
        <v>0</v>
      </c>
      <c r="E125" s="45">
        <v>0</v>
      </c>
      <c r="F125" s="45">
        <v>0</v>
      </c>
      <c r="G125" s="45">
        <v>0</v>
      </c>
      <c r="H125" s="45">
        <v>0</v>
      </c>
      <c r="I125" s="45">
        <v>0</v>
      </c>
      <c r="J125" s="45">
        <v>0</v>
      </c>
      <c r="K125" s="45">
        <v>0</v>
      </c>
      <c r="L125" s="45">
        <v>0</v>
      </c>
      <c r="M125" s="45">
        <v>0</v>
      </c>
      <c r="N125" s="45">
        <v>0</v>
      </c>
      <c r="O125" s="45">
        <v>0</v>
      </c>
      <c r="P125" s="45">
        <v>0</v>
      </c>
      <c r="Q125" s="62">
        <v>20</v>
      </c>
      <c r="R125" s="74" t="s">
        <v>41</v>
      </c>
    </row>
    <row r="126" spans="1:18" ht="18.75" customHeight="1" x14ac:dyDescent="0.2">
      <c r="A126" s="71">
        <v>21</v>
      </c>
      <c r="B126" s="69" t="s">
        <v>42</v>
      </c>
      <c r="C126" s="45">
        <v>12</v>
      </c>
      <c r="D126" s="45">
        <v>728</v>
      </c>
      <c r="E126" s="45">
        <v>726</v>
      </c>
      <c r="F126" s="45">
        <v>573</v>
      </c>
      <c r="G126" s="45">
        <v>153</v>
      </c>
      <c r="H126" s="45">
        <v>2</v>
      </c>
      <c r="I126" s="45">
        <v>314537</v>
      </c>
      <c r="J126" s="45">
        <v>2555851</v>
      </c>
      <c r="K126" s="45">
        <v>4553156</v>
      </c>
      <c r="L126" s="45">
        <v>4330533</v>
      </c>
      <c r="M126" s="45">
        <v>129424</v>
      </c>
      <c r="N126" s="45">
        <v>93199</v>
      </c>
      <c r="O126" s="45">
        <v>2234526</v>
      </c>
      <c r="P126" s="45">
        <v>1987916</v>
      </c>
      <c r="Q126" s="62">
        <v>21</v>
      </c>
      <c r="R126" s="74" t="s">
        <v>42</v>
      </c>
    </row>
    <row r="127" spans="1:18" ht="18.75" customHeight="1" x14ac:dyDescent="0.2">
      <c r="A127" s="71">
        <v>22</v>
      </c>
      <c r="B127" s="69" t="s">
        <v>43</v>
      </c>
      <c r="C127" s="45">
        <v>1</v>
      </c>
      <c r="D127" s="45">
        <v>20</v>
      </c>
      <c r="E127" s="45">
        <v>20</v>
      </c>
      <c r="F127" s="45">
        <v>19</v>
      </c>
      <c r="G127" s="45">
        <v>1</v>
      </c>
      <c r="H127" s="45">
        <v>0</v>
      </c>
      <c r="I127" s="45" t="s">
        <v>49</v>
      </c>
      <c r="J127" s="45" t="s">
        <v>49</v>
      </c>
      <c r="K127" s="45" t="s">
        <v>49</v>
      </c>
      <c r="L127" s="45" t="s">
        <v>49</v>
      </c>
      <c r="M127" s="45" t="s">
        <v>49</v>
      </c>
      <c r="N127" s="45">
        <v>0</v>
      </c>
      <c r="O127" s="45" t="s">
        <v>49</v>
      </c>
      <c r="P127" s="45" t="s">
        <v>49</v>
      </c>
      <c r="Q127" s="62">
        <v>22</v>
      </c>
      <c r="R127" s="74" t="s">
        <v>43</v>
      </c>
    </row>
    <row r="128" spans="1:18" ht="18.75" customHeight="1" x14ac:dyDescent="0.2">
      <c r="A128" s="71">
        <v>23</v>
      </c>
      <c r="B128" s="69" t="s">
        <v>44</v>
      </c>
      <c r="C128" s="45">
        <v>1</v>
      </c>
      <c r="D128" s="45">
        <v>20</v>
      </c>
      <c r="E128" s="45">
        <v>20</v>
      </c>
      <c r="F128" s="45">
        <v>18</v>
      </c>
      <c r="G128" s="45">
        <v>2</v>
      </c>
      <c r="H128" s="45">
        <v>0</v>
      </c>
      <c r="I128" s="45" t="s">
        <v>49</v>
      </c>
      <c r="J128" s="45" t="s">
        <v>49</v>
      </c>
      <c r="K128" s="45" t="s">
        <v>49</v>
      </c>
      <c r="L128" s="45" t="s">
        <v>49</v>
      </c>
      <c r="M128" s="45" t="s">
        <v>49</v>
      </c>
      <c r="N128" s="45" t="s">
        <v>49</v>
      </c>
      <c r="O128" s="45" t="s">
        <v>49</v>
      </c>
      <c r="P128" s="45" t="s">
        <v>49</v>
      </c>
      <c r="Q128" s="62">
        <v>23</v>
      </c>
      <c r="R128" s="74" t="s">
        <v>44</v>
      </c>
    </row>
    <row r="129" spans="1:18" ht="18.75" customHeight="1" x14ac:dyDescent="0.2">
      <c r="A129" s="71">
        <v>24</v>
      </c>
      <c r="B129" s="69" t="s">
        <v>45</v>
      </c>
      <c r="C129" s="45">
        <v>10</v>
      </c>
      <c r="D129" s="45">
        <v>327</v>
      </c>
      <c r="E129" s="45">
        <v>326</v>
      </c>
      <c r="F129" s="45">
        <v>277</v>
      </c>
      <c r="G129" s="45">
        <v>49</v>
      </c>
      <c r="H129" s="45">
        <v>1</v>
      </c>
      <c r="I129" s="45">
        <v>121781</v>
      </c>
      <c r="J129" s="45">
        <v>575638</v>
      </c>
      <c r="K129" s="45">
        <v>986764</v>
      </c>
      <c r="L129" s="45">
        <v>928001</v>
      </c>
      <c r="M129" s="45">
        <v>55645</v>
      </c>
      <c r="N129" s="45">
        <v>3118</v>
      </c>
      <c r="O129" s="45">
        <v>373736</v>
      </c>
      <c r="P129" s="45">
        <v>381229</v>
      </c>
      <c r="Q129" s="62">
        <v>24</v>
      </c>
      <c r="R129" s="74" t="s">
        <v>45</v>
      </c>
    </row>
    <row r="130" spans="1:18" ht="18.75" customHeight="1" x14ac:dyDescent="0.2">
      <c r="A130" s="71">
        <v>25</v>
      </c>
      <c r="B130" s="69" t="s">
        <v>164</v>
      </c>
      <c r="C130" s="45">
        <v>3</v>
      </c>
      <c r="D130" s="45">
        <v>197</v>
      </c>
      <c r="E130" s="45">
        <v>197</v>
      </c>
      <c r="F130" s="45">
        <v>172</v>
      </c>
      <c r="G130" s="45">
        <v>25</v>
      </c>
      <c r="H130" s="45">
        <v>0</v>
      </c>
      <c r="I130" s="45">
        <v>90982</v>
      </c>
      <c r="J130" s="45">
        <v>251852</v>
      </c>
      <c r="K130" s="45">
        <v>534800</v>
      </c>
      <c r="L130" s="45">
        <v>520211</v>
      </c>
      <c r="M130" s="45">
        <v>14589</v>
      </c>
      <c r="N130" s="45">
        <v>0</v>
      </c>
      <c r="O130" s="45">
        <v>219290</v>
      </c>
      <c r="P130" s="45">
        <v>262327</v>
      </c>
      <c r="Q130" s="62">
        <v>25</v>
      </c>
      <c r="R130" s="74" t="s">
        <v>164</v>
      </c>
    </row>
    <row r="131" spans="1:18" ht="18.75" customHeight="1" x14ac:dyDescent="0.2">
      <c r="A131" s="71">
        <v>26</v>
      </c>
      <c r="B131" s="69" t="s">
        <v>165</v>
      </c>
      <c r="C131" s="45">
        <v>8</v>
      </c>
      <c r="D131" s="45">
        <v>262</v>
      </c>
      <c r="E131" s="45">
        <v>261</v>
      </c>
      <c r="F131" s="45">
        <v>233</v>
      </c>
      <c r="G131" s="45">
        <v>28</v>
      </c>
      <c r="H131" s="45">
        <v>1</v>
      </c>
      <c r="I131" s="45">
        <v>126920</v>
      </c>
      <c r="J131" s="45">
        <v>162259</v>
      </c>
      <c r="K131" s="45">
        <v>436905</v>
      </c>
      <c r="L131" s="45">
        <v>388669</v>
      </c>
      <c r="M131" s="45">
        <v>47345</v>
      </c>
      <c r="N131" s="45">
        <v>891</v>
      </c>
      <c r="O131" s="45">
        <v>249726</v>
      </c>
      <c r="P131" s="45">
        <v>254458</v>
      </c>
      <c r="Q131" s="62">
        <v>26</v>
      </c>
      <c r="R131" s="74" t="s">
        <v>165</v>
      </c>
    </row>
    <row r="132" spans="1:18" ht="18.75" customHeight="1" x14ac:dyDescent="0.2">
      <c r="A132" s="71">
        <v>27</v>
      </c>
      <c r="B132" s="69" t="s">
        <v>166</v>
      </c>
      <c r="C132" s="45">
        <v>0</v>
      </c>
      <c r="D132" s="45">
        <v>0</v>
      </c>
      <c r="E132" s="45">
        <v>0</v>
      </c>
      <c r="F132" s="45">
        <v>0</v>
      </c>
      <c r="G132" s="45">
        <v>0</v>
      </c>
      <c r="H132" s="45">
        <v>0</v>
      </c>
      <c r="I132" s="45">
        <v>0</v>
      </c>
      <c r="J132" s="45">
        <v>0</v>
      </c>
      <c r="K132" s="45">
        <v>0</v>
      </c>
      <c r="L132" s="45">
        <v>0</v>
      </c>
      <c r="M132" s="45">
        <v>0</v>
      </c>
      <c r="N132" s="45">
        <v>0</v>
      </c>
      <c r="O132" s="45">
        <v>0</v>
      </c>
      <c r="P132" s="45">
        <v>0</v>
      </c>
      <c r="Q132" s="62">
        <v>27</v>
      </c>
      <c r="R132" s="74" t="s">
        <v>166</v>
      </c>
    </row>
    <row r="133" spans="1:18" ht="18.75" customHeight="1" x14ac:dyDescent="0.2">
      <c r="A133" s="71">
        <v>28</v>
      </c>
      <c r="B133" s="69" t="s">
        <v>50</v>
      </c>
      <c r="C133" s="45">
        <v>0</v>
      </c>
      <c r="D133" s="45">
        <v>0</v>
      </c>
      <c r="E133" s="45">
        <v>0</v>
      </c>
      <c r="F133" s="45">
        <v>0</v>
      </c>
      <c r="G133" s="45">
        <v>0</v>
      </c>
      <c r="H133" s="45">
        <v>0</v>
      </c>
      <c r="I133" s="45">
        <v>0</v>
      </c>
      <c r="J133" s="45">
        <v>0</v>
      </c>
      <c r="K133" s="45">
        <v>0</v>
      </c>
      <c r="L133" s="45">
        <v>0</v>
      </c>
      <c r="M133" s="45">
        <v>0</v>
      </c>
      <c r="N133" s="45">
        <v>0</v>
      </c>
      <c r="O133" s="45">
        <v>0</v>
      </c>
      <c r="P133" s="45">
        <v>0</v>
      </c>
      <c r="Q133" s="62">
        <v>28</v>
      </c>
      <c r="R133" s="74" t="s">
        <v>50</v>
      </c>
    </row>
    <row r="134" spans="1:18" ht="18.75" customHeight="1" x14ac:dyDescent="0.2">
      <c r="A134" s="71">
        <v>29</v>
      </c>
      <c r="B134" s="69" t="s">
        <v>167</v>
      </c>
      <c r="C134" s="45">
        <v>2</v>
      </c>
      <c r="D134" s="45">
        <v>17</v>
      </c>
      <c r="E134" s="45">
        <v>14</v>
      </c>
      <c r="F134" s="45">
        <v>7</v>
      </c>
      <c r="G134" s="45">
        <v>7</v>
      </c>
      <c r="H134" s="45">
        <v>3</v>
      </c>
      <c r="I134" s="45" t="s">
        <v>49</v>
      </c>
      <c r="J134" s="45" t="s">
        <v>49</v>
      </c>
      <c r="K134" s="45" t="s">
        <v>49</v>
      </c>
      <c r="L134" s="45" t="s">
        <v>49</v>
      </c>
      <c r="M134" s="45" t="s">
        <v>49</v>
      </c>
      <c r="N134" s="45" t="s">
        <v>49</v>
      </c>
      <c r="O134" s="45" t="s">
        <v>49</v>
      </c>
      <c r="P134" s="45" t="s">
        <v>49</v>
      </c>
      <c r="Q134" s="62">
        <v>29</v>
      </c>
      <c r="R134" s="74" t="s">
        <v>167</v>
      </c>
    </row>
    <row r="135" spans="1:18" ht="18.75" customHeight="1" x14ac:dyDescent="0.2">
      <c r="A135" s="71">
        <v>30</v>
      </c>
      <c r="B135" s="69" t="s">
        <v>168</v>
      </c>
      <c r="C135" s="45">
        <v>0</v>
      </c>
      <c r="D135" s="45">
        <v>0</v>
      </c>
      <c r="E135" s="45">
        <v>0</v>
      </c>
      <c r="F135" s="45">
        <v>0</v>
      </c>
      <c r="G135" s="45">
        <v>0</v>
      </c>
      <c r="H135" s="45">
        <v>0</v>
      </c>
      <c r="I135" s="45">
        <v>0</v>
      </c>
      <c r="J135" s="45">
        <v>0</v>
      </c>
      <c r="K135" s="45">
        <v>0</v>
      </c>
      <c r="L135" s="45">
        <v>0</v>
      </c>
      <c r="M135" s="45">
        <v>0</v>
      </c>
      <c r="N135" s="45">
        <v>0</v>
      </c>
      <c r="O135" s="45">
        <v>0</v>
      </c>
      <c r="P135" s="45">
        <v>0</v>
      </c>
      <c r="Q135" s="62">
        <v>30</v>
      </c>
      <c r="R135" s="74" t="s">
        <v>168</v>
      </c>
    </row>
    <row r="136" spans="1:18" ht="18.75" customHeight="1" x14ac:dyDescent="0.2">
      <c r="A136" s="71">
        <v>31</v>
      </c>
      <c r="B136" s="69" t="s">
        <v>169</v>
      </c>
      <c r="C136" s="45">
        <v>14</v>
      </c>
      <c r="D136" s="45">
        <v>6720</v>
      </c>
      <c r="E136" s="45">
        <v>6720</v>
      </c>
      <c r="F136" s="45">
        <v>5922</v>
      </c>
      <c r="G136" s="45">
        <v>798</v>
      </c>
      <c r="H136" s="45">
        <v>0</v>
      </c>
      <c r="I136" s="45">
        <v>3698968</v>
      </c>
      <c r="J136" s="45">
        <v>58524369</v>
      </c>
      <c r="K136" s="45">
        <v>77529140</v>
      </c>
      <c r="L136" s="45">
        <v>77452915</v>
      </c>
      <c r="M136" s="45">
        <v>76225</v>
      </c>
      <c r="N136" s="45">
        <v>0</v>
      </c>
      <c r="O136" s="45">
        <v>20723739</v>
      </c>
      <c r="P136" s="45">
        <v>22157405</v>
      </c>
      <c r="Q136" s="62">
        <v>31</v>
      </c>
      <c r="R136" s="74" t="s">
        <v>169</v>
      </c>
    </row>
    <row r="137" spans="1:18" ht="18.75" customHeight="1" x14ac:dyDescent="0.2">
      <c r="A137" s="71">
        <v>32</v>
      </c>
      <c r="B137" s="69" t="s">
        <v>54</v>
      </c>
      <c r="C137" s="45">
        <v>2</v>
      </c>
      <c r="D137" s="45">
        <v>9</v>
      </c>
      <c r="E137" s="45">
        <v>9</v>
      </c>
      <c r="F137" s="45">
        <v>5</v>
      </c>
      <c r="G137" s="45">
        <v>4</v>
      </c>
      <c r="H137" s="45">
        <v>0</v>
      </c>
      <c r="I137" s="45" t="s">
        <v>49</v>
      </c>
      <c r="J137" s="45" t="s">
        <v>49</v>
      </c>
      <c r="K137" s="45" t="s">
        <v>49</v>
      </c>
      <c r="L137" s="45" t="s">
        <v>49</v>
      </c>
      <c r="M137" s="45" t="s">
        <v>49</v>
      </c>
      <c r="N137" s="45" t="s">
        <v>49</v>
      </c>
      <c r="O137" s="45" t="s">
        <v>49</v>
      </c>
      <c r="P137" s="45" t="s">
        <v>49</v>
      </c>
      <c r="Q137" s="62">
        <v>32</v>
      </c>
      <c r="R137" s="74" t="s">
        <v>54</v>
      </c>
    </row>
    <row r="138" spans="1:18" ht="18.75" customHeight="1" x14ac:dyDescent="0.2">
      <c r="A138" s="71"/>
      <c r="B138" s="69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62"/>
      <c r="R138" s="74"/>
    </row>
    <row r="139" spans="1:18" s="5" customFormat="1" ht="18.75" customHeight="1" x14ac:dyDescent="0.2">
      <c r="A139" s="102"/>
      <c r="B139" s="58" t="s">
        <v>193</v>
      </c>
      <c r="C139" s="52">
        <v>90</v>
      </c>
      <c r="D139" s="52">
        <v>6757</v>
      </c>
      <c r="E139" s="52">
        <v>6754</v>
      </c>
      <c r="F139" s="52">
        <v>5744</v>
      </c>
      <c r="G139" s="52">
        <v>1010</v>
      </c>
      <c r="H139" s="52">
        <v>3</v>
      </c>
      <c r="I139" s="52">
        <v>3764648</v>
      </c>
      <c r="J139" s="52">
        <v>22389728</v>
      </c>
      <c r="K139" s="52">
        <v>32804045</v>
      </c>
      <c r="L139" s="52">
        <v>29410519</v>
      </c>
      <c r="M139" s="52">
        <v>1329161</v>
      </c>
      <c r="N139" s="52">
        <v>2064365</v>
      </c>
      <c r="O139" s="52">
        <v>10921846</v>
      </c>
      <c r="P139" s="52">
        <v>10260858</v>
      </c>
      <c r="Q139" s="53"/>
      <c r="R139" s="60" t="s">
        <v>193</v>
      </c>
    </row>
    <row r="140" spans="1:18" ht="18.75" customHeight="1" x14ac:dyDescent="0.2">
      <c r="A140" s="71" t="s">
        <v>171</v>
      </c>
      <c r="B140" s="69" t="s">
        <v>29</v>
      </c>
      <c r="C140" s="45">
        <v>2</v>
      </c>
      <c r="D140" s="45">
        <v>37</v>
      </c>
      <c r="E140" s="45">
        <v>37</v>
      </c>
      <c r="F140" s="45">
        <v>17</v>
      </c>
      <c r="G140" s="45">
        <v>20</v>
      </c>
      <c r="H140" s="45">
        <v>0</v>
      </c>
      <c r="I140" s="45" t="s">
        <v>49</v>
      </c>
      <c r="J140" s="45" t="s">
        <v>49</v>
      </c>
      <c r="K140" s="45" t="s">
        <v>49</v>
      </c>
      <c r="L140" s="45" t="s">
        <v>49</v>
      </c>
      <c r="M140" s="45">
        <v>0</v>
      </c>
      <c r="N140" s="45" t="s">
        <v>49</v>
      </c>
      <c r="O140" s="45" t="s">
        <v>49</v>
      </c>
      <c r="P140" s="45" t="s">
        <v>49</v>
      </c>
      <c r="Q140" s="62" t="s">
        <v>60</v>
      </c>
      <c r="R140" s="74" t="s">
        <v>29</v>
      </c>
    </row>
    <row r="141" spans="1:18" ht="18.75" customHeight="1" x14ac:dyDescent="0.2">
      <c r="A141" s="71">
        <v>10</v>
      </c>
      <c r="B141" s="69" t="s">
        <v>31</v>
      </c>
      <c r="C141" s="45">
        <v>0</v>
      </c>
      <c r="D141" s="45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5">
        <v>0</v>
      </c>
      <c r="L141" s="45">
        <v>0</v>
      </c>
      <c r="M141" s="45">
        <v>0</v>
      </c>
      <c r="N141" s="45">
        <v>0</v>
      </c>
      <c r="O141" s="45">
        <v>0</v>
      </c>
      <c r="P141" s="45">
        <v>0</v>
      </c>
      <c r="Q141" s="62">
        <v>10</v>
      </c>
      <c r="R141" s="74" t="s">
        <v>31</v>
      </c>
    </row>
    <row r="142" spans="1:18" ht="18.75" customHeight="1" x14ac:dyDescent="0.2">
      <c r="A142" s="71">
        <v>11</v>
      </c>
      <c r="B142" s="69" t="s">
        <v>32</v>
      </c>
      <c r="C142" s="45">
        <v>2</v>
      </c>
      <c r="D142" s="45">
        <v>45</v>
      </c>
      <c r="E142" s="45">
        <v>45</v>
      </c>
      <c r="F142" s="45">
        <v>21</v>
      </c>
      <c r="G142" s="45">
        <v>24</v>
      </c>
      <c r="H142" s="45">
        <v>0</v>
      </c>
      <c r="I142" s="45" t="s">
        <v>49</v>
      </c>
      <c r="J142" s="45" t="s">
        <v>49</v>
      </c>
      <c r="K142" s="45" t="s">
        <v>49</v>
      </c>
      <c r="L142" s="45" t="s">
        <v>49</v>
      </c>
      <c r="M142" s="45" t="s">
        <v>49</v>
      </c>
      <c r="N142" s="45">
        <v>0</v>
      </c>
      <c r="O142" s="45" t="s">
        <v>49</v>
      </c>
      <c r="P142" s="45" t="s">
        <v>49</v>
      </c>
      <c r="Q142" s="62">
        <v>11</v>
      </c>
      <c r="R142" s="74" t="s">
        <v>32</v>
      </c>
    </row>
    <row r="143" spans="1:18" ht="18.75" customHeight="1" x14ac:dyDescent="0.2">
      <c r="A143" s="71">
        <v>12</v>
      </c>
      <c r="B143" s="69" t="s">
        <v>33</v>
      </c>
      <c r="C143" s="45">
        <v>1</v>
      </c>
      <c r="D143" s="45">
        <v>11</v>
      </c>
      <c r="E143" s="45">
        <v>11</v>
      </c>
      <c r="F143" s="45">
        <v>10</v>
      </c>
      <c r="G143" s="45">
        <v>1</v>
      </c>
      <c r="H143" s="45">
        <v>0</v>
      </c>
      <c r="I143" s="45" t="s">
        <v>49</v>
      </c>
      <c r="J143" s="45" t="s">
        <v>49</v>
      </c>
      <c r="K143" s="45" t="s">
        <v>49</v>
      </c>
      <c r="L143" s="45" t="s">
        <v>49</v>
      </c>
      <c r="M143" s="45" t="s">
        <v>49</v>
      </c>
      <c r="N143" s="45" t="s">
        <v>49</v>
      </c>
      <c r="O143" s="45" t="s">
        <v>49</v>
      </c>
      <c r="P143" s="45" t="s">
        <v>49</v>
      </c>
      <c r="Q143" s="62">
        <v>12</v>
      </c>
      <c r="R143" s="74" t="s">
        <v>33</v>
      </c>
    </row>
    <row r="144" spans="1:18" ht="18.75" customHeight="1" x14ac:dyDescent="0.2">
      <c r="A144" s="71">
        <v>13</v>
      </c>
      <c r="B144" s="69" t="s">
        <v>34</v>
      </c>
      <c r="C144" s="45">
        <v>0</v>
      </c>
      <c r="D144" s="45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5">
        <v>0</v>
      </c>
      <c r="L144" s="45">
        <v>0</v>
      </c>
      <c r="M144" s="45">
        <v>0</v>
      </c>
      <c r="N144" s="45">
        <v>0</v>
      </c>
      <c r="O144" s="45">
        <v>0</v>
      </c>
      <c r="P144" s="45">
        <v>0</v>
      </c>
      <c r="Q144" s="62">
        <v>13</v>
      </c>
      <c r="R144" s="74" t="s">
        <v>34</v>
      </c>
    </row>
    <row r="145" spans="1:18" ht="18.75" customHeight="1" x14ac:dyDescent="0.2">
      <c r="A145" s="71">
        <v>14</v>
      </c>
      <c r="B145" s="69" t="s">
        <v>35</v>
      </c>
      <c r="C145" s="45">
        <v>0</v>
      </c>
      <c r="D145" s="45">
        <v>0</v>
      </c>
      <c r="E145" s="45">
        <v>0</v>
      </c>
      <c r="F145" s="45">
        <v>0</v>
      </c>
      <c r="G145" s="45">
        <v>0</v>
      </c>
      <c r="H145" s="45">
        <v>0</v>
      </c>
      <c r="I145" s="45">
        <v>0</v>
      </c>
      <c r="J145" s="45">
        <v>0</v>
      </c>
      <c r="K145" s="45">
        <v>0</v>
      </c>
      <c r="L145" s="45">
        <v>0</v>
      </c>
      <c r="M145" s="45">
        <v>0</v>
      </c>
      <c r="N145" s="45">
        <v>0</v>
      </c>
      <c r="O145" s="45">
        <v>0</v>
      </c>
      <c r="P145" s="45">
        <v>0</v>
      </c>
      <c r="Q145" s="62">
        <v>14</v>
      </c>
      <c r="R145" s="74" t="s">
        <v>35</v>
      </c>
    </row>
    <row r="146" spans="1:18" ht="18.75" customHeight="1" x14ac:dyDescent="0.2">
      <c r="A146" s="71">
        <v>15</v>
      </c>
      <c r="B146" s="69" t="s">
        <v>36</v>
      </c>
      <c r="C146" s="45">
        <v>2</v>
      </c>
      <c r="D146" s="45">
        <v>30</v>
      </c>
      <c r="E146" s="45">
        <v>30</v>
      </c>
      <c r="F146" s="45">
        <v>17</v>
      </c>
      <c r="G146" s="45">
        <v>13</v>
      </c>
      <c r="H146" s="45">
        <v>0</v>
      </c>
      <c r="I146" s="45" t="s">
        <v>49</v>
      </c>
      <c r="J146" s="45" t="s">
        <v>49</v>
      </c>
      <c r="K146" s="45" t="s">
        <v>49</v>
      </c>
      <c r="L146" s="45" t="s">
        <v>49</v>
      </c>
      <c r="M146" s="45" t="s">
        <v>49</v>
      </c>
      <c r="N146" s="45" t="s">
        <v>49</v>
      </c>
      <c r="O146" s="45" t="s">
        <v>49</v>
      </c>
      <c r="P146" s="45" t="s">
        <v>49</v>
      </c>
      <c r="Q146" s="62">
        <v>15</v>
      </c>
      <c r="R146" s="74" t="s">
        <v>36</v>
      </c>
    </row>
    <row r="147" spans="1:18" ht="18.75" customHeight="1" x14ac:dyDescent="0.2">
      <c r="A147" s="71">
        <v>16</v>
      </c>
      <c r="B147" s="69" t="s">
        <v>37</v>
      </c>
      <c r="C147" s="45">
        <v>3</v>
      </c>
      <c r="D147" s="45">
        <v>98</v>
      </c>
      <c r="E147" s="45">
        <v>98</v>
      </c>
      <c r="F147" s="45">
        <v>78</v>
      </c>
      <c r="G147" s="45">
        <v>20</v>
      </c>
      <c r="H147" s="45">
        <v>0</v>
      </c>
      <c r="I147" s="45">
        <v>57994</v>
      </c>
      <c r="J147" s="45">
        <v>145069</v>
      </c>
      <c r="K147" s="45">
        <v>280928</v>
      </c>
      <c r="L147" s="45">
        <v>50521</v>
      </c>
      <c r="M147" s="45">
        <v>230219</v>
      </c>
      <c r="N147" s="45">
        <v>188</v>
      </c>
      <c r="O147" s="45">
        <v>105449</v>
      </c>
      <c r="P147" s="45">
        <v>127738</v>
      </c>
      <c r="Q147" s="62">
        <v>16</v>
      </c>
      <c r="R147" s="74" t="s">
        <v>37</v>
      </c>
    </row>
    <row r="148" spans="1:18" ht="18.75" customHeight="1" x14ac:dyDescent="0.2">
      <c r="A148" s="71">
        <v>17</v>
      </c>
      <c r="B148" s="69" t="s">
        <v>38</v>
      </c>
      <c r="C148" s="45">
        <v>1</v>
      </c>
      <c r="D148" s="45">
        <v>8</v>
      </c>
      <c r="E148" s="45">
        <v>8</v>
      </c>
      <c r="F148" s="45">
        <v>6</v>
      </c>
      <c r="G148" s="45">
        <v>2</v>
      </c>
      <c r="H148" s="45">
        <v>0</v>
      </c>
      <c r="I148" s="45" t="s">
        <v>49</v>
      </c>
      <c r="J148" s="45" t="s">
        <v>49</v>
      </c>
      <c r="K148" s="45" t="s">
        <v>49</v>
      </c>
      <c r="L148" s="45" t="s">
        <v>49</v>
      </c>
      <c r="M148" s="45" t="s">
        <v>49</v>
      </c>
      <c r="N148" s="45" t="s">
        <v>49</v>
      </c>
      <c r="O148" s="45" t="s">
        <v>49</v>
      </c>
      <c r="P148" s="45" t="s">
        <v>49</v>
      </c>
      <c r="Q148" s="62">
        <v>17</v>
      </c>
      <c r="R148" s="74" t="s">
        <v>38</v>
      </c>
    </row>
    <row r="149" spans="1:18" ht="18.75" customHeight="1" x14ac:dyDescent="0.2">
      <c r="A149" s="71">
        <v>18</v>
      </c>
      <c r="B149" s="69" t="s">
        <v>39</v>
      </c>
      <c r="C149" s="45">
        <v>1</v>
      </c>
      <c r="D149" s="45">
        <v>6</v>
      </c>
      <c r="E149" s="45">
        <v>6</v>
      </c>
      <c r="F149" s="45">
        <v>5</v>
      </c>
      <c r="G149" s="45">
        <v>1</v>
      </c>
      <c r="H149" s="45">
        <v>0</v>
      </c>
      <c r="I149" s="45" t="s">
        <v>49</v>
      </c>
      <c r="J149" s="45" t="s">
        <v>49</v>
      </c>
      <c r="K149" s="45" t="s">
        <v>49</v>
      </c>
      <c r="L149" s="45" t="s">
        <v>49</v>
      </c>
      <c r="M149" s="45" t="s">
        <v>49</v>
      </c>
      <c r="N149" s="45" t="s">
        <v>49</v>
      </c>
      <c r="O149" s="45" t="s">
        <v>49</v>
      </c>
      <c r="P149" s="45" t="s">
        <v>49</v>
      </c>
      <c r="Q149" s="62">
        <v>18</v>
      </c>
      <c r="R149" s="74" t="s">
        <v>39</v>
      </c>
    </row>
    <row r="150" spans="1:18" ht="18.75" customHeight="1" x14ac:dyDescent="0.2">
      <c r="A150" s="71">
        <v>19</v>
      </c>
      <c r="B150" s="69" t="s">
        <v>40</v>
      </c>
      <c r="C150" s="45">
        <v>0</v>
      </c>
      <c r="D150" s="45">
        <v>0</v>
      </c>
      <c r="E150" s="45">
        <v>0</v>
      </c>
      <c r="F150" s="45">
        <v>0</v>
      </c>
      <c r="G150" s="45">
        <v>0</v>
      </c>
      <c r="H150" s="45">
        <v>0</v>
      </c>
      <c r="I150" s="45">
        <v>0</v>
      </c>
      <c r="J150" s="45">
        <v>0</v>
      </c>
      <c r="K150" s="45">
        <v>0</v>
      </c>
      <c r="L150" s="45">
        <v>0</v>
      </c>
      <c r="M150" s="45">
        <v>0</v>
      </c>
      <c r="N150" s="45">
        <v>0</v>
      </c>
      <c r="O150" s="45">
        <v>0</v>
      </c>
      <c r="P150" s="45">
        <v>0</v>
      </c>
      <c r="Q150" s="62">
        <v>19</v>
      </c>
      <c r="R150" s="74" t="s">
        <v>40</v>
      </c>
    </row>
    <row r="151" spans="1:18" ht="18.75" customHeight="1" x14ac:dyDescent="0.2">
      <c r="A151" s="71">
        <v>20</v>
      </c>
      <c r="B151" s="69" t="s">
        <v>41</v>
      </c>
      <c r="C151" s="45">
        <v>0</v>
      </c>
      <c r="D151" s="45">
        <v>0</v>
      </c>
      <c r="E151" s="45">
        <v>0</v>
      </c>
      <c r="F151" s="45">
        <v>0</v>
      </c>
      <c r="G151" s="45">
        <v>0</v>
      </c>
      <c r="H151" s="45">
        <v>0</v>
      </c>
      <c r="I151" s="45">
        <v>0</v>
      </c>
      <c r="J151" s="45">
        <v>0</v>
      </c>
      <c r="K151" s="45">
        <v>0</v>
      </c>
      <c r="L151" s="45">
        <v>0</v>
      </c>
      <c r="M151" s="45">
        <v>0</v>
      </c>
      <c r="N151" s="45">
        <v>0</v>
      </c>
      <c r="O151" s="45">
        <v>0</v>
      </c>
      <c r="P151" s="45">
        <v>0</v>
      </c>
      <c r="Q151" s="62">
        <v>20</v>
      </c>
      <c r="R151" s="74" t="s">
        <v>41</v>
      </c>
    </row>
    <row r="152" spans="1:18" ht="18.75" customHeight="1" x14ac:dyDescent="0.2">
      <c r="A152" s="71">
        <v>21</v>
      </c>
      <c r="B152" s="69" t="s">
        <v>42</v>
      </c>
      <c r="C152" s="45">
        <v>5</v>
      </c>
      <c r="D152" s="45">
        <v>75</v>
      </c>
      <c r="E152" s="45">
        <v>75</v>
      </c>
      <c r="F152" s="45">
        <v>64</v>
      </c>
      <c r="G152" s="45">
        <v>11</v>
      </c>
      <c r="H152" s="45">
        <v>0</v>
      </c>
      <c r="I152" s="45">
        <v>43813</v>
      </c>
      <c r="J152" s="45">
        <v>138526</v>
      </c>
      <c r="K152" s="45">
        <v>276942</v>
      </c>
      <c r="L152" s="45">
        <v>266602</v>
      </c>
      <c r="M152" s="45">
        <v>0</v>
      </c>
      <c r="N152" s="45">
        <v>10340</v>
      </c>
      <c r="O152" s="45">
        <v>128163</v>
      </c>
      <c r="P152" s="45">
        <v>128163</v>
      </c>
      <c r="Q152" s="62">
        <v>21</v>
      </c>
      <c r="R152" s="74" t="s">
        <v>42</v>
      </c>
    </row>
    <row r="153" spans="1:18" ht="18.75" customHeight="1" x14ac:dyDescent="0.2">
      <c r="A153" s="71">
        <v>22</v>
      </c>
      <c r="B153" s="69" t="s">
        <v>43</v>
      </c>
      <c r="C153" s="45">
        <v>5</v>
      </c>
      <c r="D153" s="45">
        <v>1612</v>
      </c>
      <c r="E153" s="45">
        <v>1612</v>
      </c>
      <c r="F153" s="45">
        <v>1283</v>
      </c>
      <c r="G153" s="45">
        <v>329</v>
      </c>
      <c r="H153" s="45">
        <v>0</v>
      </c>
      <c r="I153" s="45">
        <v>844970</v>
      </c>
      <c r="J153" s="45">
        <v>8891528</v>
      </c>
      <c r="K153" s="45">
        <v>11948837</v>
      </c>
      <c r="L153" s="45">
        <v>11737991</v>
      </c>
      <c r="M153" s="45">
        <v>210233</v>
      </c>
      <c r="N153" s="45">
        <v>613</v>
      </c>
      <c r="O153" s="45">
        <v>2550052</v>
      </c>
      <c r="P153" s="45">
        <v>2918798</v>
      </c>
      <c r="Q153" s="62">
        <v>22</v>
      </c>
      <c r="R153" s="74" t="s">
        <v>43</v>
      </c>
    </row>
    <row r="154" spans="1:18" ht="18.75" customHeight="1" x14ac:dyDescent="0.2">
      <c r="A154" s="71">
        <v>23</v>
      </c>
      <c r="B154" s="69" t="s">
        <v>44</v>
      </c>
      <c r="C154" s="45">
        <v>0</v>
      </c>
      <c r="D154" s="45">
        <v>0</v>
      </c>
      <c r="E154" s="45">
        <v>0</v>
      </c>
      <c r="F154" s="45">
        <v>0</v>
      </c>
      <c r="G154" s="45">
        <v>0</v>
      </c>
      <c r="H154" s="45">
        <v>0</v>
      </c>
      <c r="I154" s="45">
        <v>0</v>
      </c>
      <c r="J154" s="45">
        <v>0</v>
      </c>
      <c r="K154" s="45">
        <v>0</v>
      </c>
      <c r="L154" s="45">
        <v>0</v>
      </c>
      <c r="M154" s="45">
        <v>0</v>
      </c>
      <c r="N154" s="45">
        <v>0</v>
      </c>
      <c r="O154" s="45">
        <v>0</v>
      </c>
      <c r="P154" s="45">
        <v>0</v>
      </c>
      <c r="Q154" s="62">
        <v>23</v>
      </c>
      <c r="R154" s="74" t="s">
        <v>44</v>
      </c>
    </row>
    <row r="155" spans="1:18" ht="18.75" customHeight="1" x14ac:dyDescent="0.2">
      <c r="A155" s="71">
        <v>24</v>
      </c>
      <c r="B155" s="69" t="s">
        <v>45</v>
      </c>
      <c r="C155" s="45">
        <v>18</v>
      </c>
      <c r="D155" s="45">
        <v>488</v>
      </c>
      <c r="E155" s="45">
        <v>488</v>
      </c>
      <c r="F155" s="45">
        <v>394</v>
      </c>
      <c r="G155" s="45">
        <v>94</v>
      </c>
      <c r="H155" s="45">
        <v>0</v>
      </c>
      <c r="I155" s="45">
        <v>221170</v>
      </c>
      <c r="J155" s="45">
        <v>525378</v>
      </c>
      <c r="K155" s="45">
        <v>1066700</v>
      </c>
      <c r="L155" s="45">
        <v>785681</v>
      </c>
      <c r="M155" s="45">
        <v>198086</v>
      </c>
      <c r="N155" s="45">
        <v>82933</v>
      </c>
      <c r="O155" s="45">
        <v>486357</v>
      </c>
      <c r="P155" s="45">
        <v>508709</v>
      </c>
      <c r="Q155" s="62">
        <v>24</v>
      </c>
      <c r="R155" s="74" t="s">
        <v>45</v>
      </c>
    </row>
    <row r="156" spans="1:18" ht="18.75" customHeight="1" x14ac:dyDescent="0.2">
      <c r="A156" s="71">
        <v>25</v>
      </c>
      <c r="B156" s="69" t="s">
        <v>164</v>
      </c>
      <c r="C156" s="45">
        <v>5</v>
      </c>
      <c r="D156" s="45">
        <v>86</v>
      </c>
      <c r="E156" s="45">
        <v>86</v>
      </c>
      <c r="F156" s="45">
        <v>66</v>
      </c>
      <c r="G156" s="45">
        <v>20</v>
      </c>
      <c r="H156" s="45">
        <v>0</v>
      </c>
      <c r="I156" s="45">
        <v>40850</v>
      </c>
      <c r="J156" s="45">
        <v>144125</v>
      </c>
      <c r="K156" s="45">
        <v>226518</v>
      </c>
      <c r="L156" s="45">
        <v>85529</v>
      </c>
      <c r="M156" s="45">
        <v>139485</v>
      </c>
      <c r="N156" s="45">
        <v>1504</v>
      </c>
      <c r="O156" s="45">
        <v>76289</v>
      </c>
      <c r="P156" s="45">
        <v>76289</v>
      </c>
      <c r="Q156" s="62">
        <v>25</v>
      </c>
      <c r="R156" s="74" t="s">
        <v>164</v>
      </c>
    </row>
    <row r="157" spans="1:18" ht="18.75" customHeight="1" x14ac:dyDescent="0.2">
      <c r="A157" s="71">
        <v>26</v>
      </c>
      <c r="B157" s="69" t="s">
        <v>165</v>
      </c>
      <c r="C157" s="45">
        <v>13</v>
      </c>
      <c r="D157" s="45">
        <v>993</v>
      </c>
      <c r="E157" s="45">
        <v>990</v>
      </c>
      <c r="F157" s="45">
        <v>880</v>
      </c>
      <c r="G157" s="45">
        <v>110</v>
      </c>
      <c r="H157" s="45">
        <v>3</v>
      </c>
      <c r="I157" s="45">
        <v>639642</v>
      </c>
      <c r="J157" s="45">
        <v>3610047</v>
      </c>
      <c r="K157" s="45">
        <v>6070278</v>
      </c>
      <c r="L157" s="45">
        <v>5521623</v>
      </c>
      <c r="M157" s="45">
        <v>91593</v>
      </c>
      <c r="N157" s="45">
        <v>457062</v>
      </c>
      <c r="O157" s="45">
        <v>3282381</v>
      </c>
      <c r="P157" s="45">
        <v>2542220</v>
      </c>
      <c r="Q157" s="62">
        <v>26</v>
      </c>
      <c r="R157" s="74" t="s">
        <v>165</v>
      </c>
    </row>
    <row r="158" spans="1:18" ht="18.75" customHeight="1" x14ac:dyDescent="0.2">
      <c r="A158" s="71">
        <v>27</v>
      </c>
      <c r="B158" s="69" t="s">
        <v>166</v>
      </c>
      <c r="C158" s="45">
        <v>0</v>
      </c>
      <c r="D158" s="45">
        <v>0</v>
      </c>
      <c r="E158" s="45">
        <v>0</v>
      </c>
      <c r="F158" s="45">
        <v>0</v>
      </c>
      <c r="G158" s="45">
        <v>0</v>
      </c>
      <c r="H158" s="45">
        <v>0</v>
      </c>
      <c r="I158" s="45">
        <v>0</v>
      </c>
      <c r="J158" s="45">
        <v>0</v>
      </c>
      <c r="K158" s="45">
        <v>0</v>
      </c>
      <c r="L158" s="45">
        <v>0</v>
      </c>
      <c r="M158" s="45">
        <v>0</v>
      </c>
      <c r="N158" s="45">
        <v>0</v>
      </c>
      <c r="O158" s="45">
        <v>0</v>
      </c>
      <c r="P158" s="45">
        <v>0</v>
      </c>
      <c r="Q158" s="62">
        <v>27</v>
      </c>
      <c r="R158" s="74" t="s">
        <v>166</v>
      </c>
    </row>
    <row r="159" spans="1:18" ht="18.75" customHeight="1" x14ac:dyDescent="0.2">
      <c r="A159" s="71">
        <v>28</v>
      </c>
      <c r="B159" s="69" t="s">
        <v>50</v>
      </c>
      <c r="C159" s="45">
        <v>1</v>
      </c>
      <c r="D159" s="45">
        <v>273</v>
      </c>
      <c r="E159" s="45">
        <v>273</v>
      </c>
      <c r="F159" s="45">
        <v>250</v>
      </c>
      <c r="G159" s="45">
        <v>23</v>
      </c>
      <c r="H159" s="45">
        <v>0</v>
      </c>
      <c r="I159" s="45" t="s">
        <v>49</v>
      </c>
      <c r="J159" s="45" t="s">
        <v>49</v>
      </c>
      <c r="K159" s="45" t="s">
        <v>49</v>
      </c>
      <c r="L159" s="45" t="s">
        <v>49</v>
      </c>
      <c r="M159" s="45" t="s">
        <v>49</v>
      </c>
      <c r="N159" s="45" t="s">
        <v>49</v>
      </c>
      <c r="O159" s="45" t="s">
        <v>49</v>
      </c>
      <c r="P159" s="45" t="s">
        <v>49</v>
      </c>
      <c r="Q159" s="62">
        <v>28</v>
      </c>
      <c r="R159" s="74" t="s">
        <v>50</v>
      </c>
    </row>
    <row r="160" spans="1:18" ht="18.75" customHeight="1" x14ac:dyDescent="0.2">
      <c r="A160" s="71">
        <v>29</v>
      </c>
      <c r="B160" s="69" t="s">
        <v>167</v>
      </c>
      <c r="C160" s="45">
        <v>4</v>
      </c>
      <c r="D160" s="45">
        <v>117</v>
      </c>
      <c r="E160" s="45">
        <v>117</v>
      </c>
      <c r="F160" s="45">
        <v>80</v>
      </c>
      <c r="G160" s="45">
        <v>37</v>
      </c>
      <c r="H160" s="45">
        <v>0</v>
      </c>
      <c r="I160" s="45">
        <v>35821</v>
      </c>
      <c r="J160" s="45">
        <v>82765</v>
      </c>
      <c r="K160" s="45">
        <v>161136</v>
      </c>
      <c r="L160" s="45">
        <v>122480</v>
      </c>
      <c r="M160" s="45">
        <v>5894</v>
      </c>
      <c r="N160" s="45">
        <v>32762</v>
      </c>
      <c r="O160" s="45">
        <v>67663</v>
      </c>
      <c r="P160" s="45">
        <v>72630</v>
      </c>
      <c r="Q160" s="62">
        <v>29</v>
      </c>
      <c r="R160" s="74" t="s">
        <v>167</v>
      </c>
    </row>
    <row r="161" spans="1:18" ht="18.75" customHeight="1" x14ac:dyDescent="0.2">
      <c r="A161" s="71">
        <v>30</v>
      </c>
      <c r="B161" s="69" t="s">
        <v>168</v>
      </c>
      <c r="C161" s="45">
        <v>0</v>
      </c>
      <c r="D161" s="45">
        <v>0</v>
      </c>
      <c r="E161" s="45">
        <v>0</v>
      </c>
      <c r="F161" s="45">
        <v>0</v>
      </c>
      <c r="G161" s="45">
        <v>0</v>
      </c>
      <c r="H161" s="45">
        <v>0</v>
      </c>
      <c r="I161" s="45">
        <v>0</v>
      </c>
      <c r="J161" s="45">
        <v>0</v>
      </c>
      <c r="K161" s="45">
        <v>0</v>
      </c>
      <c r="L161" s="45">
        <v>0</v>
      </c>
      <c r="M161" s="45">
        <v>0</v>
      </c>
      <c r="N161" s="45">
        <v>0</v>
      </c>
      <c r="O161" s="45">
        <v>0</v>
      </c>
      <c r="P161" s="45">
        <v>0</v>
      </c>
      <c r="Q161" s="62">
        <v>30</v>
      </c>
      <c r="R161" s="74" t="s">
        <v>168</v>
      </c>
    </row>
    <row r="162" spans="1:18" ht="18.75" customHeight="1" x14ac:dyDescent="0.2">
      <c r="A162" s="71">
        <v>31</v>
      </c>
      <c r="B162" s="69" t="s">
        <v>169</v>
      </c>
      <c r="C162" s="45">
        <v>24</v>
      </c>
      <c r="D162" s="45">
        <v>2818</v>
      </c>
      <c r="E162" s="45">
        <v>2818</v>
      </c>
      <c r="F162" s="45">
        <v>2533</v>
      </c>
      <c r="G162" s="45">
        <v>285</v>
      </c>
      <c r="H162" s="45">
        <v>0</v>
      </c>
      <c r="I162" s="45">
        <v>1624743</v>
      </c>
      <c r="J162" s="45">
        <v>8030893</v>
      </c>
      <c r="K162" s="45">
        <v>11283511</v>
      </c>
      <c r="L162" s="45">
        <v>9384058</v>
      </c>
      <c r="M162" s="45">
        <v>433871</v>
      </c>
      <c r="N162" s="45">
        <v>1465582</v>
      </c>
      <c r="O162" s="45">
        <v>3616001</v>
      </c>
      <c r="P162" s="45">
        <v>3265346</v>
      </c>
      <c r="Q162" s="62">
        <v>31</v>
      </c>
      <c r="R162" s="74" t="s">
        <v>169</v>
      </c>
    </row>
    <row r="163" spans="1:18" s="40" customFormat="1" ht="18.75" customHeight="1" x14ac:dyDescent="0.2">
      <c r="A163" s="71">
        <v>32</v>
      </c>
      <c r="B163" s="69" t="s">
        <v>54</v>
      </c>
      <c r="C163" s="45">
        <v>3</v>
      </c>
      <c r="D163" s="45">
        <v>60</v>
      </c>
      <c r="E163" s="45">
        <v>60</v>
      </c>
      <c r="F163" s="45">
        <v>40</v>
      </c>
      <c r="G163" s="45">
        <v>20</v>
      </c>
      <c r="H163" s="45">
        <v>0</v>
      </c>
      <c r="I163" s="45">
        <v>26077</v>
      </c>
      <c r="J163" s="45">
        <v>35281</v>
      </c>
      <c r="K163" s="45">
        <v>119862</v>
      </c>
      <c r="L163" s="45">
        <v>97585</v>
      </c>
      <c r="M163" s="45">
        <v>19060</v>
      </c>
      <c r="N163" s="45">
        <v>3217</v>
      </c>
      <c r="O163" s="45">
        <v>74838</v>
      </c>
      <c r="P163" s="45">
        <v>79183</v>
      </c>
      <c r="Q163" s="62">
        <v>32</v>
      </c>
      <c r="R163" s="74" t="s">
        <v>54</v>
      </c>
    </row>
    <row r="164" spans="1:18" s="40" customFormat="1" ht="18.75" customHeight="1" x14ac:dyDescent="0.2">
      <c r="A164" s="64"/>
      <c r="B164" s="99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7"/>
      <c r="R164" s="101"/>
    </row>
    <row r="165" spans="1:18" s="5" customFormat="1" ht="18.75" customHeight="1" x14ac:dyDescent="0.2">
      <c r="A165" s="105"/>
      <c r="B165" s="83" t="s">
        <v>194</v>
      </c>
      <c r="C165" s="94">
        <v>158</v>
      </c>
      <c r="D165" s="94">
        <v>8375</v>
      </c>
      <c r="E165" s="94">
        <v>8362</v>
      </c>
      <c r="F165" s="94">
        <v>5595</v>
      </c>
      <c r="G165" s="94">
        <v>2767</v>
      </c>
      <c r="H165" s="94">
        <v>13</v>
      </c>
      <c r="I165" s="94">
        <v>3555543</v>
      </c>
      <c r="J165" s="94">
        <v>18443581</v>
      </c>
      <c r="K165" s="94">
        <v>34149434</v>
      </c>
      <c r="L165" s="94">
        <v>33157172</v>
      </c>
      <c r="M165" s="94">
        <v>549944</v>
      </c>
      <c r="N165" s="94">
        <v>442318</v>
      </c>
      <c r="O165" s="94">
        <v>13316653</v>
      </c>
      <c r="P165" s="94">
        <v>14637304</v>
      </c>
      <c r="Q165" s="106"/>
      <c r="R165" s="107" t="s">
        <v>194</v>
      </c>
    </row>
    <row r="166" spans="1:18" ht="18.75" customHeight="1" x14ac:dyDescent="0.2">
      <c r="A166" s="71" t="s">
        <v>195</v>
      </c>
      <c r="B166" s="69" t="s">
        <v>29</v>
      </c>
      <c r="C166" s="45">
        <v>20</v>
      </c>
      <c r="D166" s="45">
        <v>983</v>
      </c>
      <c r="E166" s="45">
        <v>973</v>
      </c>
      <c r="F166" s="45">
        <v>334</v>
      </c>
      <c r="G166" s="45">
        <v>639</v>
      </c>
      <c r="H166" s="45">
        <v>10</v>
      </c>
      <c r="I166" s="45">
        <v>246043</v>
      </c>
      <c r="J166" s="45">
        <v>661031</v>
      </c>
      <c r="K166" s="45">
        <v>1143366</v>
      </c>
      <c r="L166" s="45">
        <v>1062036</v>
      </c>
      <c r="M166" s="45">
        <v>8921</v>
      </c>
      <c r="N166" s="45">
        <v>72409</v>
      </c>
      <c r="O166" s="45">
        <v>423927</v>
      </c>
      <c r="P166" s="45">
        <v>447877</v>
      </c>
      <c r="Q166" s="62" t="s">
        <v>60</v>
      </c>
      <c r="R166" s="74" t="s">
        <v>29</v>
      </c>
    </row>
    <row r="167" spans="1:18" ht="18.75" customHeight="1" x14ac:dyDescent="0.2">
      <c r="A167" s="71">
        <v>10</v>
      </c>
      <c r="B167" s="69" t="s">
        <v>31</v>
      </c>
      <c r="C167" s="45">
        <v>7</v>
      </c>
      <c r="D167" s="45">
        <v>336</v>
      </c>
      <c r="E167" s="45">
        <v>336</v>
      </c>
      <c r="F167" s="45">
        <v>220</v>
      </c>
      <c r="G167" s="45">
        <v>116</v>
      </c>
      <c r="H167" s="45">
        <v>0</v>
      </c>
      <c r="I167" s="45">
        <v>261376</v>
      </c>
      <c r="J167" s="45">
        <v>460882</v>
      </c>
      <c r="K167" s="45">
        <v>1094200</v>
      </c>
      <c r="L167" s="45">
        <v>1087548</v>
      </c>
      <c r="M167" s="45">
        <v>0</v>
      </c>
      <c r="N167" s="45">
        <v>6652</v>
      </c>
      <c r="O167" s="45">
        <v>346894</v>
      </c>
      <c r="P167" s="45">
        <v>394748</v>
      </c>
      <c r="Q167" s="62">
        <v>10</v>
      </c>
      <c r="R167" s="74" t="s">
        <v>31</v>
      </c>
    </row>
    <row r="168" spans="1:18" ht="18.75" customHeight="1" x14ac:dyDescent="0.2">
      <c r="A168" s="71">
        <v>11</v>
      </c>
      <c r="B168" s="69" t="s">
        <v>32</v>
      </c>
      <c r="C168" s="45">
        <v>14</v>
      </c>
      <c r="D168" s="45">
        <v>1043</v>
      </c>
      <c r="E168" s="45">
        <v>1043</v>
      </c>
      <c r="F168" s="45">
        <v>660</v>
      </c>
      <c r="G168" s="45">
        <v>383</v>
      </c>
      <c r="H168" s="45">
        <v>0</v>
      </c>
      <c r="I168" s="45">
        <v>494077</v>
      </c>
      <c r="J168" s="45">
        <v>2860797</v>
      </c>
      <c r="K168" s="45">
        <v>4057615</v>
      </c>
      <c r="L168" s="45">
        <v>3943702</v>
      </c>
      <c r="M168" s="45">
        <v>39944</v>
      </c>
      <c r="N168" s="45">
        <v>73969</v>
      </c>
      <c r="O168" s="45">
        <v>832227</v>
      </c>
      <c r="P168" s="45">
        <v>1132633</v>
      </c>
      <c r="Q168" s="62">
        <v>11</v>
      </c>
      <c r="R168" s="74" t="s">
        <v>32</v>
      </c>
    </row>
    <row r="169" spans="1:18" ht="18.75" customHeight="1" x14ac:dyDescent="0.2">
      <c r="A169" s="71">
        <v>12</v>
      </c>
      <c r="B169" s="69" t="s">
        <v>33</v>
      </c>
      <c r="C169" s="45">
        <v>5</v>
      </c>
      <c r="D169" s="45">
        <v>132</v>
      </c>
      <c r="E169" s="45">
        <v>132</v>
      </c>
      <c r="F169" s="45">
        <v>99</v>
      </c>
      <c r="G169" s="45">
        <v>33</v>
      </c>
      <c r="H169" s="45">
        <v>0</v>
      </c>
      <c r="I169" s="45">
        <v>40853</v>
      </c>
      <c r="J169" s="45">
        <v>340521</v>
      </c>
      <c r="K169" s="45">
        <v>423500</v>
      </c>
      <c r="L169" s="45">
        <v>405548</v>
      </c>
      <c r="M169" s="45">
        <v>5774</v>
      </c>
      <c r="N169" s="45">
        <v>12178</v>
      </c>
      <c r="O169" s="45">
        <v>88818</v>
      </c>
      <c r="P169" s="45">
        <v>77745</v>
      </c>
      <c r="Q169" s="62">
        <v>12</v>
      </c>
      <c r="R169" s="74" t="s">
        <v>33</v>
      </c>
    </row>
    <row r="170" spans="1:18" ht="18.75" customHeight="1" x14ac:dyDescent="0.2">
      <c r="A170" s="71">
        <v>13</v>
      </c>
      <c r="B170" s="69" t="s">
        <v>34</v>
      </c>
      <c r="C170" s="45">
        <v>1</v>
      </c>
      <c r="D170" s="45">
        <v>6</v>
      </c>
      <c r="E170" s="45">
        <v>6</v>
      </c>
      <c r="F170" s="45">
        <v>5</v>
      </c>
      <c r="G170" s="45">
        <v>1</v>
      </c>
      <c r="H170" s="45">
        <v>0</v>
      </c>
      <c r="I170" s="45" t="s">
        <v>49</v>
      </c>
      <c r="J170" s="45" t="s">
        <v>49</v>
      </c>
      <c r="K170" s="45" t="s">
        <v>49</v>
      </c>
      <c r="L170" s="45" t="s">
        <v>49</v>
      </c>
      <c r="M170" s="45">
        <v>0</v>
      </c>
      <c r="N170" s="45" t="s">
        <v>49</v>
      </c>
      <c r="O170" s="45" t="s">
        <v>49</v>
      </c>
      <c r="P170" s="45" t="s">
        <v>49</v>
      </c>
      <c r="Q170" s="62">
        <v>13</v>
      </c>
      <c r="R170" s="74" t="s">
        <v>34</v>
      </c>
    </row>
    <row r="171" spans="1:18" ht="18.75" customHeight="1" x14ac:dyDescent="0.2">
      <c r="A171" s="71">
        <v>14</v>
      </c>
      <c r="B171" s="69" t="s">
        <v>35</v>
      </c>
      <c r="C171" s="45">
        <v>8</v>
      </c>
      <c r="D171" s="45">
        <v>987</v>
      </c>
      <c r="E171" s="45">
        <v>987</v>
      </c>
      <c r="F171" s="45">
        <v>861</v>
      </c>
      <c r="G171" s="45">
        <v>126</v>
      </c>
      <c r="H171" s="45">
        <v>0</v>
      </c>
      <c r="I171" s="45">
        <v>457955</v>
      </c>
      <c r="J171" s="45">
        <v>4865599</v>
      </c>
      <c r="K171" s="45">
        <v>6882763</v>
      </c>
      <c r="L171" s="45">
        <v>6648729</v>
      </c>
      <c r="M171" s="45">
        <v>228582</v>
      </c>
      <c r="N171" s="45">
        <v>5452</v>
      </c>
      <c r="O171" s="45">
        <v>1448003</v>
      </c>
      <c r="P171" s="45">
        <v>1940326</v>
      </c>
      <c r="Q171" s="62">
        <v>14</v>
      </c>
      <c r="R171" s="74" t="s">
        <v>35</v>
      </c>
    </row>
    <row r="172" spans="1:18" ht="18.75" customHeight="1" x14ac:dyDescent="0.2">
      <c r="A172" s="71">
        <v>15</v>
      </c>
      <c r="B172" s="69" t="s">
        <v>36</v>
      </c>
      <c r="C172" s="45">
        <v>4</v>
      </c>
      <c r="D172" s="45">
        <v>53</v>
      </c>
      <c r="E172" s="45">
        <v>53</v>
      </c>
      <c r="F172" s="45">
        <v>28</v>
      </c>
      <c r="G172" s="45">
        <v>25</v>
      </c>
      <c r="H172" s="45">
        <v>0</v>
      </c>
      <c r="I172" s="45">
        <v>15459</v>
      </c>
      <c r="J172" s="45">
        <v>26718</v>
      </c>
      <c r="K172" s="45">
        <v>39866</v>
      </c>
      <c r="L172" s="45">
        <v>37286</v>
      </c>
      <c r="M172" s="45">
        <v>2580</v>
      </c>
      <c r="N172" s="45">
        <v>0</v>
      </c>
      <c r="O172" s="45">
        <v>12174</v>
      </c>
      <c r="P172" s="45">
        <v>12174</v>
      </c>
      <c r="Q172" s="62">
        <v>15</v>
      </c>
      <c r="R172" s="74" t="s">
        <v>36</v>
      </c>
    </row>
    <row r="173" spans="1:18" ht="18.75" customHeight="1" x14ac:dyDescent="0.2">
      <c r="A173" s="71">
        <v>16</v>
      </c>
      <c r="B173" s="69" t="s">
        <v>37</v>
      </c>
      <c r="C173" s="45">
        <v>4</v>
      </c>
      <c r="D173" s="45">
        <v>732</v>
      </c>
      <c r="E173" s="45">
        <v>732</v>
      </c>
      <c r="F173" s="45">
        <v>375</v>
      </c>
      <c r="G173" s="45">
        <v>357</v>
      </c>
      <c r="H173" s="45">
        <v>0</v>
      </c>
      <c r="I173" s="45">
        <v>307592</v>
      </c>
      <c r="J173" s="45">
        <v>2562797</v>
      </c>
      <c r="K173" s="45">
        <v>9511612</v>
      </c>
      <c r="L173" s="45">
        <v>9511612</v>
      </c>
      <c r="M173" s="45">
        <v>0</v>
      </c>
      <c r="N173" s="45">
        <v>0</v>
      </c>
      <c r="O173" s="45">
        <v>6110394</v>
      </c>
      <c r="P173" s="45">
        <v>6493702</v>
      </c>
      <c r="Q173" s="62">
        <v>16</v>
      </c>
      <c r="R173" s="74" t="s">
        <v>37</v>
      </c>
    </row>
    <row r="174" spans="1:18" ht="18.75" customHeight="1" x14ac:dyDescent="0.2">
      <c r="A174" s="71">
        <v>17</v>
      </c>
      <c r="B174" s="69" t="s">
        <v>38</v>
      </c>
      <c r="C174" s="45">
        <v>2</v>
      </c>
      <c r="D174" s="45">
        <v>102</v>
      </c>
      <c r="E174" s="45">
        <v>102</v>
      </c>
      <c r="F174" s="45">
        <v>91</v>
      </c>
      <c r="G174" s="45">
        <v>11</v>
      </c>
      <c r="H174" s="45">
        <v>0</v>
      </c>
      <c r="I174" s="45" t="s">
        <v>49</v>
      </c>
      <c r="J174" s="45" t="s">
        <v>49</v>
      </c>
      <c r="K174" s="45" t="s">
        <v>49</v>
      </c>
      <c r="L174" s="45" t="s">
        <v>49</v>
      </c>
      <c r="M174" s="45">
        <v>0</v>
      </c>
      <c r="N174" s="45" t="s">
        <v>49</v>
      </c>
      <c r="O174" s="45" t="s">
        <v>49</v>
      </c>
      <c r="P174" s="45" t="s">
        <v>49</v>
      </c>
      <c r="Q174" s="62">
        <v>17</v>
      </c>
      <c r="R174" s="74" t="s">
        <v>38</v>
      </c>
    </row>
    <row r="175" spans="1:18" ht="18.75" customHeight="1" x14ac:dyDescent="0.2">
      <c r="A175" s="71">
        <v>18</v>
      </c>
      <c r="B175" s="69" t="s">
        <v>39</v>
      </c>
      <c r="C175" s="45">
        <v>20</v>
      </c>
      <c r="D175" s="45">
        <v>925</v>
      </c>
      <c r="E175" s="45">
        <v>925</v>
      </c>
      <c r="F175" s="45">
        <v>428</v>
      </c>
      <c r="G175" s="45">
        <v>497</v>
      </c>
      <c r="H175" s="45">
        <v>0</v>
      </c>
      <c r="I175" s="45">
        <v>278467</v>
      </c>
      <c r="J175" s="45">
        <v>899723</v>
      </c>
      <c r="K175" s="45">
        <v>1525148</v>
      </c>
      <c r="L175" s="45">
        <v>1497485</v>
      </c>
      <c r="M175" s="45">
        <v>10583</v>
      </c>
      <c r="N175" s="45">
        <v>17080</v>
      </c>
      <c r="O175" s="45">
        <v>555577</v>
      </c>
      <c r="P175" s="45">
        <v>582659</v>
      </c>
      <c r="Q175" s="62">
        <v>18</v>
      </c>
      <c r="R175" s="74" t="s">
        <v>39</v>
      </c>
    </row>
    <row r="176" spans="1:18" ht="18.75" customHeight="1" x14ac:dyDescent="0.2">
      <c r="A176" s="71">
        <v>19</v>
      </c>
      <c r="B176" s="69" t="s">
        <v>40</v>
      </c>
      <c r="C176" s="45">
        <v>4</v>
      </c>
      <c r="D176" s="45">
        <v>78</v>
      </c>
      <c r="E176" s="45">
        <v>78</v>
      </c>
      <c r="F176" s="45">
        <v>51</v>
      </c>
      <c r="G176" s="45">
        <v>27</v>
      </c>
      <c r="H176" s="45">
        <v>0</v>
      </c>
      <c r="I176" s="45">
        <v>30391</v>
      </c>
      <c r="J176" s="45">
        <v>68948</v>
      </c>
      <c r="K176" s="45">
        <v>134615</v>
      </c>
      <c r="L176" s="45">
        <v>118609</v>
      </c>
      <c r="M176" s="45">
        <v>0</v>
      </c>
      <c r="N176" s="45">
        <v>16006</v>
      </c>
      <c r="O176" s="45">
        <v>60803</v>
      </c>
      <c r="P176" s="45">
        <v>60803</v>
      </c>
      <c r="Q176" s="62">
        <v>19</v>
      </c>
      <c r="R176" s="74" t="s">
        <v>40</v>
      </c>
    </row>
    <row r="177" spans="1:18" ht="18.75" customHeight="1" x14ac:dyDescent="0.2">
      <c r="A177" s="71">
        <v>20</v>
      </c>
      <c r="B177" s="69" t="s">
        <v>41</v>
      </c>
      <c r="C177" s="45">
        <v>0</v>
      </c>
      <c r="D177" s="45">
        <v>0</v>
      </c>
      <c r="E177" s="45">
        <v>0</v>
      </c>
      <c r="F177" s="45">
        <v>0</v>
      </c>
      <c r="G177" s="45">
        <v>0</v>
      </c>
      <c r="H177" s="45">
        <v>0</v>
      </c>
      <c r="I177" s="45">
        <v>0</v>
      </c>
      <c r="J177" s="45">
        <v>0</v>
      </c>
      <c r="K177" s="45">
        <v>0</v>
      </c>
      <c r="L177" s="45">
        <v>0</v>
      </c>
      <c r="M177" s="45">
        <v>0</v>
      </c>
      <c r="N177" s="45">
        <v>0</v>
      </c>
      <c r="O177" s="45">
        <v>0</v>
      </c>
      <c r="P177" s="45">
        <v>0</v>
      </c>
      <c r="Q177" s="62">
        <v>20</v>
      </c>
      <c r="R177" s="74" t="s">
        <v>41</v>
      </c>
    </row>
    <row r="178" spans="1:18" ht="18.75" customHeight="1" x14ac:dyDescent="0.2">
      <c r="A178" s="71">
        <v>21</v>
      </c>
      <c r="B178" s="69" t="s">
        <v>42</v>
      </c>
      <c r="C178" s="45">
        <v>14</v>
      </c>
      <c r="D178" s="45">
        <v>488</v>
      </c>
      <c r="E178" s="45">
        <v>487</v>
      </c>
      <c r="F178" s="45">
        <v>432</v>
      </c>
      <c r="G178" s="45">
        <v>55</v>
      </c>
      <c r="H178" s="45">
        <v>1</v>
      </c>
      <c r="I178" s="45">
        <v>205921</v>
      </c>
      <c r="J178" s="45">
        <v>732633</v>
      </c>
      <c r="K178" s="45">
        <v>1314688</v>
      </c>
      <c r="L178" s="45">
        <v>1222455</v>
      </c>
      <c r="M178" s="45">
        <v>85034</v>
      </c>
      <c r="N178" s="45">
        <v>7199</v>
      </c>
      <c r="O178" s="45">
        <v>522707</v>
      </c>
      <c r="P178" s="45">
        <v>552245</v>
      </c>
      <c r="Q178" s="62">
        <v>21</v>
      </c>
      <c r="R178" s="74" t="s">
        <v>42</v>
      </c>
    </row>
    <row r="179" spans="1:18" ht="18.75" customHeight="1" x14ac:dyDescent="0.2">
      <c r="A179" s="71">
        <v>22</v>
      </c>
      <c r="B179" s="69" t="s">
        <v>43</v>
      </c>
      <c r="C179" s="45">
        <v>3</v>
      </c>
      <c r="D179" s="45">
        <v>42</v>
      </c>
      <c r="E179" s="45">
        <v>42</v>
      </c>
      <c r="F179" s="45">
        <v>32</v>
      </c>
      <c r="G179" s="45">
        <v>10</v>
      </c>
      <c r="H179" s="45">
        <v>0</v>
      </c>
      <c r="I179" s="45">
        <v>18828</v>
      </c>
      <c r="J179" s="45">
        <v>40257</v>
      </c>
      <c r="K179" s="45">
        <v>84147</v>
      </c>
      <c r="L179" s="45">
        <v>50457</v>
      </c>
      <c r="M179" s="45">
        <v>33311</v>
      </c>
      <c r="N179" s="45">
        <v>379</v>
      </c>
      <c r="O179" s="45">
        <v>40639</v>
      </c>
      <c r="P179" s="45">
        <v>40639</v>
      </c>
      <c r="Q179" s="62">
        <v>22</v>
      </c>
      <c r="R179" s="74" t="s">
        <v>43</v>
      </c>
    </row>
    <row r="180" spans="1:18" ht="18.75" customHeight="1" x14ac:dyDescent="0.2">
      <c r="A180" s="71">
        <v>23</v>
      </c>
      <c r="B180" s="69" t="s">
        <v>44</v>
      </c>
      <c r="C180" s="45">
        <v>1</v>
      </c>
      <c r="D180" s="45">
        <v>235</v>
      </c>
      <c r="E180" s="45">
        <v>235</v>
      </c>
      <c r="F180" s="45">
        <v>196</v>
      </c>
      <c r="G180" s="45">
        <v>39</v>
      </c>
      <c r="H180" s="45">
        <v>0</v>
      </c>
      <c r="I180" s="45" t="s">
        <v>49</v>
      </c>
      <c r="J180" s="45" t="s">
        <v>49</v>
      </c>
      <c r="K180" s="45" t="s">
        <v>49</v>
      </c>
      <c r="L180" s="45" t="s">
        <v>49</v>
      </c>
      <c r="M180" s="45">
        <v>0</v>
      </c>
      <c r="N180" s="45" t="s">
        <v>49</v>
      </c>
      <c r="O180" s="45" t="s">
        <v>49</v>
      </c>
      <c r="P180" s="45" t="s">
        <v>49</v>
      </c>
      <c r="Q180" s="62">
        <v>23</v>
      </c>
      <c r="R180" s="74" t="s">
        <v>44</v>
      </c>
    </row>
    <row r="181" spans="1:18" ht="18.75" customHeight="1" x14ac:dyDescent="0.2">
      <c r="A181" s="71">
        <v>24</v>
      </c>
      <c r="B181" s="69" t="s">
        <v>45</v>
      </c>
      <c r="C181" s="45">
        <v>12</v>
      </c>
      <c r="D181" s="45">
        <v>261</v>
      </c>
      <c r="E181" s="45">
        <v>261</v>
      </c>
      <c r="F181" s="45">
        <v>189</v>
      </c>
      <c r="G181" s="45">
        <v>72</v>
      </c>
      <c r="H181" s="45">
        <v>0</v>
      </c>
      <c r="I181" s="45">
        <v>100738</v>
      </c>
      <c r="J181" s="45">
        <v>311813</v>
      </c>
      <c r="K181" s="45">
        <v>532732</v>
      </c>
      <c r="L181" s="45">
        <v>435034</v>
      </c>
      <c r="M181" s="45">
        <v>52610</v>
      </c>
      <c r="N181" s="45">
        <v>45088</v>
      </c>
      <c r="O181" s="45">
        <v>210614</v>
      </c>
      <c r="P181" s="45">
        <v>208710</v>
      </c>
      <c r="Q181" s="62">
        <v>24</v>
      </c>
      <c r="R181" s="74" t="s">
        <v>45</v>
      </c>
    </row>
    <row r="182" spans="1:18" ht="18.75" customHeight="1" x14ac:dyDescent="0.2">
      <c r="A182" s="71">
        <v>25</v>
      </c>
      <c r="B182" s="69" t="s">
        <v>164</v>
      </c>
      <c r="C182" s="45">
        <v>3</v>
      </c>
      <c r="D182" s="45">
        <v>49</v>
      </c>
      <c r="E182" s="45">
        <v>49</v>
      </c>
      <c r="F182" s="45">
        <v>40</v>
      </c>
      <c r="G182" s="45">
        <v>9</v>
      </c>
      <c r="H182" s="45">
        <v>0</v>
      </c>
      <c r="I182" s="45">
        <v>13556</v>
      </c>
      <c r="J182" s="45">
        <v>30816</v>
      </c>
      <c r="K182" s="45">
        <v>55253</v>
      </c>
      <c r="L182" s="45">
        <v>38373</v>
      </c>
      <c r="M182" s="45">
        <v>500</v>
      </c>
      <c r="N182" s="45">
        <v>16380</v>
      </c>
      <c r="O182" s="45">
        <v>22688</v>
      </c>
      <c r="P182" s="45">
        <v>22688</v>
      </c>
      <c r="Q182" s="62">
        <v>25</v>
      </c>
      <c r="R182" s="74" t="s">
        <v>164</v>
      </c>
    </row>
    <row r="183" spans="1:18" ht="18.75" customHeight="1" x14ac:dyDescent="0.2">
      <c r="A183" s="71">
        <v>26</v>
      </c>
      <c r="B183" s="69" t="s">
        <v>165</v>
      </c>
      <c r="C183" s="45">
        <v>21</v>
      </c>
      <c r="D183" s="45">
        <v>900</v>
      </c>
      <c r="E183" s="45">
        <v>900</v>
      </c>
      <c r="F183" s="45">
        <v>744</v>
      </c>
      <c r="G183" s="45">
        <v>156</v>
      </c>
      <c r="H183" s="45">
        <v>0</v>
      </c>
      <c r="I183" s="45">
        <v>465291</v>
      </c>
      <c r="J183" s="45">
        <v>1629826</v>
      </c>
      <c r="K183" s="45">
        <v>2902957</v>
      </c>
      <c r="L183" s="45">
        <v>2696852</v>
      </c>
      <c r="M183" s="45">
        <v>70346</v>
      </c>
      <c r="N183" s="45">
        <v>135759</v>
      </c>
      <c r="O183" s="45">
        <v>1280539</v>
      </c>
      <c r="P183" s="45">
        <v>1218800</v>
      </c>
      <c r="Q183" s="62">
        <v>26</v>
      </c>
      <c r="R183" s="74" t="s">
        <v>165</v>
      </c>
    </row>
    <row r="184" spans="1:18" ht="18.75" customHeight="1" x14ac:dyDescent="0.2">
      <c r="A184" s="71">
        <v>27</v>
      </c>
      <c r="B184" s="69" t="s">
        <v>166</v>
      </c>
      <c r="C184" s="45">
        <v>1</v>
      </c>
      <c r="D184" s="45">
        <v>6</v>
      </c>
      <c r="E184" s="45">
        <v>5</v>
      </c>
      <c r="F184" s="45">
        <v>3</v>
      </c>
      <c r="G184" s="45">
        <v>2</v>
      </c>
      <c r="H184" s="45">
        <v>1</v>
      </c>
      <c r="I184" s="45" t="s">
        <v>49</v>
      </c>
      <c r="J184" s="45" t="s">
        <v>49</v>
      </c>
      <c r="K184" s="45" t="s">
        <v>49</v>
      </c>
      <c r="L184" s="45" t="s">
        <v>49</v>
      </c>
      <c r="M184" s="45">
        <v>0</v>
      </c>
      <c r="N184" s="45" t="s">
        <v>49</v>
      </c>
      <c r="O184" s="45" t="s">
        <v>49</v>
      </c>
      <c r="P184" s="45" t="s">
        <v>49</v>
      </c>
      <c r="Q184" s="62">
        <v>27</v>
      </c>
      <c r="R184" s="74" t="s">
        <v>166</v>
      </c>
    </row>
    <row r="185" spans="1:18" ht="18.75" customHeight="1" x14ac:dyDescent="0.2">
      <c r="A185" s="71">
        <v>28</v>
      </c>
      <c r="B185" s="69" t="s">
        <v>50</v>
      </c>
      <c r="C185" s="45">
        <v>0</v>
      </c>
      <c r="D185" s="45">
        <v>0</v>
      </c>
      <c r="E185" s="45">
        <v>0</v>
      </c>
      <c r="F185" s="45">
        <v>0</v>
      </c>
      <c r="G185" s="45">
        <v>0</v>
      </c>
      <c r="H185" s="45">
        <v>0</v>
      </c>
      <c r="I185" s="45">
        <v>0</v>
      </c>
      <c r="J185" s="45">
        <v>0</v>
      </c>
      <c r="K185" s="45">
        <v>0</v>
      </c>
      <c r="L185" s="45">
        <v>0</v>
      </c>
      <c r="M185" s="45">
        <v>0</v>
      </c>
      <c r="N185" s="45">
        <v>0</v>
      </c>
      <c r="O185" s="45">
        <v>0</v>
      </c>
      <c r="P185" s="45">
        <v>0</v>
      </c>
      <c r="Q185" s="62">
        <v>28</v>
      </c>
      <c r="R185" s="74" t="s">
        <v>50</v>
      </c>
    </row>
    <row r="186" spans="1:18" ht="18.75" customHeight="1" x14ac:dyDescent="0.2">
      <c r="A186" s="71">
        <v>29</v>
      </c>
      <c r="B186" s="69" t="s">
        <v>167</v>
      </c>
      <c r="C186" s="45">
        <v>4</v>
      </c>
      <c r="D186" s="45">
        <v>48</v>
      </c>
      <c r="E186" s="45">
        <v>47</v>
      </c>
      <c r="F186" s="45">
        <v>11</v>
      </c>
      <c r="G186" s="45">
        <v>36</v>
      </c>
      <c r="H186" s="45">
        <v>1</v>
      </c>
      <c r="I186" s="45">
        <v>8492</v>
      </c>
      <c r="J186" s="45">
        <v>13527</v>
      </c>
      <c r="K186" s="45">
        <v>23245</v>
      </c>
      <c r="L186" s="45">
        <v>17353</v>
      </c>
      <c r="M186" s="45">
        <v>5892</v>
      </c>
      <c r="N186" s="45">
        <v>0</v>
      </c>
      <c r="O186" s="45">
        <v>8999</v>
      </c>
      <c r="P186" s="45">
        <v>8999</v>
      </c>
      <c r="Q186" s="62">
        <v>29</v>
      </c>
      <c r="R186" s="74" t="s">
        <v>167</v>
      </c>
    </row>
    <row r="187" spans="1:18" ht="18.75" customHeight="1" x14ac:dyDescent="0.2">
      <c r="A187" s="71">
        <v>30</v>
      </c>
      <c r="B187" s="69" t="s">
        <v>168</v>
      </c>
      <c r="C187" s="45">
        <v>0</v>
      </c>
      <c r="D187" s="45">
        <v>0</v>
      </c>
      <c r="E187" s="45">
        <v>0</v>
      </c>
      <c r="F187" s="45">
        <v>0</v>
      </c>
      <c r="G187" s="45">
        <v>0</v>
      </c>
      <c r="H187" s="45">
        <v>0</v>
      </c>
      <c r="I187" s="45">
        <v>0</v>
      </c>
      <c r="J187" s="45">
        <v>0</v>
      </c>
      <c r="K187" s="45">
        <v>0</v>
      </c>
      <c r="L187" s="45">
        <v>0</v>
      </c>
      <c r="M187" s="45">
        <v>0</v>
      </c>
      <c r="N187" s="45">
        <v>0</v>
      </c>
      <c r="O187" s="45">
        <v>0</v>
      </c>
      <c r="P187" s="45">
        <v>0</v>
      </c>
      <c r="Q187" s="62">
        <v>30</v>
      </c>
      <c r="R187" s="74" t="s">
        <v>168</v>
      </c>
    </row>
    <row r="188" spans="1:18" ht="18.75" customHeight="1" x14ac:dyDescent="0.2">
      <c r="A188" s="71">
        <v>31</v>
      </c>
      <c r="B188" s="69" t="s">
        <v>169</v>
      </c>
      <c r="C188" s="45">
        <v>4</v>
      </c>
      <c r="D188" s="45">
        <v>712</v>
      </c>
      <c r="E188" s="45">
        <v>712</v>
      </c>
      <c r="F188" s="45">
        <v>658</v>
      </c>
      <c r="G188" s="45">
        <v>54</v>
      </c>
      <c r="H188" s="45">
        <v>0</v>
      </c>
      <c r="I188" s="45">
        <v>359413</v>
      </c>
      <c r="J188" s="45">
        <v>1569616</v>
      </c>
      <c r="K188" s="45">
        <v>2381396</v>
      </c>
      <c r="L188" s="45">
        <v>2362767</v>
      </c>
      <c r="M188" s="45">
        <v>1072</v>
      </c>
      <c r="N188" s="45">
        <v>17557</v>
      </c>
      <c r="O188" s="45">
        <v>738987</v>
      </c>
      <c r="P188" s="45">
        <v>798352</v>
      </c>
      <c r="Q188" s="62">
        <v>31</v>
      </c>
      <c r="R188" s="74" t="s">
        <v>169</v>
      </c>
    </row>
    <row r="189" spans="1:18" ht="18.75" customHeight="1" x14ac:dyDescent="0.2">
      <c r="A189" s="71">
        <v>32</v>
      </c>
      <c r="B189" s="69" t="s">
        <v>54</v>
      </c>
      <c r="C189" s="45">
        <v>6</v>
      </c>
      <c r="D189" s="45">
        <v>257</v>
      </c>
      <c r="E189" s="45">
        <v>257</v>
      </c>
      <c r="F189" s="45">
        <v>138</v>
      </c>
      <c r="G189" s="45">
        <v>119</v>
      </c>
      <c r="H189" s="45">
        <v>0</v>
      </c>
      <c r="I189" s="45">
        <v>97101</v>
      </c>
      <c r="J189" s="45">
        <v>156294</v>
      </c>
      <c r="K189" s="45">
        <v>410088</v>
      </c>
      <c r="L189" s="45">
        <v>398059</v>
      </c>
      <c r="M189" s="45">
        <v>4795</v>
      </c>
      <c r="N189" s="45">
        <v>7234</v>
      </c>
      <c r="O189" s="45">
        <v>240412</v>
      </c>
      <c r="P189" s="45">
        <v>241526</v>
      </c>
      <c r="Q189" s="62">
        <v>32</v>
      </c>
      <c r="R189" s="74" t="s">
        <v>54</v>
      </c>
    </row>
    <row r="190" spans="1:18" ht="18.75" customHeight="1" x14ac:dyDescent="0.2">
      <c r="A190" s="71"/>
      <c r="B190" s="69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62"/>
      <c r="R190" s="74"/>
    </row>
    <row r="191" spans="1:18" s="5" customFormat="1" ht="18.75" customHeight="1" x14ac:dyDescent="0.2">
      <c r="A191" s="102"/>
      <c r="B191" s="58" t="s">
        <v>196</v>
      </c>
      <c r="C191" s="52">
        <v>60</v>
      </c>
      <c r="D191" s="52">
        <v>4821</v>
      </c>
      <c r="E191" s="52">
        <v>4814</v>
      </c>
      <c r="F191" s="52">
        <v>3851</v>
      </c>
      <c r="G191" s="52">
        <v>963</v>
      </c>
      <c r="H191" s="52">
        <v>7</v>
      </c>
      <c r="I191" s="52">
        <v>2662884</v>
      </c>
      <c r="J191" s="52">
        <v>30336156</v>
      </c>
      <c r="K191" s="52">
        <v>59380373</v>
      </c>
      <c r="L191" s="52">
        <v>58273182</v>
      </c>
      <c r="M191" s="52">
        <v>872438</v>
      </c>
      <c r="N191" s="52">
        <v>234753</v>
      </c>
      <c r="O191" s="52">
        <v>26590511</v>
      </c>
      <c r="P191" s="52">
        <v>27464637</v>
      </c>
      <c r="Q191" s="53"/>
      <c r="R191" s="60" t="s">
        <v>196</v>
      </c>
    </row>
    <row r="192" spans="1:18" ht="18.75" customHeight="1" x14ac:dyDescent="0.2">
      <c r="A192" s="71" t="s">
        <v>195</v>
      </c>
      <c r="B192" s="69" t="s">
        <v>29</v>
      </c>
      <c r="C192" s="45">
        <v>3</v>
      </c>
      <c r="D192" s="45">
        <v>257</v>
      </c>
      <c r="E192" s="45">
        <v>257</v>
      </c>
      <c r="F192" s="45">
        <v>144</v>
      </c>
      <c r="G192" s="45">
        <v>113</v>
      </c>
      <c r="H192" s="45">
        <v>0</v>
      </c>
      <c r="I192" s="45">
        <v>105393</v>
      </c>
      <c r="J192" s="45">
        <v>400881</v>
      </c>
      <c r="K192" s="45">
        <v>1335389</v>
      </c>
      <c r="L192" s="45">
        <v>1332138</v>
      </c>
      <c r="M192" s="45">
        <v>0</v>
      </c>
      <c r="N192" s="45">
        <v>3251</v>
      </c>
      <c r="O192" s="45">
        <v>836442</v>
      </c>
      <c r="P192" s="45">
        <v>870904</v>
      </c>
      <c r="Q192" s="62" t="s">
        <v>60</v>
      </c>
      <c r="R192" s="74" t="s">
        <v>29</v>
      </c>
    </row>
    <row r="193" spans="1:18" ht="18.75" customHeight="1" x14ac:dyDescent="0.2">
      <c r="A193" s="71">
        <v>10</v>
      </c>
      <c r="B193" s="69" t="s">
        <v>31</v>
      </c>
      <c r="C193" s="45">
        <v>0</v>
      </c>
      <c r="D193" s="45">
        <v>0</v>
      </c>
      <c r="E193" s="45">
        <v>0</v>
      </c>
      <c r="F193" s="45">
        <v>0</v>
      </c>
      <c r="G193" s="45">
        <v>0</v>
      </c>
      <c r="H193" s="45">
        <v>0</v>
      </c>
      <c r="I193" s="45">
        <v>0</v>
      </c>
      <c r="J193" s="45">
        <v>0</v>
      </c>
      <c r="K193" s="45">
        <v>0</v>
      </c>
      <c r="L193" s="45">
        <v>0</v>
      </c>
      <c r="M193" s="45">
        <v>0</v>
      </c>
      <c r="N193" s="45">
        <v>0</v>
      </c>
      <c r="O193" s="45">
        <v>0</v>
      </c>
      <c r="P193" s="45">
        <v>0</v>
      </c>
      <c r="Q193" s="62">
        <v>10</v>
      </c>
      <c r="R193" s="74" t="s">
        <v>31</v>
      </c>
    </row>
    <row r="194" spans="1:18" ht="18.75" customHeight="1" x14ac:dyDescent="0.2">
      <c r="A194" s="71">
        <v>11</v>
      </c>
      <c r="B194" s="69" t="s">
        <v>32</v>
      </c>
      <c r="C194" s="45">
        <v>1</v>
      </c>
      <c r="D194" s="45">
        <v>4</v>
      </c>
      <c r="E194" s="45">
        <v>0</v>
      </c>
      <c r="F194" s="45">
        <v>0</v>
      </c>
      <c r="G194" s="45">
        <v>0</v>
      </c>
      <c r="H194" s="45">
        <v>4</v>
      </c>
      <c r="I194" s="45" t="s">
        <v>49</v>
      </c>
      <c r="J194" s="45" t="s">
        <v>49</v>
      </c>
      <c r="K194" s="45" t="s">
        <v>49</v>
      </c>
      <c r="L194" s="45" t="s">
        <v>49</v>
      </c>
      <c r="M194" s="45" t="s">
        <v>49</v>
      </c>
      <c r="N194" s="45">
        <v>0</v>
      </c>
      <c r="O194" s="45" t="s">
        <v>49</v>
      </c>
      <c r="P194" s="45" t="s">
        <v>49</v>
      </c>
      <c r="Q194" s="62">
        <v>11</v>
      </c>
      <c r="R194" s="74" t="s">
        <v>32</v>
      </c>
    </row>
    <row r="195" spans="1:18" ht="18.75" customHeight="1" x14ac:dyDescent="0.2">
      <c r="A195" s="71">
        <v>12</v>
      </c>
      <c r="B195" s="69" t="s">
        <v>33</v>
      </c>
      <c r="C195" s="45">
        <v>2</v>
      </c>
      <c r="D195" s="45">
        <v>41</v>
      </c>
      <c r="E195" s="45">
        <v>41</v>
      </c>
      <c r="F195" s="45">
        <v>36</v>
      </c>
      <c r="G195" s="45">
        <v>5</v>
      </c>
      <c r="H195" s="45">
        <v>0</v>
      </c>
      <c r="I195" s="45" t="s">
        <v>49</v>
      </c>
      <c r="J195" s="45" t="s">
        <v>49</v>
      </c>
      <c r="K195" s="45" t="s">
        <v>49</v>
      </c>
      <c r="L195" s="45" t="s">
        <v>49</v>
      </c>
      <c r="M195" s="45" t="s">
        <v>49</v>
      </c>
      <c r="N195" s="45" t="s">
        <v>49</v>
      </c>
      <c r="O195" s="45" t="s">
        <v>49</v>
      </c>
      <c r="P195" s="45" t="s">
        <v>49</v>
      </c>
      <c r="Q195" s="62">
        <v>12</v>
      </c>
      <c r="R195" s="74" t="s">
        <v>33</v>
      </c>
    </row>
    <row r="196" spans="1:18" ht="18.75" customHeight="1" x14ac:dyDescent="0.2">
      <c r="A196" s="71">
        <v>13</v>
      </c>
      <c r="B196" s="69" t="s">
        <v>34</v>
      </c>
      <c r="C196" s="45">
        <v>0</v>
      </c>
      <c r="D196" s="45">
        <v>0</v>
      </c>
      <c r="E196" s="45">
        <v>0</v>
      </c>
      <c r="F196" s="45">
        <v>0</v>
      </c>
      <c r="G196" s="45">
        <v>0</v>
      </c>
      <c r="H196" s="45">
        <v>0</v>
      </c>
      <c r="I196" s="45">
        <v>0</v>
      </c>
      <c r="J196" s="45">
        <v>0</v>
      </c>
      <c r="K196" s="45">
        <v>0</v>
      </c>
      <c r="L196" s="45">
        <v>0</v>
      </c>
      <c r="M196" s="45">
        <v>0</v>
      </c>
      <c r="N196" s="45">
        <v>0</v>
      </c>
      <c r="O196" s="45">
        <v>0</v>
      </c>
      <c r="P196" s="45">
        <v>0</v>
      </c>
      <c r="Q196" s="62">
        <v>13</v>
      </c>
      <c r="R196" s="74" t="s">
        <v>34</v>
      </c>
    </row>
    <row r="197" spans="1:18" ht="18.75" customHeight="1" x14ac:dyDescent="0.2">
      <c r="A197" s="71">
        <v>14</v>
      </c>
      <c r="B197" s="69" t="s">
        <v>35</v>
      </c>
      <c r="C197" s="45">
        <v>1</v>
      </c>
      <c r="D197" s="45">
        <v>30</v>
      </c>
      <c r="E197" s="45">
        <v>30</v>
      </c>
      <c r="F197" s="45">
        <v>17</v>
      </c>
      <c r="G197" s="45">
        <v>13</v>
      </c>
      <c r="H197" s="45">
        <v>0</v>
      </c>
      <c r="I197" s="45" t="s">
        <v>49</v>
      </c>
      <c r="J197" s="45" t="s">
        <v>49</v>
      </c>
      <c r="K197" s="45" t="s">
        <v>49</v>
      </c>
      <c r="L197" s="45" t="s">
        <v>49</v>
      </c>
      <c r="M197" s="45" t="s">
        <v>49</v>
      </c>
      <c r="N197" s="45" t="s">
        <v>49</v>
      </c>
      <c r="O197" s="45" t="s">
        <v>49</v>
      </c>
      <c r="P197" s="45" t="s">
        <v>49</v>
      </c>
      <c r="Q197" s="62">
        <v>14</v>
      </c>
      <c r="R197" s="74" t="s">
        <v>35</v>
      </c>
    </row>
    <row r="198" spans="1:18" ht="18.75" customHeight="1" x14ac:dyDescent="0.2">
      <c r="A198" s="71">
        <v>15</v>
      </c>
      <c r="B198" s="69" t="s">
        <v>36</v>
      </c>
      <c r="C198" s="45">
        <v>2</v>
      </c>
      <c r="D198" s="45">
        <v>31</v>
      </c>
      <c r="E198" s="45">
        <v>31</v>
      </c>
      <c r="F198" s="45">
        <v>20</v>
      </c>
      <c r="G198" s="45">
        <v>11</v>
      </c>
      <c r="H198" s="45">
        <v>0</v>
      </c>
      <c r="I198" s="45" t="s">
        <v>49</v>
      </c>
      <c r="J198" s="45" t="s">
        <v>49</v>
      </c>
      <c r="K198" s="45" t="s">
        <v>49</v>
      </c>
      <c r="L198" s="45" t="s">
        <v>49</v>
      </c>
      <c r="M198" s="45" t="s">
        <v>49</v>
      </c>
      <c r="N198" s="45" t="s">
        <v>49</v>
      </c>
      <c r="O198" s="45" t="s">
        <v>49</v>
      </c>
      <c r="P198" s="45" t="s">
        <v>49</v>
      </c>
      <c r="Q198" s="62">
        <v>15</v>
      </c>
      <c r="R198" s="74" t="s">
        <v>36</v>
      </c>
    </row>
    <row r="199" spans="1:18" ht="18.75" customHeight="1" x14ac:dyDescent="0.2">
      <c r="A199" s="71">
        <v>16</v>
      </c>
      <c r="B199" s="69" t="s">
        <v>37</v>
      </c>
      <c r="C199" s="45">
        <v>2</v>
      </c>
      <c r="D199" s="45">
        <v>933</v>
      </c>
      <c r="E199" s="45">
        <v>933</v>
      </c>
      <c r="F199" s="45">
        <v>616</v>
      </c>
      <c r="G199" s="45">
        <v>317</v>
      </c>
      <c r="H199" s="45">
        <v>0</v>
      </c>
      <c r="I199" s="45" t="s">
        <v>49</v>
      </c>
      <c r="J199" s="45" t="s">
        <v>49</v>
      </c>
      <c r="K199" s="45" t="s">
        <v>49</v>
      </c>
      <c r="L199" s="45" t="s">
        <v>49</v>
      </c>
      <c r="M199" s="45" t="s">
        <v>49</v>
      </c>
      <c r="N199" s="45" t="s">
        <v>49</v>
      </c>
      <c r="O199" s="45" t="s">
        <v>49</v>
      </c>
      <c r="P199" s="45" t="s">
        <v>49</v>
      </c>
      <c r="Q199" s="62">
        <v>16</v>
      </c>
      <c r="R199" s="74" t="s">
        <v>37</v>
      </c>
    </row>
    <row r="200" spans="1:18" ht="18.75" customHeight="1" x14ac:dyDescent="0.2">
      <c r="A200" s="71">
        <v>17</v>
      </c>
      <c r="B200" s="69" t="s">
        <v>38</v>
      </c>
      <c r="C200" s="45">
        <v>0</v>
      </c>
      <c r="D200" s="45">
        <v>0</v>
      </c>
      <c r="E200" s="45">
        <v>0</v>
      </c>
      <c r="F200" s="45">
        <v>0</v>
      </c>
      <c r="G200" s="45">
        <v>0</v>
      </c>
      <c r="H200" s="45">
        <v>0</v>
      </c>
      <c r="I200" s="45">
        <v>0</v>
      </c>
      <c r="J200" s="45">
        <v>0</v>
      </c>
      <c r="K200" s="45">
        <v>0</v>
      </c>
      <c r="L200" s="45">
        <v>0</v>
      </c>
      <c r="M200" s="45">
        <v>0</v>
      </c>
      <c r="N200" s="45">
        <v>0</v>
      </c>
      <c r="O200" s="45">
        <v>0</v>
      </c>
      <c r="P200" s="45">
        <v>0</v>
      </c>
      <c r="Q200" s="62">
        <v>17</v>
      </c>
      <c r="R200" s="74" t="s">
        <v>38</v>
      </c>
    </row>
    <row r="201" spans="1:18" ht="18.75" customHeight="1" x14ac:dyDescent="0.2">
      <c r="A201" s="71">
        <v>18</v>
      </c>
      <c r="B201" s="69" t="s">
        <v>39</v>
      </c>
      <c r="C201" s="45">
        <v>1</v>
      </c>
      <c r="D201" s="45">
        <v>10</v>
      </c>
      <c r="E201" s="45">
        <v>10</v>
      </c>
      <c r="F201" s="45">
        <v>10</v>
      </c>
      <c r="G201" s="45">
        <v>0</v>
      </c>
      <c r="H201" s="45">
        <v>0</v>
      </c>
      <c r="I201" s="45" t="s">
        <v>49</v>
      </c>
      <c r="J201" s="45" t="s">
        <v>49</v>
      </c>
      <c r="K201" s="45" t="s">
        <v>49</v>
      </c>
      <c r="L201" s="45" t="s">
        <v>49</v>
      </c>
      <c r="M201" s="45" t="s">
        <v>49</v>
      </c>
      <c r="N201" s="45" t="s">
        <v>49</v>
      </c>
      <c r="O201" s="45" t="s">
        <v>49</v>
      </c>
      <c r="P201" s="45" t="s">
        <v>49</v>
      </c>
      <c r="Q201" s="62">
        <v>18</v>
      </c>
      <c r="R201" s="74" t="s">
        <v>39</v>
      </c>
    </row>
    <row r="202" spans="1:18" ht="18.75" customHeight="1" x14ac:dyDescent="0.2">
      <c r="A202" s="71">
        <v>19</v>
      </c>
      <c r="B202" s="69" t="s">
        <v>40</v>
      </c>
      <c r="C202" s="45">
        <v>1</v>
      </c>
      <c r="D202" s="45">
        <v>6</v>
      </c>
      <c r="E202" s="45">
        <v>6</v>
      </c>
      <c r="F202" s="45">
        <v>2</v>
      </c>
      <c r="G202" s="45">
        <v>4</v>
      </c>
      <c r="H202" s="45">
        <v>0</v>
      </c>
      <c r="I202" s="45" t="s">
        <v>49</v>
      </c>
      <c r="J202" s="45" t="s">
        <v>49</v>
      </c>
      <c r="K202" s="45" t="s">
        <v>49</v>
      </c>
      <c r="L202" s="45" t="s">
        <v>49</v>
      </c>
      <c r="M202" s="45">
        <v>0</v>
      </c>
      <c r="N202" s="45" t="s">
        <v>49</v>
      </c>
      <c r="O202" s="45" t="s">
        <v>49</v>
      </c>
      <c r="P202" s="45" t="s">
        <v>49</v>
      </c>
      <c r="Q202" s="62">
        <v>19</v>
      </c>
      <c r="R202" s="74" t="s">
        <v>40</v>
      </c>
    </row>
    <row r="203" spans="1:18" ht="18.75" customHeight="1" x14ac:dyDescent="0.2">
      <c r="A203" s="71">
        <v>20</v>
      </c>
      <c r="B203" s="69" t="s">
        <v>41</v>
      </c>
      <c r="C203" s="45">
        <v>0</v>
      </c>
      <c r="D203" s="45">
        <v>0</v>
      </c>
      <c r="E203" s="45">
        <v>0</v>
      </c>
      <c r="F203" s="45">
        <v>0</v>
      </c>
      <c r="G203" s="45">
        <v>0</v>
      </c>
      <c r="H203" s="45">
        <v>0</v>
      </c>
      <c r="I203" s="45">
        <v>0</v>
      </c>
      <c r="J203" s="45">
        <v>0</v>
      </c>
      <c r="K203" s="45">
        <v>0</v>
      </c>
      <c r="L203" s="45">
        <v>0</v>
      </c>
      <c r="M203" s="45">
        <v>0</v>
      </c>
      <c r="N203" s="45">
        <v>0</v>
      </c>
      <c r="O203" s="45">
        <v>0</v>
      </c>
      <c r="P203" s="45">
        <v>0</v>
      </c>
      <c r="Q203" s="62">
        <v>20</v>
      </c>
      <c r="R203" s="74" t="s">
        <v>41</v>
      </c>
    </row>
    <row r="204" spans="1:18" ht="18.75" customHeight="1" x14ac:dyDescent="0.2">
      <c r="A204" s="71">
        <v>21</v>
      </c>
      <c r="B204" s="69" t="s">
        <v>42</v>
      </c>
      <c r="C204" s="45">
        <v>2</v>
      </c>
      <c r="D204" s="45">
        <v>36</v>
      </c>
      <c r="E204" s="45">
        <v>36</v>
      </c>
      <c r="F204" s="45">
        <v>34</v>
      </c>
      <c r="G204" s="45">
        <v>2</v>
      </c>
      <c r="H204" s="45">
        <v>0</v>
      </c>
      <c r="I204" s="45" t="s">
        <v>49</v>
      </c>
      <c r="J204" s="45" t="s">
        <v>49</v>
      </c>
      <c r="K204" s="45" t="s">
        <v>49</v>
      </c>
      <c r="L204" s="45" t="s">
        <v>49</v>
      </c>
      <c r="M204" s="45">
        <v>0</v>
      </c>
      <c r="N204" s="45" t="s">
        <v>49</v>
      </c>
      <c r="O204" s="45" t="s">
        <v>49</v>
      </c>
      <c r="P204" s="45" t="s">
        <v>49</v>
      </c>
      <c r="Q204" s="62">
        <v>21</v>
      </c>
      <c r="R204" s="74" t="s">
        <v>42</v>
      </c>
    </row>
    <row r="205" spans="1:18" ht="18.75" customHeight="1" x14ac:dyDescent="0.2">
      <c r="A205" s="71">
        <v>22</v>
      </c>
      <c r="B205" s="69" t="s">
        <v>43</v>
      </c>
      <c r="C205" s="45">
        <v>11</v>
      </c>
      <c r="D205" s="45">
        <v>1957</v>
      </c>
      <c r="E205" s="45">
        <v>1957</v>
      </c>
      <c r="F205" s="45">
        <v>1765</v>
      </c>
      <c r="G205" s="45">
        <v>192</v>
      </c>
      <c r="H205" s="45">
        <v>0</v>
      </c>
      <c r="I205" s="45">
        <v>1212659</v>
      </c>
      <c r="J205" s="45">
        <v>21195308</v>
      </c>
      <c r="K205" s="45">
        <v>25552863</v>
      </c>
      <c r="L205" s="45">
        <v>25079731</v>
      </c>
      <c r="M205" s="45">
        <v>433456</v>
      </c>
      <c r="N205" s="45">
        <v>39676</v>
      </c>
      <c r="O205" s="45">
        <v>4747620</v>
      </c>
      <c r="P205" s="45">
        <v>4537774</v>
      </c>
      <c r="Q205" s="62">
        <v>22</v>
      </c>
      <c r="R205" s="74" t="s">
        <v>43</v>
      </c>
    </row>
    <row r="206" spans="1:18" ht="18.75" customHeight="1" x14ac:dyDescent="0.2">
      <c r="A206" s="71">
        <v>23</v>
      </c>
      <c r="B206" s="69" t="s">
        <v>44</v>
      </c>
      <c r="C206" s="45">
        <v>1</v>
      </c>
      <c r="D206" s="45">
        <v>82</v>
      </c>
      <c r="E206" s="45">
        <v>82</v>
      </c>
      <c r="F206" s="45">
        <v>77</v>
      </c>
      <c r="G206" s="45">
        <v>5</v>
      </c>
      <c r="H206" s="45">
        <v>0</v>
      </c>
      <c r="I206" s="45" t="s">
        <v>49</v>
      </c>
      <c r="J206" s="45" t="s">
        <v>49</v>
      </c>
      <c r="K206" s="45" t="s">
        <v>49</v>
      </c>
      <c r="L206" s="45" t="s">
        <v>49</v>
      </c>
      <c r="M206" s="45" t="s">
        <v>49</v>
      </c>
      <c r="N206" s="45" t="s">
        <v>49</v>
      </c>
      <c r="O206" s="45" t="s">
        <v>49</v>
      </c>
      <c r="P206" s="45" t="s">
        <v>49</v>
      </c>
      <c r="Q206" s="62">
        <v>23</v>
      </c>
      <c r="R206" s="74" t="s">
        <v>44</v>
      </c>
    </row>
    <row r="207" spans="1:18" ht="18.75" customHeight="1" x14ac:dyDescent="0.2">
      <c r="A207" s="71">
        <v>24</v>
      </c>
      <c r="B207" s="69" t="s">
        <v>45</v>
      </c>
      <c r="C207" s="45">
        <v>14</v>
      </c>
      <c r="D207" s="45">
        <v>524</v>
      </c>
      <c r="E207" s="45">
        <v>521</v>
      </c>
      <c r="F207" s="45">
        <v>340</v>
      </c>
      <c r="G207" s="45">
        <v>181</v>
      </c>
      <c r="H207" s="45">
        <v>3</v>
      </c>
      <c r="I207" s="45">
        <v>204060</v>
      </c>
      <c r="J207" s="45">
        <v>796384</v>
      </c>
      <c r="K207" s="45">
        <v>1350227</v>
      </c>
      <c r="L207" s="45">
        <v>1121731</v>
      </c>
      <c r="M207" s="45">
        <v>135418</v>
      </c>
      <c r="N207" s="45">
        <v>93078</v>
      </c>
      <c r="O207" s="45">
        <v>504668</v>
      </c>
      <c r="P207" s="45">
        <v>514238</v>
      </c>
      <c r="Q207" s="62">
        <v>24</v>
      </c>
      <c r="R207" s="74" t="s">
        <v>45</v>
      </c>
    </row>
    <row r="208" spans="1:18" ht="18.75" customHeight="1" x14ac:dyDescent="0.2">
      <c r="A208" s="71">
        <v>25</v>
      </c>
      <c r="B208" s="69" t="s">
        <v>164</v>
      </c>
      <c r="C208" s="45">
        <v>3</v>
      </c>
      <c r="D208" s="45">
        <v>310</v>
      </c>
      <c r="E208" s="45">
        <v>310</v>
      </c>
      <c r="F208" s="45">
        <v>285</v>
      </c>
      <c r="G208" s="45">
        <v>25</v>
      </c>
      <c r="H208" s="45">
        <v>0</v>
      </c>
      <c r="I208" s="45">
        <v>133207</v>
      </c>
      <c r="J208" s="45">
        <v>127194</v>
      </c>
      <c r="K208" s="45">
        <v>403073</v>
      </c>
      <c r="L208" s="45">
        <v>87722</v>
      </c>
      <c r="M208" s="45">
        <v>231949</v>
      </c>
      <c r="N208" s="45">
        <v>83402</v>
      </c>
      <c r="O208" s="45">
        <v>231799</v>
      </c>
      <c r="P208" s="45">
        <v>256705</v>
      </c>
      <c r="Q208" s="62">
        <v>25</v>
      </c>
      <c r="R208" s="74" t="s">
        <v>164</v>
      </c>
    </row>
    <row r="209" spans="1:18" ht="18.75" customHeight="1" x14ac:dyDescent="0.2">
      <c r="A209" s="71">
        <v>26</v>
      </c>
      <c r="B209" s="69" t="s">
        <v>165</v>
      </c>
      <c r="C209" s="45">
        <v>8</v>
      </c>
      <c r="D209" s="45">
        <v>149</v>
      </c>
      <c r="E209" s="45">
        <v>149</v>
      </c>
      <c r="F209" s="45">
        <v>119</v>
      </c>
      <c r="G209" s="45">
        <v>30</v>
      </c>
      <c r="H209" s="45">
        <v>0</v>
      </c>
      <c r="I209" s="45">
        <v>62890</v>
      </c>
      <c r="J209" s="45">
        <v>73145</v>
      </c>
      <c r="K209" s="45">
        <v>254592</v>
      </c>
      <c r="L209" s="45">
        <v>249194</v>
      </c>
      <c r="M209" s="45">
        <v>5398</v>
      </c>
      <c r="N209" s="45">
        <v>0</v>
      </c>
      <c r="O209" s="45">
        <v>160304</v>
      </c>
      <c r="P209" s="45">
        <v>168779</v>
      </c>
      <c r="Q209" s="62">
        <v>26</v>
      </c>
      <c r="R209" s="74" t="s">
        <v>165</v>
      </c>
    </row>
    <row r="210" spans="1:18" ht="18.75" customHeight="1" x14ac:dyDescent="0.2">
      <c r="A210" s="71">
        <v>27</v>
      </c>
      <c r="B210" s="69" t="s">
        <v>166</v>
      </c>
      <c r="C210" s="45">
        <v>0</v>
      </c>
      <c r="D210" s="45">
        <v>0</v>
      </c>
      <c r="E210" s="45">
        <v>0</v>
      </c>
      <c r="F210" s="45">
        <v>0</v>
      </c>
      <c r="G210" s="45">
        <v>0</v>
      </c>
      <c r="H210" s="45">
        <v>0</v>
      </c>
      <c r="I210" s="45">
        <v>0</v>
      </c>
      <c r="J210" s="45">
        <v>0</v>
      </c>
      <c r="K210" s="45">
        <v>0</v>
      </c>
      <c r="L210" s="45">
        <v>0</v>
      </c>
      <c r="M210" s="45">
        <v>0</v>
      </c>
      <c r="N210" s="45">
        <v>0</v>
      </c>
      <c r="O210" s="45">
        <v>0</v>
      </c>
      <c r="P210" s="45">
        <v>0</v>
      </c>
      <c r="Q210" s="62">
        <v>27</v>
      </c>
      <c r="R210" s="74" t="s">
        <v>166</v>
      </c>
    </row>
    <row r="211" spans="1:18" ht="18.75" customHeight="1" x14ac:dyDescent="0.2">
      <c r="A211" s="71">
        <v>28</v>
      </c>
      <c r="B211" s="69" t="s">
        <v>50</v>
      </c>
      <c r="C211" s="45">
        <v>0</v>
      </c>
      <c r="D211" s="45">
        <v>0</v>
      </c>
      <c r="E211" s="45">
        <v>0</v>
      </c>
      <c r="F211" s="45">
        <v>0</v>
      </c>
      <c r="G211" s="45">
        <v>0</v>
      </c>
      <c r="H211" s="45">
        <v>0</v>
      </c>
      <c r="I211" s="45">
        <v>0</v>
      </c>
      <c r="J211" s="45">
        <v>0</v>
      </c>
      <c r="K211" s="45">
        <v>0</v>
      </c>
      <c r="L211" s="45">
        <v>0</v>
      </c>
      <c r="M211" s="45">
        <v>0</v>
      </c>
      <c r="N211" s="45">
        <v>0</v>
      </c>
      <c r="O211" s="45">
        <v>0</v>
      </c>
      <c r="P211" s="45">
        <v>0</v>
      </c>
      <c r="Q211" s="62">
        <v>28</v>
      </c>
      <c r="R211" s="74" t="s">
        <v>50</v>
      </c>
    </row>
    <row r="212" spans="1:18" ht="18.75" customHeight="1" x14ac:dyDescent="0.2">
      <c r="A212" s="71">
        <v>29</v>
      </c>
      <c r="B212" s="69" t="s">
        <v>167</v>
      </c>
      <c r="C212" s="45">
        <v>2</v>
      </c>
      <c r="D212" s="45">
        <v>29</v>
      </c>
      <c r="E212" s="45">
        <v>29</v>
      </c>
      <c r="F212" s="45">
        <v>21</v>
      </c>
      <c r="G212" s="45">
        <v>8</v>
      </c>
      <c r="H212" s="45">
        <v>0</v>
      </c>
      <c r="I212" s="45" t="s">
        <v>49</v>
      </c>
      <c r="J212" s="45" t="s">
        <v>49</v>
      </c>
      <c r="K212" s="45" t="s">
        <v>49</v>
      </c>
      <c r="L212" s="45" t="s">
        <v>49</v>
      </c>
      <c r="M212" s="45" t="s">
        <v>49</v>
      </c>
      <c r="N212" s="45" t="s">
        <v>49</v>
      </c>
      <c r="O212" s="45" t="s">
        <v>49</v>
      </c>
      <c r="P212" s="45" t="s">
        <v>49</v>
      </c>
      <c r="Q212" s="62">
        <v>29</v>
      </c>
      <c r="R212" s="74" t="s">
        <v>167</v>
      </c>
    </row>
    <row r="213" spans="1:18" ht="18.75" customHeight="1" x14ac:dyDescent="0.2">
      <c r="A213" s="71">
        <v>30</v>
      </c>
      <c r="B213" s="69" t="s">
        <v>168</v>
      </c>
      <c r="C213" s="45">
        <v>0</v>
      </c>
      <c r="D213" s="45">
        <v>0</v>
      </c>
      <c r="E213" s="45">
        <v>0</v>
      </c>
      <c r="F213" s="45">
        <v>0</v>
      </c>
      <c r="G213" s="45">
        <v>0</v>
      </c>
      <c r="H213" s="45">
        <v>0</v>
      </c>
      <c r="I213" s="45">
        <v>0</v>
      </c>
      <c r="J213" s="45">
        <v>0</v>
      </c>
      <c r="K213" s="45">
        <v>0</v>
      </c>
      <c r="L213" s="45">
        <v>0</v>
      </c>
      <c r="M213" s="45">
        <v>0</v>
      </c>
      <c r="N213" s="45">
        <v>0</v>
      </c>
      <c r="O213" s="45">
        <v>0</v>
      </c>
      <c r="P213" s="45">
        <v>0</v>
      </c>
      <c r="Q213" s="62">
        <v>30</v>
      </c>
      <c r="R213" s="74" t="s">
        <v>168</v>
      </c>
    </row>
    <row r="214" spans="1:18" ht="18.75" customHeight="1" x14ac:dyDescent="0.2">
      <c r="A214" s="71">
        <v>31</v>
      </c>
      <c r="B214" s="69" t="s">
        <v>169</v>
      </c>
      <c r="C214" s="45">
        <v>6</v>
      </c>
      <c r="D214" s="45">
        <v>422</v>
      </c>
      <c r="E214" s="45">
        <v>422</v>
      </c>
      <c r="F214" s="45">
        <v>365</v>
      </c>
      <c r="G214" s="45">
        <v>57</v>
      </c>
      <c r="H214" s="45">
        <v>0</v>
      </c>
      <c r="I214" s="45">
        <v>151864</v>
      </c>
      <c r="J214" s="45">
        <v>2470678</v>
      </c>
      <c r="K214" s="45">
        <v>3318525</v>
      </c>
      <c r="L214" s="45">
        <v>3266622</v>
      </c>
      <c r="M214" s="45">
        <v>44260</v>
      </c>
      <c r="N214" s="45">
        <v>7643</v>
      </c>
      <c r="O214" s="45">
        <v>742070</v>
      </c>
      <c r="P214" s="45">
        <v>796427</v>
      </c>
      <c r="Q214" s="62">
        <v>31</v>
      </c>
      <c r="R214" s="74" t="s">
        <v>169</v>
      </c>
    </row>
    <row r="215" spans="1:18" ht="18.75" customHeight="1" x14ac:dyDescent="0.2">
      <c r="A215" s="71">
        <v>32</v>
      </c>
      <c r="B215" s="69" t="s">
        <v>54</v>
      </c>
      <c r="C215" s="45">
        <v>0</v>
      </c>
      <c r="D215" s="45">
        <v>0</v>
      </c>
      <c r="E215" s="45">
        <v>0</v>
      </c>
      <c r="F215" s="45">
        <v>0</v>
      </c>
      <c r="G215" s="45">
        <v>0</v>
      </c>
      <c r="H215" s="45">
        <v>0</v>
      </c>
      <c r="I215" s="45">
        <v>0</v>
      </c>
      <c r="J215" s="45">
        <v>0</v>
      </c>
      <c r="K215" s="45">
        <v>0</v>
      </c>
      <c r="L215" s="45">
        <v>0</v>
      </c>
      <c r="M215" s="45">
        <v>0</v>
      </c>
      <c r="N215" s="45">
        <v>0</v>
      </c>
      <c r="O215" s="45">
        <v>0</v>
      </c>
      <c r="P215" s="45">
        <v>0</v>
      </c>
      <c r="Q215" s="62">
        <v>32</v>
      </c>
      <c r="R215" s="74" t="s">
        <v>54</v>
      </c>
    </row>
    <row r="216" spans="1:18" ht="18.75" customHeight="1" x14ac:dyDescent="0.2">
      <c r="A216" s="71"/>
      <c r="B216" s="69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62"/>
      <c r="R216" s="74"/>
    </row>
    <row r="217" spans="1:18" s="108" customFormat="1" ht="18.75" customHeight="1" x14ac:dyDescent="0.2">
      <c r="A217" s="102"/>
      <c r="B217" s="58" t="s">
        <v>197</v>
      </c>
      <c r="C217" s="52">
        <v>61</v>
      </c>
      <c r="D217" s="52">
        <v>1887</v>
      </c>
      <c r="E217" s="52">
        <v>1855</v>
      </c>
      <c r="F217" s="52">
        <v>965</v>
      </c>
      <c r="G217" s="52">
        <v>890</v>
      </c>
      <c r="H217" s="52">
        <v>32</v>
      </c>
      <c r="I217" s="52">
        <v>596339</v>
      </c>
      <c r="J217" s="52">
        <v>3524811</v>
      </c>
      <c r="K217" s="52">
        <v>6280737</v>
      </c>
      <c r="L217" s="52">
        <v>5626460</v>
      </c>
      <c r="M217" s="52">
        <v>26296</v>
      </c>
      <c r="N217" s="52">
        <v>627981</v>
      </c>
      <c r="O217" s="52">
        <v>2559205</v>
      </c>
      <c r="P217" s="52">
        <v>2570226</v>
      </c>
      <c r="Q217" s="53"/>
      <c r="R217" s="60" t="s">
        <v>197</v>
      </c>
    </row>
    <row r="218" spans="1:18" ht="18.75" customHeight="1" x14ac:dyDescent="0.2">
      <c r="A218" s="71" t="s">
        <v>172</v>
      </c>
      <c r="B218" s="69" t="s">
        <v>29</v>
      </c>
      <c r="C218" s="45">
        <v>39</v>
      </c>
      <c r="D218" s="45">
        <v>1348</v>
      </c>
      <c r="E218" s="45">
        <v>1328</v>
      </c>
      <c r="F218" s="45">
        <v>534</v>
      </c>
      <c r="G218" s="45">
        <v>794</v>
      </c>
      <c r="H218" s="45">
        <v>20</v>
      </c>
      <c r="I218" s="45">
        <v>317701</v>
      </c>
      <c r="J218" s="45">
        <v>1630955</v>
      </c>
      <c r="K218" s="45">
        <v>2651249</v>
      </c>
      <c r="L218" s="45">
        <v>2218028</v>
      </c>
      <c r="M218" s="45">
        <v>7946</v>
      </c>
      <c r="N218" s="45">
        <v>425275</v>
      </c>
      <c r="O218" s="45">
        <v>926768</v>
      </c>
      <c r="P218" s="45">
        <v>949290</v>
      </c>
      <c r="Q218" s="62" t="s">
        <v>60</v>
      </c>
      <c r="R218" s="74" t="s">
        <v>29</v>
      </c>
    </row>
    <row r="219" spans="1:18" ht="18.75" customHeight="1" x14ac:dyDescent="0.2">
      <c r="A219" s="71">
        <v>10</v>
      </c>
      <c r="B219" s="69" t="s">
        <v>31</v>
      </c>
      <c r="C219" s="45">
        <v>0</v>
      </c>
      <c r="D219" s="45">
        <v>0</v>
      </c>
      <c r="E219" s="45">
        <v>0</v>
      </c>
      <c r="F219" s="45">
        <v>0</v>
      </c>
      <c r="G219" s="45">
        <v>0</v>
      </c>
      <c r="H219" s="45">
        <v>0</v>
      </c>
      <c r="I219" s="45">
        <v>0</v>
      </c>
      <c r="J219" s="45">
        <v>0</v>
      </c>
      <c r="K219" s="45">
        <v>0</v>
      </c>
      <c r="L219" s="45">
        <v>0</v>
      </c>
      <c r="M219" s="45">
        <v>0</v>
      </c>
      <c r="N219" s="45">
        <v>0</v>
      </c>
      <c r="O219" s="45">
        <v>0</v>
      </c>
      <c r="P219" s="45">
        <v>0</v>
      </c>
      <c r="Q219" s="62">
        <v>10</v>
      </c>
      <c r="R219" s="74" t="s">
        <v>31</v>
      </c>
    </row>
    <row r="220" spans="1:18" ht="18.75" customHeight="1" x14ac:dyDescent="0.2">
      <c r="A220" s="71">
        <v>11</v>
      </c>
      <c r="B220" s="69" t="s">
        <v>32</v>
      </c>
      <c r="C220" s="45">
        <v>1</v>
      </c>
      <c r="D220" s="45">
        <v>6</v>
      </c>
      <c r="E220" s="45">
        <v>5</v>
      </c>
      <c r="F220" s="45">
        <v>0</v>
      </c>
      <c r="G220" s="45">
        <v>5</v>
      </c>
      <c r="H220" s="45">
        <v>1</v>
      </c>
      <c r="I220" s="45" t="s">
        <v>49</v>
      </c>
      <c r="J220" s="45" t="s">
        <v>49</v>
      </c>
      <c r="K220" s="45" t="s">
        <v>49</v>
      </c>
      <c r="L220" s="45" t="s">
        <v>49</v>
      </c>
      <c r="M220" s="45" t="s">
        <v>49</v>
      </c>
      <c r="N220" s="45">
        <v>0</v>
      </c>
      <c r="O220" s="45" t="s">
        <v>49</v>
      </c>
      <c r="P220" s="45" t="s">
        <v>49</v>
      </c>
      <c r="Q220" s="62">
        <v>11</v>
      </c>
      <c r="R220" s="74" t="s">
        <v>32</v>
      </c>
    </row>
    <row r="221" spans="1:18" ht="18.75" customHeight="1" x14ac:dyDescent="0.2">
      <c r="A221" s="71">
        <v>12</v>
      </c>
      <c r="B221" s="69" t="s">
        <v>33</v>
      </c>
      <c r="C221" s="45">
        <v>4</v>
      </c>
      <c r="D221" s="45">
        <v>48</v>
      </c>
      <c r="E221" s="45">
        <v>48</v>
      </c>
      <c r="F221" s="45">
        <v>37</v>
      </c>
      <c r="G221" s="45">
        <v>11</v>
      </c>
      <c r="H221" s="45">
        <v>0</v>
      </c>
      <c r="I221" s="45">
        <v>14154</v>
      </c>
      <c r="J221" s="45">
        <v>22768</v>
      </c>
      <c r="K221" s="45">
        <v>56644</v>
      </c>
      <c r="L221" s="45">
        <v>39659</v>
      </c>
      <c r="M221" s="45">
        <v>1739</v>
      </c>
      <c r="N221" s="45">
        <v>15246</v>
      </c>
      <c r="O221" s="45">
        <v>31366</v>
      </c>
      <c r="P221" s="45">
        <v>31366</v>
      </c>
      <c r="Q221" s="62">
        <v>12</v>
      </c>
      <c r="R221" s="74" t="s">
        <v>33</v>
      </c>
    </row>
    <row r="222" spans="1:18" ht="18.75" customHeight="1" x14ac:dyDescent="0.2">
      <c r="A222" s="71">
        <v>13</v>
      </c>
      <c r="B222" s="69" t="s">
        <v>34</v>
      </c>
      <c r="C222" s="45">
        <v>1</v>
      </c>
      <c r="D222" s="45">
        <v>6</v>
      </c>
      <c r="E222" s="45">
        <v>6</v>
      </c>
      <c r="F222" s="45">
        <v>3</v>
      </c>
      <c r="G222" s="45">
        <v>3</v>
      </c>
      <c r="H222" s="45">
        <v>0</v>
      </c>
      <c r="I222" s="45" t="s">
        <v>49</v>
      </c>
      <c r="J222" s="45" t="s">
        <v>49</v>
      </c>
      <c r="K222" s="45" t="s">
        <v>49</v>
      </c>
      <c r="L222" s="45" t="s">
        <v>49</v>
      </c>
      <c r="M222" s="45" t="s">
        <v>49</v>
      </c>
      <c r="N222" s="45" t="s">
        <v>49</v>
      </c>
      <c r="O222" s="45" t="s">
        <v>49</v>
      </c>
      <c r="P222" s="45" t="s">
        <v>49</v>
      </c>
      <c r="Q222" s="62">
        <v>13</v>
      </c>
      <c r="R222" s="74" t="s">
        <v>34</v>
      </c>
    </row>
    <row r="223" spans="1:18" ht="18.75" customHeight="1" x14ac:dyDescent="0.2">
      <c r="A223" s="71">
        <v>14</v>
      </c>
      <c r="B223" s="69" t="s">
        <v>35</v>
      </c>
      <c r="C223" s="45">
        <v>0</v>
      </c>
      <c r="D223" s="45">
        <v>0</v>
      </c>
      <c r="E223" s="45">
        <v>0</v>
      </c>
      <c r="F223" s="45">
        <v>0</v>
      </c>
      <c r="G223" s="45">
        <v>0</v>
      </c>
      <c r="H223" s="45">
        <v>0</v>
      </c>
      <c r="I223" s="45">
        <v>0</v>
      </c>
      <c r="J223" s="45">
        <v>0</v>
      </c>
      <c r="K223" s="45">
        <v>0</v>
      </c>
      <c r="L223" s="45">
        <v>0</v>
      </c>
      <c r="M223" s="45">
        <v>0</v>
      </c>
      <c r="N223" s="45">
        <v>0</v>
      </c>
      <c r="O223" s="45">
        <v>0</v>
      </c>
      <c r="P223" s="45">
        <v>0</v>
      </c>
      <c r="Q223" s="62">
        <v>14</v>
      </c>
      <c r="R223" s="74" t="s">
        <v>35</v>
      </c>
    </row>
    <row r="224" spans="1:18" ht="18.75" customHeight="1" x14ac:dyDescent="0.2">
      <c r="A224" s="71">
        <v>15</v>
      </c>
      <c r="B224" s="69" t="s">
        <v>36</v>
      </c>
      <c r="C224" s="45">
        <v>2</v>
      </c>
      <c r="D224" s="45">
        <v>12</v>
      </c>
      <c r="E224" s="45">
        <v>10</v>
      </c>
      <c r="F224" s="45">
        <v>7</v>
      </c>
      <c r="G224" s="45">
        <v>3</v>
      </c>
      <c r="H224" s="45">
        <v>2</v>
      </c>
      <c r="I224" s="45" t="s">
        <v>49</v>
      </c>
      <c r="J224" s="45" t="s">
        <v>49</v>
      </c>
      <c r="K224" s="45" t="s">
        <v>49</v>
      </c>
      <c r="L224" s="45" t="s">
        <v>49</v>
      </c>
      <c r="M224" s="45" t="s">
        <v>49</v>
      </c>
      <c r="N224" s="45" t="s">
        <v>49</v>
      </c>
      <c r="O224" s="45" t="s">
        <v>49</v>
      </c>
      <c r="P224" s="45" t="s">
        <v>49</v>
      </c>
      <c r="Q224" s="62">
        <v>15</v>
      </c>
      <c r="R224" s="74" t="s">
        <v>36</v>
      </c>
    </row>
    <row r="225" spans="1:18" ht="18.75" customHeight="1" x14ac:dyDescent="0.2">
      <c r="A225" s="71">
        <v>16</v>
      </c>
      <c r="B225" s="69" t="s">
        <v>37</v>
      </c>
      <c r="C225" s="45">
        <v>0</v>
      </c>
      <c r="D225" s="45">
        <v>0</v>
      </c>
      <c r="E225" s="45">
        <v>0</v>
      </c>
      <c r="F225" s="45">
        <v>0</v>
      </c>
      <c r="G225" s="45">
        <v>0</v>
      </c>
      <c r="H225" s="45">
        <v>0</v>
      </c>
      <c r="I225" s="45">
        <v>0</v>
      </c>
      <c r="J225" s="45">
        <v>0</v>
      </c>
      <c r="K225" s="45">
        <v>0</v>
      </c>
      <c r="L225" s="45">
        <v>0</v>
      </c>
      <c r="M225" s="45">
        <v>0</v>
      </c>
      <c r="N225" s="45">
        <v>0</v>
      </c>
      <c r="O225" s="45">
        <v>0</v>
      </c>
      <c r="P225" s="45">
        <v>0</v>
      </c>
      <c r="Q225" s="62">
        <v>16</v>
      </c>
      <c r="R225" s="74" t="s">
        <v>37</v>
      </c>
    </row>
    <row r="226" spans="1:18" ht="18.75" customHeight="1" x14ac:dyDescent="0.2">
      <c r="A226" s="71">
        <v>17</v>
      </c>
      <c r="B226" s="69" t="s">
        <v>38</v>
      </c>
      <c r="C226" s="45">
        <v>0</v>
      </c>
      <c r="D226" s="45">
        <v>0</v>
      </c>
      <c r="E226" s="45">
        <v>0</v>
      </c>
      <c r="F226" s="45">
        <v>0</v>
      </c>
      <c r="G226" s="45">
        <v>0</v>
      </c>
      <c r="H226" s="45">
        <v>0</v>
      </c>
      <c r="I226" s="45">
        <v>0</v>
      </c>
      <c r="J226" s="45">
        <v>0</v>
      </c>
      <c r="K226" s="45">
        <v>0</v>
      </c>
      <c r="L226" s="45">
        <v>0</v>
      </c>
      <c r="M226" s="45">
        <v>0</v>
      </c>
      <c r="N226" s="45">
        <v>0</v>
      </c>
      <c r="O226" s="45">
        <v>0</v>
      </c>
      <c r="P226" s="45">
        <v>0</v>
      </c>
      <c r="Q226" s="62">
        <v>17</v>
      </c>
      <c r="R226" s="74" t="s">
        <v>38</v>
      </c>
    </row>
    <row r="227" spans="1:18" ht="18.75" customHeight="1" x14ac:dyDescent="0.2">
      <c r="A227" s="71">
        <v>18</v>
      </c>
      <c r="B227" s="69" t="s">
        <v>39</v>
      </c>
      <c r="C227" s="45">
        <v>2</v>
      </c>
      <c r="D227" s="45">
        <v>25</v>
      </c>
      <c r="E227" s="45">
        <v>21</v>
      </c>
      <c r="F227" s="45">
        <v>13</v>
      </c>
      <c r="G227" s="45">
        <v>8</v>
      </c>
      <c r="H227" s="45">
        <v>4</v>
      </c>
      <c r="I227" s="45" t="s">
        <v>49</v>
      </c>
      <c r="J227" s="45" t="s">
        <v>49</v>
      </c>
      <c r="K227" s="45" t="s">
        <v>49</v>
      </c>
      <c r="L227" s="45" t="s">
        <v>49</v>
      </c>
      <c r="M227" s="45" t="s">
        <v>49</v>
      </c>
      <c r="N227" s="45" t="s">
        <v>49</v>
      </c>
      <c r="O227" s="45" t="s">
        <v>49</v>
      </c>
      <c r="P227" s="45" t="s">
        <v>49</v>
      </c>
      <c r="Q227" s="62">
        <v>18</v>
      </c>
      <c r="R227" s="74" t="s">
        <v>39</v>
      </c>
    </row>
    <row r="228" spans="1:18" ht="18.75" customHeight="1" x14ac:dyDescent="0.2">
      <c r="A228" s="71">
        <v>19</v>
      </c>
      <c r="B228" s="69" t="s">
        <v>40</v>
      </c>
      <c r="C228" s="45">
        <v>0</v>
      </c>
      <c r="D228" s="45">
        <v>0</v>
      </c>
      <c r="E228" s="45">
        <v>0</v>
      </c>
      <c r="F228" s="45">
        <v>0</v>
      </c>
      <c r="G228" s="45">
        <v>0</v>
      </c>
      <c r="H228" s="45">
        <v>0</v>
      </c>
      <c r="I228" s="45">
        <v>0</v>
      </c>
      <c r="J228" s="45">
        <v>0</v>
      </c>
      <c r="K228" s="45">
        <v>0</v>
      </c>
      <c r="L228" s="45">
        <v>0</v>
      </c>
      <c r="M228" s="45">
        <v>0</v>
      </c>
      <c r="N228" s="45">
        <v>0</v>
      </c>
      <c r="O228" s="45">
        <v>0</v>
      </c>
      <c r="P228" s="45">
        <v>0</v>
      </c>
      <c r="Q228" s="62">
        <v>19</v>
      </c>
      <c r="R228" s="74" t="s">
        <v>40</v>
      </c>
    </row>
    <row r="229" spans="1:18" ht="18.75" customHeight="1" x14ac:dyDescent="0.2">
      <c r="A229" s="71">
        <v>20</v>
      </c>
      <c r="B229" s="69" t="s">
        <v>41</v>
      </c>
      <c r="C229" s="45">
        <v>0</v>
      </c>
      <c r="D229" s="45">
        <v>0</v>
      </c>
      <c r="E229" s="45">
        <v>0</v>
      </c>
      <c r="F229" s="45">
        <v>0</v>
      </c>
      <c r="G229" s="45">
        <v>0</v>
      </c>
      <c r="H229" s="45">
        <v>0</v>
      </c>
      <c r="I229" s="45">
        <v>0</v>
      </c>
      <c r="J229" s="45">
        <v>0</v>
      </c>
      <c r="K229" s="45">
        <v>0</v>
      </c>
      <c r="L229" s="45">
        <v>0</v>
      </c>
      <c r="M229" s="45">
        <v>0</v>
      </c>
      <c r="N229" s="45">
        <v>0</v>
      </c>
      <c r="O229" s="45">
        <v>0</v>
      </c>
      <c r="P229" s="45">
        <v>0</v>
      </c>
      <c r="Q229" s="62">
        <v>20</v>
      </c>
      <c r="R229" s="74" t="s">
        <v>41</v>
      </c>
    </row>
    <row r="230" spans="1:18" ht="18.75" customHeight="1" x14ac:dyDescent="0.2">
      <c r="A230" s="71">
        <v>21</v>
      </c>
      <c r="B230" s="69" t="s">
        <v>42</v>
      </c>
      <c r="C230" s="45">
        <v>3</v>
      </c>
      <c r="D230" s="45">
        <v>46</v>
      </c>
      <c r="E230" s="45">
        <v>45</v>
      </c>
      <c r="F230" s="45">
        <v>37</v>
      </c>
      <c r="G230" s="45">
        <v>8</v>
      </c>
      <c r="H230" s="45">
        <v>1</v>
      </c>
      <c r="I230" s="45">
        <v>16843</v>
      </c>
      <c r="J230" s="45">
        <v>61000</v>
      </c>
      <c r="K230" s="45">
        <v>98658</v>
      </c>
      <c r="L230" s="45">
        <v>93934</v>
      </c>
      <c r="M230" s="45">
        <v>0</v>
      </c>
      <c r="N230" s="45">
        <v>4724</v>
      </c>
      <c r="O230" s="45">
        <v>34868</v>
      </c>
      <c r="P230" s="45">
        <v>34868</v>
      </c>
      <c r="Q230" s="62">
        <v>21</v>
      </c>
      <c r="R230" s="74" t="s">
        <v>42</v>
      </c>
    </row>
    <row r="231" spans="1:18" ht="18.75" customHeight="1" x14ac:dyDescent="0.2">
      <c r="A231" s="71">
        <v>22</v>
      </c>
      <c r="B231" s="69" t="s">
        <v>43</v>
      </c>
      <c r="C231" s="45">
        <v>1</v>
      </c>
      <c r="D231" s="45">
        <v>8</v>
      </c>
      <c r="E231" s="45">
        <v>8</v>
      </c>
      <c r="F231" s="45">
        <v>7</v>
      </c>
      <c r="G231" s="45">
        <v>1</v>
      </c>
      <c r="H231" s="45">
        <v>0</v>
      </c>
      <c r="I231" s="45" t="s">
        <v>49</v>
      </c>
      <c r="J231" s="45" t="s">
        <v>49</v>
      </c>
      <c r="K231" s="45" t="s">
        <v>49</v>
      </c>
      <c r="L231" s="45" t="s">
        <v>49</v>
      </c>
      <c r="M231" s="45" t="s">
        <v>49</v>
      </c>
      <c r="N231" s="45">
        <v>0</v>
      </c>
      <c r="O231" s="45" t="s">
        <v>49</v>
      </c>
      <c r="P231" s="45" t="s">
        <v>49</v>
      </c>
      <c r="Q231" s="62">
        <v>22</v>
      </c>
      <c r="R231" s="74" t="s">
        <v>43</v>
      </c>
    </row>
    <row r="232" spans="1:18" ht="18.75" customHeight="1" x14ac:dyDescent="0.2">
      <c r="A232" s="71">
        <v>23</v>
      </c>
      <c r="B232" s="69" t="s">
        <v>44</v>
      </c>
      <c r="C232" s="45">
        <v>1</v>
      </c>
      <c r="D232" s="45">
        <v>75</v>
      </c>
      <c r="E232" s="45">
        <v>75</v>
      </c>
      <c r="F232" s="45">
        <v>55</v>
      </c>
      <c r="G232" s="45">
        <v>20</v>
      </c>
      <c r="H232" s="45">
        <v>0</v>
      </c>
      <c r="I232" s="45" t="s">
        <v>49</v>
      </c>
      <c r="J232" s="45" t="s">
        <v>49</v>
      </c>
      <c r="K232" s="45" t="s">
        <v>49</v>
      </c>
      <c r="L232" s="45" t="s">
        <v>49</v>
      </c>
      <c r="M232" s="45" t="s">
        <v>49</v>
      </c>
      <c r="N232" s="45" t="s">
        <v>49</v>
      </c>
      <c r="O232" s="45" t="s">
        <v>49</v>
      </c>
      <c r="P232" s="45" t="s">
        <v>49</v>
      </c>
      <c r="Q232" s="62">
        <v>23</v>
      </c>
      <c r="R232" s="74" t="s">
        <v>44</v>
      </c>
    </row>
    <row r="233" spans="1:18" ht="18.75" customHeight="1" x14ac:dyDescent="0.2">
      <c r="A233" s="71">
        <v>24</v>
      </c>
      <c r="B233" s="69" t="s">
        <v>45</v>
      </c>
      <c r="C233" s="45">
        <v>4</v>
      </c>
      <c r="D233" s="45">
        <v>282</v>
      </c>
      <c r="E233" s="45">
        <v>281</v>
      </c>
      <c r="F233" s="45">
        <v>256</v>
      </c>
      <c r="G233" s="45">
        <v>25</v>
      </c>
      <c r="H233" s="45">
        <v>1</v>
      </c>
      <c r="I233" s="45">
        <v>190723</v>
      </c>
      <c r="J233" s="45">
        <v>958844</v>
      </c>
      <c r="K233" s="45">
        <v>2313012</v>
      </c>
      <c r="L233" s="45">
        <v>2123696</v>
      </c>
      <c r="M233" s="45">
        <v>7488</v>
      </c>
      <c r="N233" s="45">
        <v>181828</v>
      </c>
      <c r="O233" s="45">
        <v>1290749</v>
      </c>
      <c r="P233" s="45">
        <v>1255964</v>
      </c>
      <c r="Q233" s="62">
        <v>24</v>
      </c>
      <c r="R233" s="74" t="s">
        <v>45</v>
      </c>
    </row>
    <row r="234" spans="1:18" ht="18.75" customHeight="1" x14ac:dyDescent="0.2">
      <c r="A234" s="71">
        <v>25</v>
      </c>
      <c r="B234" s="69" t="s">
        <v>164</v>
      </c>
      <c r="C234" s="45">
        <v>1</v>
      </c>
      <c r="D234" s="45">
        <v>17</v>
      </c>
      <c r="E234" s="45">
        <v>17</v>
      </c>
      <c r="F234" s="45">
        <v>9</v>
      </c>
      <c r="G234" s="45">
        <v>8</v>
      </c>
      <c r="H234" s="45">
        <v>0</v>
      </c>
      <c r="I234" s="45" t="s">
        <v>49</v>
      </c>
      <c r="J234" s="45" t="s">
        <v>49</v>
      </c>
      <c r="K234" s="45" t="s">
        <v>49</v>
      </c>
      <c r="L234" s="45" t="s">
        <v>49</v>
      </c>
      <c r="M234" s="45" t="s">
        <v>49</v>
      </c>
      <c r="N234" s="45" t="s">
        <v>49</v>
      </c>
      <c r="O234" s="45" t="s">
        <v>49</v>
      </c>
      <c r="P234" s="45" t="s">
        <v>49</v>
      </c>
      <c r="Q234" s="62">
        <v>25</v>
      </c>
      <c r="R234" s="74" t="s">
        <v>164</v>
      </c>
    </row>
    <row r="235" spans="1:18" ht="18.75" customHeight="1" x14ac:dyDescent="0.2">
      <c r="A235" s="71">
        <v>26</v>
      </c>
      <c r="B235" s="69" t="s">
        <v>165</v>
      </c>
      <c r="C235" s="45">
        <v>0</v>
      </c>
      <c r="D235" s="45">
        <v>0</v>
      </c>
      <c r="E235" s="45">
        <v>0</v>
      </c>
      <c r="F235" s="45">
        <v>0</v>
      </c>
      <c r="G235" s="45">
        <v>0</v>
      </c>
      <c r="H235" s="45">
        <v>0</v>
      </c>
      <c r="I235" s="45">
        <v>0</v>
      </c>
      <c r="J235" s="45">
        <v>0</v>
      </c>
      <c r="K235" s="45">
        <v>0</v>
      </c>
      <c r="L235" s="45">
        <v>0</v>
      </c>
      <c r="M235" s="45">
        <v>0</v>
      </c>
      <c r="N235" s="45">
        <v>0</v>
      </c>
      <c r="O235" s="45">
        <v>0</v>
      </c>
      <c r="P235" s="45">
        <v>0</v>
      </c>
      <c r="Q235" s="62">
        <v>26</v>
      </c>
      <c r="R235" s="74" t="s">
        <v>165</v>
      </c>
    </row>
    <row r="236" spans="1:18" ht="18.75" customHeight="1" x14ac:dyDescent="0.2">
      <c r="A236" s="71">
        <v>27</v>
      </c>
      <c r="B236" s="69" t="s">
        <v>166</v>
      </c>
      <c r="C236" s="45">
        <v>0</v>
      </c>
      <c r="D236" s="45">
        <v>0</v>
      </c>
      <c r="E236" s="45">
        <v>0</v>
      </c>
      <c r="F236" s="45">
        <v>0</v>
      </c>
      <c r="G236" s="45">
        <v>0</v>
      </c>
      <c r="H236" s="45">
        <v>0</v>
      </c>
      <c r="I236" s="45">
        <v>0</v>
      </c>
      <c r="J236" s="45">
        <v>0</v>
      </c>
      <c r="K236" s="45">
        <v>0</v>
      </c>
      <c r="L236" s="45">
        <v>0</v>
      </c>
      <c r="M236" s="45">
        <v>0</v>
      </c>
      <c r="N236" s="45">
        <v>0</v>
      </c>
      <c r="O236" s="45">
        <v>0</v>
      </c>
      <c r="P236" s="45">
        <v>0</v>
      </c>
      <c r="Q236" s="62">
        <v>27</v>
      </c>
      <c r="R236" s="74" t="s">
        <v>166</v>
      </c>
    </row>
    <row r="237" spans="1:18" ht="18.75" customHeight="1" x14ac:dyDescent="0.2">
      <c r="A237" s="71">
        <v>28</v>
      </c>
      <c r="B237" s="69" t="s">
        <v>50</v>
      </c>
      <c r="C237" s="45">
        <v>0</v>
      </c>
      <c r="D237" s="45">
        <v>0</v>
      </c>
      <c r="E237" s="45">
        <v>0</v>
      </c>
      <c r="F237" s="45">
        <v>0</v>
      </c>
      <c r="G237" s="45">
        <v>0</v>
      </c>
      <c r="H237" s="45">
        <v>0</v>
      </c>
      <c r="I237" s="45">
        <v>0</v>
      </c>
      <c r="J237" s="45">
        <v>0</v>
      </c>
      <c r="K237" s="45">
        <v>0</v>
      </c>
      <c r="L237" s="45">
        <v>0</v>
      </c>
      <c r="M237" s="45">
        <v>0</v>
      </c>
      <c r="N237" s="45">
        <v>0</v>
      </c>
      <c r="O237" s="45">
        <v>0</v>
      </c>
      <c r="P237" s="45">
        <v>0</v>
      </c>
      <c r="Q237" s="62">
        <v>28</v>
      </c>
      <c r="R237" s="74" t="s">
        <v>50</v>
      </c>
    </row>
    <row r="238" spans="1:18" ht="18.75" customHeight="1" x14ac:dyDescent="0.2">
      <c r="A238" s="71">
        <v>29</v>
      </c>
      <c r="B238" s="69" t="s">
        <v>167</v>
      </c>
      <c r="C238" s="45">
        <v>0</v>
      </c>
      <c r="D238" s="45">
        <v>0</v>
      </c>
      <c r="E238" s="45">
        <v>0</v>
      </c>
      <c r="F238" s="45">
        <v>0</v>
      </c>
      <c r="G238" s="45">
        <v>0</v>
      </c>
      <c r="H238" s="45">
        <v>0</v>
      </c>
      <c r="I238" s="45">
        <v>0</v>
      </c>
      <c r="J238" s="45">
        <v>0</v>
      </c>
      <c r="K238" s="45">
        <v>0</v>
      </c>
      <c r="L238" s="45">
        <v>0</v>
      </c>
      <c r="M238" s="45">
        <v>0</v>
      </c>
      <c r="N238" s="45">
        <v>0</v>
      </c>
      <c r="O238" s="45">
        <v>0</v>
      </c>
      <c r="P238" s="45">
        <v>0</v>
      </c>
      <c r="Q238" s="62">
        <v>29</v>
      </c>
      <c r="R238" s="74" t="s">
        <v>167</v>
      </c>
    </row>
    <row r="239" spans="1:18" ht="18.75" customHeight="1" x14ac:dyDescent="0.2">
      <c r="A239" s="71">
        <v>30</v>
      </c>
      <c r="B239" s="69" t="s">
        <v>168</v>
      </c>
      <c r="C239" s="45">
        <v>0</v>
      </c>
      <c r="D239" s="45">
        <v>0</v>
      </c>
      <c r="E239" s="45">
        <v>0</v>
      </c>
      <c r="F239" s="45">
        <v>0</v>
      </c>
      <c r="G239" s="45">
        <v>0</v>
      </c>
      <c r="H239" s="45">
        <v>0</v>
      </c>
      <c r="I239" s="45">
        <v>0</v>
      </c>
      <c r="J239" s="45">
        <v>0</v>
      </c>
      <c r="K239" s="45">
        <v>0</v>
      </c>
      <c r="L239" s="45">
        <v>0</v>
      </c>
      <c r="M239" s="45">
        <v>0</v>
      </c>
      <c r="N239" s="45">
        <v>0</v>
      </c>
      <c r="O239" s="45">
        <v>0</v>
      </c>
      <c r="P239" s="45">
        <v>0</v>
      </c>
      <c r="Q239" s="62">
        <v>30</v>
      </c>
      <c r="R239" s="74" t="s">
        <v>168</v>
      </c>
    </row>
    <row r="240" spans="1:18" ht="18.75" customHeight="1" x14ac:dyDescent="0.2">
      <c r="A240" s="71">
        <v>31</v>
      </c>
      <c r="B240" s="69" t="s">
        <v>169</v>
      </c>
      <c r="C240" s="45">
        <v>1</v>
      </c>
      <c r="D240" s="45">
        <v>9</v>
      </c>
      <c r="E240" s="45">
        <v>6</v>
      </c>
      <c r="F240" s="45">
        <v>4</v>
      </c>
      <c r="G240" s="45">
        <v>2</v>
      </c>
      <c r="H240" s="45">
        <v>3</v>
      </c>
      <c r="I240" s="45" t="s">
        <v>49</v>
      </c>
      <c r="J240" s="45" t="s">
        <v>49</v>
      </c>
      <c r="K240" s="45" t="s">
        <v>49</v>
      </c>
      <c r="L240" s="45" t="s">
        <v>49</v>
      </c>
      <c r="M240" s="45" t="s">
        <v>49</v>
      </c>
      <c r="N240" s="45" t="s">
        <v>49</v>
      </c>
      <c r="O240" s="45" t="s">
        <v>49</v>
      </c>
      <c r="P240" s="45" t="s">
        <v>49</v>
      </c>
      <c r="Q240" s="62">
        <v>31</v>
      </c>
      <c r="R240" s="74" t="s">
        <v>169</v>
      </c>
    </row>
    <row r="241" spans="1:18" ht="18.75" customHeight="1" x14ac:dyDescent="0.2">
      <c r="A241" s="71">
        <v>32</v>
      </c>
      <c r="B241" s="69" t="s">
        <v>54</v>
      </c>
      <c r="C241" s="45">
        <v>1</v>
      </c>
      <c r="D241" s="45">
        <v>5</v>
      </c>
      <c r="E241" s="45">
        <v>5</v>
      </c>
      <c r="F241" s="45">
        <v>3</v>
      </c>
      <c r="G241" s="45">
        <v>2</v>
      </c>
      <c r="H241" s="45">
        <v>0</v>
      </c>
      <c r="I241" s="45" t="s">
        <v>49</v>
      </c>
      <c r="J241" s="45" t="s">
        <v>49</v>
      </c>
      <c r="K241" s="45" t="s">
        <v>49</v>
      </c>
      <c r="L241" s="45" t="s">
        <v>49</v>
      </c>
      <c r="M241" s="45" t="s">
        <v>49</v>
      </c>
      <c r="N241" s="45" t="s">
        <v>49</v>
      </c>
      <c r="O241" s="45" t="s">
        <v>49</v>
      </c>
      <c r="P241" s="45" t="s">
        <v>49</v>
      </c>
      <c r="Q241" s="62">
        <v>32</v>
      </c>
      <c r="R241" s="74" t="s">
        <v>54</v>
      </c>
    </row>
    <row r="242" spans="1:18" ht="18.75" customHeight="1" x14ac:dyDescent="0.2">
      <c r="A242" s="64"/>
      <c r="B242" s="99"/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7"/>
      <c r="R242" s="101"/>
    </row>
    <row r="243" spans="1:18" s="5" customFormat="1" ht="18.75" customHeight="1" x14ac:dyDescent="0.2">
      <c r="A243" s="105"/>
      <c r="B243" s="83" t="s">
        <v>198</v>
      </c>
      <c r="C243" s="94">
        <v>35</v>
      </c>
      <c r="D243" s="94">
        <v>1478</v>
      </c>
      <c r="E243" s="94">
        <v>1474</v>
      </c>
      <c r="F243" s="94">
        <v>810</v>
      </c>
      <c r="G243" s="94">
        <v>664</v>
      </c>
      <c r="H243" s="94">
        <v>4</v>
      </c>
      <c r="I243" s="94">
        <v>535438</v>
      </c>
      <c r="J243" s="94">
        <v>1891488</v>
      </c>
      <c r="K243" s="94">
        <v>3288212</v>
      </c>
      <c r="L243" s="94">
        <v>3197351</v>
      </c>
      <c r="M243" s="94">
        <v>60246</v>
      </c>
      <c r="N243" s="94">
        <v>30615</v>
      </c>
      <c r="O243" s="94">
        <v>1354652</v>
      </c>
      <c r="P243" s="94">
        <v>1301709</v>
      </c>
      <c r="Q243" s="106"/>
      <c r="R243" s="107" t="s">
        <v>198</v>
      </c>
    </row>
    <row r="244" spans="1:18" ht="18.75" customHeight="1" x14ac:dyDescent="0.2">
      <c r="A244" s="71" t="s">
        <v>172</v>
      </c>
      <c r="B244" s="69" t="s">
        <v>29</v>
      </c>
      <c r="C244" s="45">
        <v>8</v>
      </c>
      <c r="D244" s="45">
        <v>534</v>
      </c>
      <c r="E244" s="45">
        <v>533</v>
      </c>
      <c r="F244" s="45">
        <v>94</v>
      </c>
      <c r="G244" s="45">
        <v>439</v>
      </c>
      <c r="H244" s="45">
        <v>1</v>
      </c>
      <c r="I244" s="45">
        <v>100022</v>
      </c>
      <c r="J244" s="45">
        <v>78946</v>
      </c>
      <c r="K244" s="45">
        <v>319776</v>
      </c>
      <c r="L244" s="45">
        <v>319589</v>
      </c>
      <c r="M244" s="45">
        <v>0</v>
      </c>
      <c r="N244" s="45">
        <v>187</v>
      </c>
      <c r="O244" s="45">
        <v>343733</v>
      </c>
      <c r="P244" s="45">
        <v>223184</v>
      </c>
      <c r="Q244" s="62" t="s">
        <v>60</v>
      </c>
      <c r="R244" s="74" t="s">
        <v>29</v>
      </c>
    </row>
    <row r="245" spans="1:18" ht="18.75" customHeight="1" x14ac:dyDescent="0.2">
      <c r="A245" s="71">
        <v>10</v>
      </c>
      <c r="B245" s="69" t="s">
        <v>31</v>
      </c>
      <c r="C245" s="45">
        <v>0</v>
      </c>
      <c r="D245" s="45">
        <v>0</v>
      </c>
      <c r="E245" s="45">
        <v>0</v>
      </c>
      <c r="F245" s="45">
        <v>0</v>
      </c>
      <c r="G245" s="45">
        <v>0</v>
      </c>
      <c r="H245" s="45">
        <v>0</v>
      </c>
      <c r="I245" s="45">
        <v>0</v>
      </c>
      <c r="J245" s="45">
        <v>0</v>
      </c>
      <c r="K245" s="45">
        <v>0</v>
      </c>
      <c r="L245" s="45">
        <v>0</v>
      </c>
      <c r="M245" s="45">
        <v>0</v>
      </c>
      <c r="N245" s="45">
        <v>0</v>
      </c>
      <c r="O245" s="45">
        <v>0</v>
      </c>
      <c r="P245" s="45">
        <v>0</v>
      </c>
      <c r="Q245" s="62">
        <v>10</v>
      </c>
      <c r="R245" s="74" t="s">
        <v>31</v>
      </c>
    </row>
    <row r="246" spans="1:18" ht="18.75" customHeight="1" x14ac:dyDescent="0.2">
      <c r="A246" s="71">
        <v>11</v>
      </c>
      <c r="B246" s="69" t="s">
        <v>32</v>
      </c>
      <c r="C246" s="45">
        <v>1</v>
      </c>
      <c r="D246" s="45">
        <v>40</v>
      </c>
      <c r="E246" s="45">
        <v>40</v>
      </c>
      <c r="F246" s="45">
        <v>3</v>
      </c>
      <c r="G246" s="45">
        <v>37</v>
      </c>
      <c r="H246" s="45">
        <v>0</v>
      </c>
      <c r="I246" s="45" t="s">
        <v>49</v>
      </c>
      <c r="J246" s="45" t="s">
        <v>49</v>
      </c>
      <c r="K246" s="45" t="s">
        <v>49</v>
      </c>
      <c r="L246" s="45" t="s">
        <v>49</v>
      </c>
      <c r="M246" s="45" t="s">
        <v>49</v>
      </c>
      <c r="N246" s="45">
        <v>0</v>
      </c>
      <c r="O246" s="45" t="s">
        <v>49</v>
      </c>
      <c r="P246" s="45" t="s">
        <v>49</v>
      </c>
      <c r="Q246" s="62">
        <v>11</v>
      </c>
      <c r="R246" s="74" t="s">
        <v>32</v>
      </c>
    </row>
    <row r="247" spans="1:18" ht="18.75" customHeight="1" x14ac:dyDescent="0.2">
      <c r="A247" s="71">
        <v>12</v>
      </c>
      <c r="B247" s="69" t="s">
        <v>33</v>
      </c>
      <c r="C247" s="45">
        <v>1</v>
      </c>
      <c r="D247" s="45">
        <v>10</v>
      </c>
      <c r="E247" s="45">
        <v>10</v>
      </c>
      <c r="F247" s="45">
        <v>6</v>
      </c>
      <c r="G247" s="45">
        <v>4</v>
      </c>
      <c r="H247" s="45">
        <v>0</v>
      </c>
      <c r="I247" s="45" t="s">
        <v>49</v>
      </c>
      <c r="J247" s="45" t="s">
        <v>49</v>
      </c>
      <c r="K247" s="45" t="s">
        <v>49</v>
      </c>
      <c r="L247" s="45" t="s">
        <v>49</v>
      </c>
      <c r="M247" s="45" t="s">
        <v>49</v>
      </c>
      <c r="N247" s="45" t="s">
        <v>49</v>
      </c>
      <c r="O247" s="45" t="s">
        <v>49</v>
      </c>
      <c r="P247" s="45" t="s">
        <v>49</v>
      </c>
      <c r="Q247" s="62">
        <v>12</v>
      </c>
      <c r="R247" s="74" t="s">
        <v>33</v>
      </c>
    </row>
    <row r="248" spans="1:18" ht="18.75" customHeight="1" x14ac:dyDescent="0.2">
      <c r="A248" s="71">
        <v>13</v>
      </c>
      <c r="B248" s="69" t="s">
        <v>34</v>
      </c>
      <c r="C248" s="45">
        <v>1</v>
      </c>
      <c r="D248" s="45">
        <v>31</v>
      </c>
      <c r="E248" s="45">
        <v>31</v>
      </c>
      <c r="F248" s="45">
        <v>23</v>
      </c>
      <c r="G248" s="45">
        <v>8</v>
      </c>
      <c r="H248" s="45">
        <v>0</v>
      </c>
      <c r="I248" s="45" t="s">
        <v>49</v>
      </c>
      <c r="J248" s="45" t="s">
        <v>49</v>
      </c>
      <c r="K248" s="45" t="s">
        <v>49</v>
      </c>
      <c r="L248" s="45" t="s">
        <v>49</v>
      </c>
      <c r="M248" s="45" t="s">
        <v>49</v>
      </c>
      <c r="N248" s="45" t="s">
        <v>49</v>
      </c>
      <c r="O248" s="45" t="s">
        <v>49</v>
      </c>
      <c r="P248" s="45" t="s">
        <v>49</v>
      </c>
      <c r="Q248" s="62">
        <v>13</v>
      </c>
      <c r="R248" s="74" t="s">
        <v>34</v>
      </c>
    </row>
    <row r="249" spans="1:18" ht="18.75" customHeight="1" x14ac:dyDescent="0.2">
      <c r="A249" s="71">
        <v>14</v>
      </c>
      <c r="B249" s="69" t="s">
        <v>35</v>
      </c>
      <c r="C249" s="45">
        <v>1</v>
      </c>
      <c r="D249" s="45">
        <v>5</v>
      </c>
      <c r="E249" s="45">
        <v>4</v>
      </c>
      <c r="F249" s="45">
        <v>0</v>
      </c>
      <c r="G249" s="45">
        <v>4</v>
      </c>
      <c r="H249" s="45">
        <v>1</v>
      </c>
      <c r="I249" s="45" t="s">
        <v>49</v>
      </c>
      <c r="J249" s="45" t="s">
        <v>49</v>
      </c>
      <c r="K249" s="45" t="s">
        <v>49</v>
      </c>
      <c r="L249" s="45" t="s">
        <v>49</v>
      </c>
      <c r="M249" s="45" t="s">
        <v>49</v>
      </c>
      <c r="N249" s="45" t="s">
        <v>49</v>
      </c>
      <c r="O249" s="45" t="s">
        <v>49</v>
      </c>
      <c r="P249" s="45" t="s">
        <v>49</v>
      </c>
      <c r="Q249" s="62">
        <v>14</v>
      </c>
      <c r="R249" s="74" t="s">
        <v>35</v>
      </c>
    </row>
    <row r="250" spans="1:18" ht="18.75" customHeight="1" x14ac:dyDescent="0.2">
      <c r="A250" s="71">
        <v>15</v>
      </c>
      <c r="B250" s="69" t="s">
        <v>36</v>
      </c>
      <c r="C250" s="45">
        <v>1</v>
      </c>
      <c r="D250" s="45">
        <v>158</v>
      </c>
      <c r="E250" s="45">
        <v>158</v>
      </c>
      <c r="F250" s="45">
        <v>112</v>
      </c>
      <c r="G250" s="45">
        <v>46</v>
      </c>
      <c r="H250" s="45">
        <v>0</v>
      </c>
      <c r="I250" s="45" t="s">
        <v>49</v>
      </c>
      <c r="J250" s="45" t="s">
        <v>49</v>
      </c>
      <c r="K250" s="45" t="s">
        <v>49</v>
      </c>
      <c r="L250" s="45" t="s">
        <v>49</v>
      </c>
      <c r="M250" s="45" t="s">
        <v>49</v>
      </c>
      <c r="N250" s="45" t="s">
        <v>49</v>
      </c>
      <c r="O250" s="45" t="s">
        <v>49</v>
      </c>
      <c r="P250" s="45" t="s">
        <v>49</v>
      </c>
      <c r="Q250" s="62">
        <v>15</v>
      </c>
      <c r="R250" s="74" t="s">
        <v>36</v>
      </c>
    </row>
    <row r="251" spans="1:18" ht="18.75" customHeight="1" x14ac:dyDescent="0.2">
      <c r="A251" s="71">
        <v>16</v>
      </c>
      <c r="B251" s="69" t="s">
        <v>37</v>
      </c>
      <c r="C251" s="45">
        <v>3</v>
      </c>
      <c r="D251" s="45">
        <v>264</v>
      </c>
      <c r="E251" s="45">
        <v>264</v>
      </c>
      <c r="F251" s="45">
        <v>227</v>
      </c>
      <c r="G251" s="45">
        <v>37</v>
      </c>
      <c r="H251" s="45">
        <v>0</v>
      </c>
      <c r="I251" s="45">
        <v>126934</v>
      </c>
      <c r="J251" s="45">
        <v>734781</v>
      </c>
      <c r="K251" s="45">
        <v>1328114</v>
      </c>
      <c r="L251" s="45">
        <v>1328114</v>
      </c>
      <c r="M251" s="45">
        <v>0</v>
      </c>
      <c r="N251" s="45">
        <v>0</v>
      </c>
      <c r="O251" s="45">
        <v>481884</v>
      </c>
      <c r="P251" s="45">
        <v>555998</v>
      </c>
      <c r="Q251" s="62">
        <v>16</v>
      </c>
      <c r="R251" s="74" t="s">
        <v>37</v>
      </c>
    </row>
    <row r="252" spans="1:18" ht="18.75" customHeight="1" x14ac:dyDescent="0.2">
      <c r="A252" s="71">
        <v>17</v>
      </c>
      <c r="B252" s="69" t="s">
        <v>38</v>
      </c>
      <c r="C252" s="45">
        <v>1</v>
      </c>
      <c r="D252" s="45">
        <v>7</v>
      </c>
      <c r="E252" s="45">
        <v>7</v>
      </c>
      <c r="F252" s="45">
        <v>6</v>
      </c>
      <c r="G252" s="45">
        <v>1</v>
      </c>
      <c r="H252" s="45">
        <v>0</v>
      </c>
      <c r="I252" s="45" t="s">
        <v>49</v>
      </c>
      <c r="J252" s="45" t="s">
        <v>49</v>
      </c>
      <c r="K252" s="45" t="s">
        <v>49</v>
      </c>
      <c r="L252" s="45" t="s">
        <v>49</v>
      </c>
      <c r="M252" s="45" t="s">
        <v>49</v>
      </c>
      <c r="N252" s="45" t="s">
        <v>49</v>
      </c>
      <c r="O252" s="45" t="s">
        <v>49</v>
      </c>
      <c r="P252" s="45" t="s">
        <v>49</v>
      </c>
      <c r="Q252" s="62">
        <v>17</v>
      </c>
      <c r="R252" s="74" t="s">
        <v>38</v>
      </c>
    </row>
    <row r="253" spans="1:18" ht="18.75" customHeight="1" x14ac:dyDescent="0.2">
      <c r="A253" s="71">
        <v>18</v>
      </c>
      <c r="B253" s="69" t="s">
        <v>39</v>
      </c>
      <c r="C253" s="45">
        <v>0</v>
      </c>
      <c r="D253" s="45">
        <v>0</v>
      </c>
      <c r="E253" s="45">
        <v>0</v>
      </c>
      <c r="F253" s="45">
        <v>0</v>
      </c>
      <c r="G253" s="45">
        <v>0</v>
      </c>
      <c r="H253" s="45">
        <v>0</v>
      </c>
      <c r="I253" s="45">
        <v>0</v>
      </c>
      <c r="J253" s="45">
        <v>0</v>
      </c>
      <c r="K253" s="45">
        <v>0</v>
      </c>
      <c r="L253" s="45">
        <v>0</v>
      </c>
      <c r="M253" s="45">
        <v>0</v>
      </c>
      <c r="N253" s="45">
        <v>0</v>
      </c>
      <c r="O253" s="45">
        <v>0</v>
      </c>
      <c r="P253" s="45">
        <v>0</v>
      </c>
      <c r="Q253" s="62">
        <v>18</v>
      </c>
      <c r="R253" s="74" t="s">
        <v>39</v>
      </c>
    </row>
    <row r="254" spans="1:18" ht="18.75" customHeight="1" x14ac:dyDescent="0.2">
      <c r="A254" s="71">
        <v>19</v>
      </c>
      <c r="B254" s="69" t="s">
        <v>40</v>
      </c>
      <c r="C254" s="45">
        <v>0</v>
      </c>
      <c r="D254" s="45">
        <v>0</v>
      </c>
      <c r="E254" s="45">
        <v>0</v>
      </c>
      <c r="F254" s="45">
        <v>0</v>
      </c>
      <c r="G254" s="45">
        <v>0</v>
      </c>
      <c r="H254" s="45">
        <v>0</v>
      </c>
      <c r="I254" s="45">
        <v>0</v>
      </c>
      <c r="J254" s="45">
        <v>0</v>
      </c>
      <c r="K254" s="45">
        <v>0</v>
      </c>
      <c r="L254" s="45">
        <v>0</v>
      </c>
      <c r="M254" s="45">
        <v>0</v>
      </c>
      <c r="N254" s="45">
        <v>0</v>
      </c>
      <c r="O254" s="45">
        <v>0</v>
      </c>
      <c r="P254" s="45">
        <v>0</v>
      </c>
      <c r="Q254" s="62">
        <v>19</v>
      </c>
      <c r="R254" s="74" t="s">
        <v>40</v>
      </c>
    </row>
    <row r="255" spans="1:18" ht="18.75" customHeight="1" x14ac:dyDescent="0.2">
      <c r="A255" s="71">
        <v>20</v>
      </c>
      <c r="B255" s="69" t="s">
        <v>41</v>
      </c>
      <c r="C255" s="45">
        <v>0</v>
      </c>
      <c r="D255" s="45">
        <v>0</v>
      </c>
      <c r="E255" s="45">
        <v>0</v>
      </c>
      <c r="F255" s="45">
        <v>0</v>
      </c>
      <c r="G255" s="45">
        <v>0</v>
      </c>
      <c r="H255" s="45">
        <v>0</v>
      </c>
      <c r="I255" s="45">
        <v>0</v>
      </c>
      <c r="J255" s="45">
        <v>0</v>
      </c>
      <c r="K255" s="45">
        <v>0</v>
      </c>
      <c r="L255" s="45">
        <v>0</v>
      </c>
      <c r="M255" s="45">
        <v>0</v>
      </c>
      <c r="N255" s="45">
        <v>0</v>
      </c>
      <c r="O255" s="45">
        <v>0</v>
      </c>
      <c r="P255" s="45">
        <v>0</v>
      </c>
      <c r="Q255" s="62">
        <v>20</v>
      </c>
      <c r="R255" s="74" t="s">
        <v>41</v>
      </c>
    </row>
    <row r="256" spans="1:18" ht="18.75" customHeight="1" x14ac:dyDescent="0.2">
      <c r="A256" s="71">
        <v>21</v>
      </c>
      <c r="B256" s="69" t="s">
        <v>42</v>
      </c>
      <c r="C256" s="45">
        <v>2</v>
      </c>
      <c r="D256" s="45">
        <v>49</v>
      </c>
      <c r="E256" s="45">
        <v>49</v>
      </c>
      <c r="F256" s="45">
        <v>46</v>
      </c>
      <c r="G256" s="45">
        <v>3</v>
      </c>
      <c r="H256" s="45">
        <v>0</v>
      </c>
      <c r="I256" s="45" t="s">
        <v>49</v>
      </c>
      <c r="J256" s="45" t="s">
        <v>49</v>
      </c>
      <c r="K256" s="45" t="s">
        <v>49</v>
      </c>
      <c r="L256" s="45" t="s">
        <v>49</v>
      </c>
      <c r="M256" s="45">
        <v>0</v>
      </c>
      <c r="N256" s="45" t="s">
        <v>49</v>
      </c>
      <c r="O256" s="45" t="s">
        <v>49</v>
      </c>
      <c r="P256" s="45" t="s">
        <v>49</v>
      </c>
      <c r="Q256" s="62">
        <v>21</v>
      </c>
      <c r="R256" s="74" t="s">
        <v>42</v>
      </c>
    </row>
    <row r="257" spans="1:18" ht="18.75" customHeight="1" x14ac:dyDescent="0.2">
      <c r="A257" s="71">
        <v>22</v>
      </c>
      <c r="B257" s="69" t="s">
        <v>43</v>
      </c>
      <c r="C257" s="45">
        <v>0</v>
      </c>
      <c r="D257" s="45">
        <v>0</v>
      </c>
      <c r="E257" s="45">
        <v>0</v>
      </c>
      <c r="F257" s="45">
        <v>0</v>
      </c>
      <c r="G257" s="45">
        <v>0</v>
      </c>
      <c r="H257" s="45">
        <v>0</v>
      </c>
      <c r="I257" s="45">
        <v>0</v>
      </c>
      <c r="J257" s="45">
        <v>0</v>
      </c>
      <c r="K257" s="45">
        <v>0</v>
      </c>
      <c r="L257" s="45">
        <v>0</v>
      </c>
      <c r="M257" s="45">
        <v>0</v>
      </c>
      <c r="N257" s="45">
        <v>0</v>
      </c>
      <c r="O257" s="45">
        <v>0</v>
      </c>
      <c r="P257" s="45">
        <v>0</v>
      </c>
      <c r="Q257" s="62">
        <v>22</v>
      </c>
      <c r="R257" s="74" t="s">
        <v>43</v>
      </c>
    </row>
    <row r="258" spans="1:18" ht="18.75" customHeight="1" x14ac:dyDescent="0.2">
      <c r="A258" s="71">
        <v>23</v>
      </c>
      <c r="B258" s="69" t="s">
        <v>44</v>
      </c>
      <c r="C258" s="45">
        <v>0</v>
      </c>
      <c r="D258" s="45">
        <v>0</v>
      </c>
      <c r="E258" s="45">
        <v>0</v>
      </c>
      <c r="F258" s="45">
        <v>0</v>
      </c>
      <c r="G258" s="45">
        <v>0</v>
      </c>
      <c r="H258" s="45">
        <v>0</v>
      </c>
      <c r="I258" s="45">
        <v>0</v>
      </c>
      <c r="J258" s="45">
        <v>0</v>
      </c>
      <c r="K258" s="45">
        <v>0</v>
      </c>
      <c r="L258" s="45">
        <v>0</v>
      </c>
      <c r="M258" s="45">
        <v>0</v>
      </c>
      <c r="N258" s="45">
        <v>0</v>
      </c>
      <c r="O258" s="45">
        <v>0</v>
      </c>
      <c r="P258" s="45">
        <v>0</v>
      </c>
      <c r="Q258" s="62">
        <v>23</v>
      </c>
      <c r="R258" s="74" t="s">
        <v>44</v>
      </c>
    </row>
    <row r="259" spans="1:18" ht="18.75" customHeight="1" x14ac:dyDescent="0.2">
      <c r="A259" s="71">
        <v>24</v>
      </c>
      <c r="B259" s="69" t="s">
        <v>45</v>
      </c>
      <c r="C259" s="45">
        <v>3</v>
      </c>
      <c r="D259" s="45">
        <v>43</v>
      </c>
      <c r="E259" s="45">
        <v>43</v>
      </c>
      <c r="F259" s="45">
        <v>26</v>
      </c>
      <c r="G259" s="45">
        <v>17</v>
      </c>
      <c r="H259" s="45">
        <v>0</v>
      </c>
      <c r="I259" s="45">
        <v>9685</v>
      </c>
      <c r="J259" s="45">
        <v>20628</v>
      </c>
      <c r="K259" s="45">
        <v>45015</v>
      </c>
      <c r="L259" s="45">
        <v>12500</v>
      </c>
      <c r="M259" s="45">
        <v>32515</v>
      </c>
      <c r="N259" s="45">
        <v>0</v>
      </c>
      <c r="O259" s="45">
        <v>22581</v>
      </c>
      <c r="P259" s="45">
        <v>22581</v>
      </c>
      <c r="Q259" s="62">
        <v>24</v>
      </c>
      <c r="R259" s="74" t="s">
        <v>45</v>
      </c>
    </row>
    <row r="260" spans="1:18" ht="18.75" customHeight="1" x14ac:dyDescent="0.2">
      <c r="A260" s="71">
        <v>25</v>
      </c>
      <c r="B260" s="69" t="s">
        <v>164</v>
      </c>
      <c r="C260" s="45">
        <v>0</v>
      </c>
      <c r="D260" s="45">
        <v>0</v>
      </c>
      <c r="E260" s="45">
        <v>0</v>
      </c>
      <c r="F260" s="45">
        <v>0</v>
      </c>
      <c r="G260" s="45">
        <v>0</v>
      </c>
      <c r="H260" s="45">
        <v>0</v>
      </c>
      <c r="I260" s="45">
        <v>0</v>
      </c>
      <c r="J260" s="45">
        <v>0</v>
      </c>
      <c r="K260" s="45">
        <v>0</v>
      </c>
      <c r="L260" s="45">
        <v>0</v>
      </c>
      <c r="M260" s="45">
        <v>0</v>
      </c>
      <c r="N260" s="45">
        <v>0</v>
      </c>
      <c r="O260" s="45">
        <v>0</v>
      </c>
      <c r="P260" s="45">
        <v>0</v>
      </c>
      <c r="Q260" s="62">
        <v>25</v>
      </c>
      <c r="R260" s="74" t="s">
        <v>164</v>
      </c>
    </row>
    <row r="261" spans="1:18" ht="18.75" customHeight="1" x14ac:dyDescent="0.2">
      <c r="A261" s="71">
        <v>26</v>
      </c>
      <c r="B261" s="69" t="s">
        <v>165</v>
      </c>
      <c r="C261" s="45">
        <v>2</v>
      </c>
      <c r="D261" s="45">
        <v>64</v>
      </c>
      <c r="E261" s="45">
        <v>62</v>
      </c>
      <c r="F261" s="45">
        <v>41</v>
      </c>
      <c r="G261" s="45">
        <v>21</v>
      </c>
      <c r="H261" s="45">
        <v>2</v>
      </c>
      <c r="I261" s="45" t="s">
        <v>49</v>
      </c>
      <c r="J261" s="45" t="s">
        <v>49</v>
      </c>
      <c r="K261" s="45" t="s">
        <v>49</v>
      </c>
      <c r="L261" s="45" t="s">
        <v>49</v>
      </c>
      <c r="M261" s="45" t="s">
        <v>49</v>
      </c>
      <c r="N261" s="45" t="s">
        <v>49</v>
      </c>
      <c r="O261" s="45" t="s">
        <v>49</v>
      </c>
      <c r="P261" s="45" t="s">
        <v>49</v>
      </c>
      <c r="Q261" s="62">
        <v>26</v>
      </c>
      <c r="R261" s="74" t="s">
        <v>165</v>
      </c>
    </row>
    <row r="262" spans="1:18" ht="18.75" customHeight="1" x14ac:dyDescent="0.2">
      <c r="A262" s="71">
        <v>27</v>
      </c>
      <c r="B262" s="69" t="s">
        <v>166</v>
      </c>
      <c r="C262" s="45">
        <v>0</v>
      </c>
      <c r="D262" s="45">
        <v>0</v>
      </c>
      <c r="E262" s="45">
        <v>0</v>
      </c>
      <c r="F262" s="45">
        <v>0</v>
      </c>
      <c r="G262" s="45">
        <v>0</v>
      </c>
      <c r="H262" s="45">
        <v>0</v>
      </c>
      <c r="I262" s="45">
        <v>0</v>
      </c>
      <c r="J262" s="45">
        <v>0</v>
      </c>
      <c r="K262" s="45">
        <v>0</v>
      </c>
      <c r="L262" s="45">
        <v>0</v>
      </c>
      <c r="M262" s="45">
        <v>0</v>
      </c>
      <c r="N262" s="45">
        <v>0</v>
      </c>
      <c r="O262" s="45">
        <v>0</v>
      </c>
      <c r="P262" s="45">
        <v>0</v>
      </c>
      <c r="Q262" s="62">
        <v>27</v>
      </c>
      <c r="R262" s="74" t="s">
        <v>166</v>
      </c>
    </row>
    <row r="263" spans="1:18" ht="18.75" customHeight="1" x14ac:dyDescent="0.2">
      <c r="A263" s="71">
        <v>28</v>
      </c>
      <c r="B263" s="69" t="s">
        <v>50</v>
      </c>
      <c r="C263" s="45">
        <v>0</v>
      </c>
      <c r="D263" s="45">
        <v>0</v>
      </c>
      <c r="E263" s="45">
        <v>0</v>
      </c>
      <c r="F263" s="45">
        <v>0</v>
      </c>
      <c r="G263" s="45">
        <v>0</v>
      </c>
      <c r="H263" s="45">
        <v>0</v>
      </c>
      <c r="I263" s="45">
        <v>0</v>
      </c>
      <c r="J263" s="45">
        <v>0</v>
      </c>
      <c r="K263" s="45">
        <v>0</v>
      </c>
      <c r="L263" s="45">
        <v>0</v>
      </c>
      <c r="M263" s="45">
        <v>0</v>
      </c>
      <c r="N263" s="45">
        <v>0</v>
      </c>
      <c r="O263" s="45">
        <v>0</v>
      </c>
      <c r="P263" s="45">
        <v>0</v>
      </c>
      <c r="Q263" s="62">
        <v>28</v>
      </c>
      <c r="R263" s="74" t="s">
        <v>50</v>
      </c>
    </row>
    <row r="264" spans="1:18" ht="18.75" customHeight="1" x14ac:dyDescent="0.2">
      <c r="A264" s="71">
        <v>29</v>
      </c>
      <c r="B264" s="69" t="s">
        <v>167</v>
      </c>
      <c r="C264" s="45">
        <v>4</v>
      </c>
      <c r="D264" s="45">
        <v>54</v>
      </c>
      <c r="E264" s="45">
        <v>54</v>
      </c>
      <c r="F264" s="45">
        <v>33</v>
      </c>
      <c r="G264" s="45">
        <v>21</v>
      </c>
      <c r="H264" s="45">
        <v>0</v>
      </c>
      <c r="I264" s="45">
        <v>20229</v>
      </c>
      <c r="J264" s="45">
        <v>19828</v>
      </c>
      <c r="K264" s="45">
        <v>56392</v>
      </c>
      <c r="L264" s="45">
        <v>43839</v>
      </c>
      <c r="M264" s="45">
        <v>7042</v>
      </c>
      <c r="N264" s="45">
        <v>5511</v>
      </c>
      <c r="O264" s="45">
        <v>33855</v>
      </c>
      <c r="P264" s="45">
        <v>33855</v>
      </c>
      <c r="Q264" s="62">
        <v>29</v>
      </c>
      <c r="R264" s="74" t="s">
        <v>167</v>
      </c>
    </row>
    <row r="265" spans="1:18" ht="18.75" customHeight="1" x14ac:dyDescent="0.2">
      <c r="A265" s="71">
        <v>30</v>
      </c>
      <c r="B265" s="69" t="s">
        <v>168</v>
      </c>
      <c r="C265" s="45">
        <v>0</v>
      </c>
      <c r="D265" s="45">
        <v>0</v>
      </c>
      <c r="E265" s="45">
        <v>0</v>
      </c>
      <c r="F265" s="45">
        <v>0</v>
      </c>
      <c r="G265" s="45">
        <v>0</v>
      </c>
      <c r="H265" s="45">
        <v>0</v>
      </c>
      <c r="I265" s="45">
        <v>0</v>
      </c>
      <c r="J265" s="45">
        <v>0</v>
      </c>
      <c r="K265" s="45">
        <v>0</v>
      </c>
      <c r="L265" s="45">
        <v>0</v>
      </c>
      <c r="M265" s="45">
        <v>0</v>
      </c>
      <c r="N265" s="45">
        <v>0</v>
      </c>
      <c r="O265" s="45">
        <v>0</v>
      </c>
      <c r="P265" s="45">
        <v>0</v>
      </c>
      <c r="Q265" s="62">
        <v>30</v>
      </c>
      <c r="R265" s="74" t="s">
        <v>168</v>
      </c>
    </row>
    <row r="266" spans="1:18" ht="18.75" customHeight="1" x14ac:dyDescent="0.2">
      <c r="A266" s="71">
        <v>31</v>
      </c>
      <c r="B266" s="69" t="s">
        <v>169</v>
      </c>
      <c r="C266" s="45">
        <v>5</v>
      </c>
      <c r="D266" s="45">
        <v>208</v>
      </c>
      <c r="E266" s="45">
        <v>208</v>
      </c>
      <c r="F266" s="45">
        <v>184</v>
      </c>
      <c r="G266" s="45">
        <v>24</v>
      </c>
      <c r="H266" s="45">
        <v>0</v>
      </c>
      <c r="I266" s="45">
        <v>114632</v>
      </c>
      <c r="J266" s="45">
        <v>567760</v>
      </c>
      <c r="K266" s="45">
        <v>849193</v>
      </c>
      <c r="L266" s="45">
        <v>834296</v>
      </c>
      <c r="M266" s="45">
        <v>10153</v>
      </c>
      <c r="N266" s="45">
        <v>4744</v>
      </c>
      <c r="O266" s="45">
        <v>267710</v>
      </c>
      <c r="P266" s="45">
        <v>261052</v>
      </c>
      <c r="Q266" s="62">
        <v>31</v>
      </c>
      <c r="R266" s="74" t="s">
        <v>169</v>
      </c>
    </row>
    <row r="267" spans="1:18" s="40" customFormat="1" ht="18.75" customHeight="1" x14ac:dyDescent="0.2">
      <c r="A267" s="71">
        <v>32</v>
      </c>
      <c r="B267" s="69" t="s">
        <v>54</v>
      </c>
      <c r="C267" s="45">
        <v>2</v>
      </c>
      <c r="D267" s="45">
        <v>11</v>
      </c>
      <c r="E267" s="45">
        <v>11</v>
      </c>
      <c r="F267" s="45">
        <v>9</v>
      </c>
      <c r="G267" s="45">
        <v>2</v>
      </c>
      <c r="H267" s="45">
        <v>0</v>
      </c>
      <c r="I267" s="45" t="s">
        <v>49</v>
      </c>
      <c r="J267" s="45" t="s">
        <v>49</v>
      </c>
      <c r="K267" s="45" t="s">
        <v>49</v>
      </c>
      <c r="L267" s="45" t="s">
        <v>49</v>
      </c>
      <c r="M267" s="45" t="s">
        <v>49</v>
      </c>
      <c r="N267" s="45" t="s">
        <v>49</v>
      </c>
      <c r="O267" s="45" t="s">
        <v>49</v>
      </c>
      <c r="P267" s="45" t="s">
        <v>49</v>
      </c>
      <c r="Q267" s="62">
        <v>32</v>
      </c>
      <c r="R267" s="74" t="s">
        <v>54</v>
      </c>
    </row>
    <row r="268" spans="1:18" s="40" customFormat="1" ht="18.75" customHeight="1" x14ac:dyDescent="0.2">
      <c r="A268" s="71"/>
      <c r="B268" s="69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62"/>
      <c r="R268" s="74"/>
    </row>
    <row r="269" spans="1:18" s="5" customFormat="1" ht="18.75" customHeight="1" x14ac:dyDescent="0.2">
      <c r="A269" s="102"/>
      <c r="B269" s="58" t="s">
        <v>199</v>
      </c>
      <c r="C269" s="52">
        <v>60</v>
      </c>
      <c r="D269" s="52">
        <v>3142</v>
      </c>
      <c r="E269" s="52">
        <v>3136</v>
      </c>
      <c r="F269" s="52">
        <v>2325</v>
      </c>
      <c r="G269" s="52">
        <v>811</v>
      </c>
      <c r="H269" s="52">
        <v>6</v>
      </c>
      <c r="I269" s="52">
        <v>1260833</v>
      </c>
      <c r="J269" s="52">
        <v>7607050</v>
      </c>
      <c r="K269" s="52">
        <v>11169053</v>
      </c>
      <c r="L269" s="52">
        <v>9433088</v>
      </c>
      <c r="M269" s="52">
        <v>181581</v>
      </c>
      <c r="N269" s="52">
        <v>1554384</v>
      </c>
      <c r="O269" s="52">
        <v>2904004</v>
      </c>
      <c r="P269" s="52">
        <v>3377506</v>
      </c>
      <c r="Q269" s="53"/>
      <c r="R269" s="60" t="s">
        <v>199</v>
      </c>
    </row>
    <row r="270" spans="1:18" ht="18.75" customHeight="1" x14ac:dyDescent="0.2">
      <c r="A270" s="71" t="s">
        <v>200</v>
      </c>
      <c r="B270" s="69" t="s">
        <v>29</v>
      </c>
      <c r="C270" s="45">
        <v>10</v>
      </c>
      <c r="D270" s="45">
        <v>218</v>
      </c>
      <c r="E270" s="45">
        <v>217</v>
      </c>
      <c r="F270" s="45">
        <v>77</v>
      </c>
      <c r="G270" s="45">
        <v>140</v>
      </c>
      <c r="H270" s="45">
        <v>1</v>
      </c>
      <c r="I270" s="45">
        <v>40705</v>
      </c>
      <c r="J270" s="45">
        <v>146379</v>
      </c>
      <c r="K270" s="45">
        <v>221500</v>
      </c>
      <c r="L270" s="45">
        <v>215594</v>
      </c>
      <c r="M270" s="45">
        <v>27</v>
      </c>
      <c r="N270" s="45">
        <v>5879</v>
      </c>
      <c r="O270" s="45">
        <v>67389</v>
      </c>
      <c r="P270" s="45">
        <v>71188</v>
      </c>
      <c r="Q270" s="62" t="s">
        <v>60</v>
      </c>
      <c r="R270" s="74" t="s">
        <v>29</v>
      </c>
    </row>
    <row r="271" spans="1:18" ht="18.75" customHeight="1" x14ac:dyDescent="0.2">
      <c r="A271" s="71">
        <v>10</v>
      </c>
      <c r="B271" s="69" t="s">
        <v>31</v>
      </c>
      <c r="C271" s="45">
        <v>1</v>
      </c>
      <c r="D271" s="45">
        <v>6</v>
      </c>
      <c r="E271" s="45">
        <v>6</v>
      </c>
      <c r="F271" s="45">
        <v>5</v>
      </c>
      <c r="G271" s="45">
        <v>1</v>
      </c>
      <c r="H271" s="45">
        <v>0</v>
      </c>
      <c r="I271" s="45" t="s">
        <v>49</v>
      </c>
      <c r="J271" s="45" t="s">
        <v>49</v>
      </c>
      <c r="K271" s="45" t="s">
        <v>49</v>
      </c>
      <c r="L271" s="45" t="s">
        <v>49</v>
      </c>
      <c r="M271" s="45" t="s">
        <v>49</v>
      </c>
      <c r="N271" s="45" t="s">
        <v>49</v>
      </c>
      <c r="O271" s="45" t="s">
        <v>49</v>
      </c>
      <c r="P271" s="45" t="s">
        <v>49</v>
      </c>
      <c r="Q271" s="62">
        <v>10</v>
      </c>
      <c r="R271" s="74" t="s">
        <v>31</v>
      </c>
    </row>
    <row r="272" spans="1:18" ht="18.75" customHeight="1" x14ac:dyDescent="0.2">
      <c r="A272" s="71">
        <v>11</v>
      </c>
      <c r="B272" s="69" t="s">
        <v>32</v>
      </c>
      <c r="C272" s="45">
        <v>1</v>
      </c>
      <c r="D272" s="45">
        <v>12</v>
      </c>
      <c r="E272" s="45">
        <v>10</v>
      </c>
      <c r="F272" s="45">
        <v>0</v>
      </c>
      <c r="G272" s="45">
        <v>10</v>
      </c>
      <c r="H272" s="45">
        <v>2</v>
      </c>
      <c r="I272" s="45" t="s">
        <v>49</v>
      </c>
      <c r="J272" s="45" t="s">
        <v>49</v>
      </c>
      <c r="K272" s="45" t="s">
        <v>49</v>
      </c>
      <c r="L272" s="45" t="s">
        <v>49</v>
      </c>
      <c r="M272" s="45" t="s">
        <v>49</v>
      </c>
      <c r="N272" s="45">
        <v>0</v>
      </c>
      <c r="O272" s="45" t="s">
        <v>49</v>
      </c>
      <c r="P272" s="45" t="s">
        <v>49</v>
      </c>
      <c r="Q272" s="62">
        <v>11</v>
      </c>
      <c r="R272" s="74" t="s">
        <v>32</v>
      </c>
    </row>
    <row r="273" spans="1:18" ht="18.75" customHeight="1" x14ac:dyDescent="0.2">
      <c r="A273" s="71">
        <v>12</v>
      </c>
      <c r="B273" s="69" t="s">
        <v>33</v>
      </c>
      <c r="C273" s="45">
        <v>2</v>
      </c>
      <c r="D273" s="45">
        <v>38</v>
      </c>
      <c r="E273" s="45">
        <v>38</v>
      </c>
      <c r="F273" s="45">
        <v>23</v>
      </c>
      <c r="G273" s="45">
        <v>15</v>
      </c>
      <c r="H273" s="45">
        <v>0</v>
      </c>
      <c r="I273" s="45" t="s">
        <v>49</v>
      </c>
      <c r="J273" s="45" t="s">
        <v>49</v>
      </c>
      <c r="K273" s="45" t="s">
        <v>49</v>
      </c>
      <c r="L273" s="45" t="s">
        <v>49</v>
      </c>
      <c r="M273" s="45" t="s">
        <v>49</v>
      </c>
      <c r="N273" s="45" t="s">
        <v>49</v>
      </c>
      <c r="O273" s="45" t="s">
        <v>49</v>
      </c>
      <c r="P273" s="45" t="s">
        <v>49</v>
      </c>
      <c r="Q273" s="62">
        <v>12</v>
      </c>
      <c r="R273" s="74" t="s">
        <v>33</v>
      </c>
    </row>
    <row r="274" spans="1:18" ht="18.75" customHeight="1" x14ac:dyDescent="0.2">
      <c r="A274" s="71">
        <v>13</v>
      </c>
      <c r="B274" s="69" t="s">
        <v>34</v>
      </c>
      <c r="C274" s="45">
        <v>2</v>
      </c>
      <c r="D274" s="45">
        <v>13</v>
      </c>
      <c r="E274" s="45">
        <v>12</v>
      </c>
      <c r="F274" s="45">
        <v>11</v>
      </c>
      <c r="G274" s="45">
        <v>1</v>
      </c>
      <c r="H274" s="45">
        <v>1</v>
      </c>
      <c r="I274" s="45" t="s">
        <v>49</v>
      </c>
      <c r="J274" s="45" t="s">
        <v>49</v>
      </c>
      <c r="K274" s="45" t="s">
        <v>49</v>
      </c>
      <c r="L274" s="45" t="s">
        <v>49</v>
      </c>
      <c r="M274" s="45" t="s">
        <v>49</v>
      </c>
      <c r="N274" s="45" t="s">
        <v>49</v>
      </c>
      <c r="O274" s="45" t="s">
        <v>49</v>
      </c>
      <c r="P274" s="45" t="s">
        <v>49</v>
      </c>
      <c r="Q274" s="62">
        <v>13</v>
      </c>
      <c r="R274" s="74" t="s">
        <v>34</v>
      </c>
    </row>
    <row r="275" spans="1:18" ht="18.75" customHeight="1" x14ac:dyDescent="0.2">
      <c r="A275" s="71">
        <v>14</v>
      </c>
      <c r="B275" s="69" t="s">
        <v>35</v>
      </c>
      <c r="C275" s="45">
        <v>1</v>
      </c>
      <c r="D275" s="45">
        <v>15</v>
      </c>
      <c r="E275" s="45">
        <v>15</v>
      </c>
      <c r="F275" s="45">
        <v>12</v>
      </c>
      <c r="G275" s="45">
        <v>3</v>
      </c>
      <c r="H275" s="45">
        <v>0</v>
      </c>
      <c r="I275" s="45" t="s">
        <v>49</v>
      </c>
      <c r="J275" s="45" t="s">
        <v>49</v>
      </c>
      <c r="K275" s="45" t="s">
        <v>49</v>
      </c>
      <c r="L275" s="45" t="s">
        <v>49</v>
      </c>
      <c r="M275" s="45" t="s">
        <v>49</v>
      </c>
      <c r="N275" s="45" t="s">
        <v>49</v>
      </c>
      <c r="O275" s="45" t="s">
        <v>49</v>
      </c>
      <c r="P275" s="45" t="s">
        <v>49</v>
      </c>
      <c r="Q275" s="62">
        <v>14</v>
      </c>
      <c r="R275" s="74" t="s">
        <v>35</v>
      </c>
    </row>
    <row r="276" spans="1:18" ht="18.75" customHeight="1" x14ac:dyDescent="0.2">
      <c r="A276" s="71">
        <v>15</v>
      </c>
      <c r="B276" s="69" t="s">
        <v>36</v>
      </c>
      <c r="C276" s="45">
        <v>1</v>
      </c>
      <c r="D276" s="45">
        <v>4</v>
      </c>
      <c r="E276" s="45">
        <v>3</v>
      </c>
      <c r="F276" s="45">
        <v>0</v>
      </c>
      <c r="G276" s="45">
        <v>3</v>
      </c>
      <c r="H276" s="45">
        <v>1</v>
      </c>
      <c r="I276" s="45" t="s">
        <v>49</v>
      </c>
      <c r="J276" s="45" t="s">
        <v>49</v>
      </c>
      <c r="K276" s="45" t="s">
        <v>49</v>
      </c>
      <c r="L276" s="45" t="s">
        <v>49</v>
      </c>
      <c r="M276" s="45" t="s">
        <v>49</v>
      </c>
      <c r="N276" s="45" t="s">
        <v>49</v>
      </c>
      <c r="O276" s="45" t="s">
        <v>49</v>
      </c>
      <c r="P276" s="45" t="s">
        <v>49</v>
      </c>
      <c r="Q276" s="62">
        <v>15</v>
      </c>
      <c r="R276" s="74" t="s">
        <v>36</v>
      </c>
    </row>
    <row r="277" spans="1:18" ht="18.75" customHeight="1" x14ac:dyDescent="0.2">
      <c r="A277" s="71">
        <v>16</v>
      </c>
      <c r="B277" s="69" t="s">
        <v>37</v>
      </c>
      <c r="C277" s="45">
        <v>3</v>
      </c>
      <c r="D277" s="45">
        <v>49</v>
      </c>
      <c r="E277" s="45">
        <v>49</v>
      </c>
      <c r="F277" s="45">
        <v>46</v>
      </c>
      <c r="G277" s="45">
        <v>3</v>
      </c>
      <c r="H277" s="45">
        <v>0</v>
      </c>
      <c r="I277" s="45">
        <v>24936</v>
      </c>
      <c r="J277" s="45">
        <v>459567</v>
      </c>
      <c r="K277" s="45">
        <v>534360</v>
      </c>
      <c r="L277" s="45">
        <v>532627</v>
      </c>
      <c r="M277" s="45">
        <v>0</v>
      </c>
      <c r="N277" s="45">
        <v>1733</v>
      </c>
      <c r="O277" s="45">
        <v>70172</v>
      </c>
      <c r="P277" s="45">
        <v>69948</v>
      </c>
      <c r="Q277" s="62">
        <v>16</v>
      </c>
      <c r="R277" s="74" t="s">
        <v>37</v>
      </c>
    </row>
    <row r="278" spans="1:18" ht="18.75" customHeight="1" x14ac:dyDescent="0.2">
      <c r="A278" s="71">
        <v>17</v>
      </c>
      <c r="B278" s="69" t="s">
        <v>38</v>
      </c>
      <c r="C278" s="45">
        <v>0</v>
      </c>
      <c r="D278" s="45">
        <v>0</v>
      </c>
      <c r="E278" s="45">
        <v>0</v>
      </c>
      <c r="F278" s="45">
        <v>0</v>
      </c>
      <c r="G278" s="45">
        <v>0</v>
      </c>
      <c r="H278" s="45">
        <v>0</v>
      </c>
      <c r="I278" s="45">
        <v>0</v>
      </c>
      <c r="J278" s="45">
        <v>0</v>
      </c>
      <c r="K278" s="45">
        <v>0</v>
      </c>
      <c r="L278" s="45">
        <v>0</v>
      </c>
      <c r="M278" s="45">
        <v>0</v>
      </c>
      <c r="N278" s="45">
        <v>0</v>
      </c>
      <c r="O278" s="45">
        <v>0</v>
      </c>
      <c r="P278" s="45">
        <v>0</v>
      </c>
      <c r="Q278" s="62">
        <v>17</v>
      </c>
      <c r="R278" s="74" t="s">
        <v>38</v>
      </c>
    </row>
    <row r="279" spans="1:18" ht="18.75" customHeight="1" x14ac:dyDescent="0.2">
      <c r="A279" s="71">
        <v>18</v>
      </c>
      <c r="B279" s="69" t="s">
        <v>39</v>
      </c>
      <c r="C279" s="45">
        <v>2</v>
      </c>
      <c r="D279" s="45">
        <v>101</v>
      </c>
      <c r="E279" s="45">
        <v>101</v>
      </c>
      <c r="F279" s="45">
        <v>50</v>
      </c>
      <c r="G279" s="45">
        <v>51</v>
      </c>
      <c r="H279" s="45">
        <v>0</v>
      </c>
      <c r="I279" s="45" t="s">
        <v>49</v>
      </c>
      <c r="J279" s="45" t="s">
        <v>49</v>
      </c>
      <c r="K279" s="45" t="s">
        <v>49</v>
      </c>
      <c r="L279" s="45" t="s">
        <v>49</v>
      </c>
      <c r="M279" s="45" t="s">
        <v>49</v>
      </c>
      <c r="N279" s="45" t="s">
        <v>49</v>
      </c>
      <c r="O279" s="45" t="s">
        <v>49</v>
      </c>
      <c r="P279" s="45" t="s">
        <v>49</v>
      </c>
      <c r="Q279" s="62">
        <v>18</v>
      </c>
      <c r="R279" s="74" t="s">
        <v>39</v>
      </c>
    </row>
    <row r="280" spans="1:18" ht="18.75" customHeight="1" x14ac:dyDescent="0.2">
      <c r="A280" s="71">
        <v>19</v>
      </c>
      <c r="B280" s="69" t="s">
        <v>40</v>
      </c>
      <c r="C280" s="45">
        <v>2</v>
      </c>
      <c r="D280" s="45">
        <v>146</v>
      </c>
      <c r="E280" s="45">
        <v>146</v>
      </c>
      <c r="F280" s="45">
        <v>76</v>
      </c>
      <c r="G280" s="45">
        <v>70</v>
      </c>
      <c r="H280" s="45">
        <v>0</v>
      </c>
      <c r="I280" s="45" t="s">
        <v>49</v>
      </c>
      <c r="J280" s="45" t="s">
        <v>49</v>
      </c>
      <c r="K280" s="45" t="s">
        <v>49</v>
      </c>
      <c r="L280" s="45" t="s">
        <v>49</v>
      </c>
      <c r="M280" s="45">
        <v>0</v>
      </c>
      <c r="N280" s="45" t="s">
        <v>49</v>
      </c>
      <c r="O280" s="45" t="s">
        <v>49</v>
      </c>
      <c r="P280" s="45" t="s">
        <v>49</v>
      </c>
      <c r="Q280" s="62">
        <v>19</v>
      </c>
      <c r="R280" s="74" t="s">
        <v>40</v>
      </c>
    </row>
    <row r="281" spans="1:18" ht="18.75" customHeight="1" x14ac:dyDescent="0.2">
      <c r="A281" s="71">
        <v>20</v>
      </c>
      <c r="B281" s="69" t="s">
        <v>41</v>
      </c>
      <c r="C281" s="45">
        <v>0</v>
      </c>
      <c r="D281" s="45">
        <v>0</v>
      </c>
      <c r="E281" s="45">
        <v>0</v>
      </c>
      <c r="F281" s="45">
        <v>0</v>
      </c>
      <c r="G281" s="45">
        <v>0</v>
      </c>
      <c r="H281" s="45">
        <v>0</v>
      </c>
      <c r="I281" s="45">
        <v>0</v>
      </c>
      <c r="J281" s="45">
        <v>0</v>
      </c>
      <c r="K281" s="45">
        <v>0</v>
      </c>
      <c r="L281" s="45">
        <v>0</v>
      </c>
      <c r="M281" s="45">
        <v>0</v>
      </c>
      <c r="N281" s="45">
        <v>0</v>
      </c>
      <c r="O281" s="45">
        <v>0</v>
      </c>
      <c r="P281" s="45">
        <v>0</v>
      </c>
      <c r="Q281" s="62">
        <v>20</v>
      </c>
      <c r="R281" s="74" t="s">
        <v>41</v>
      </c>
    </row>
    <row r="282" spans="1:18" ht="18.75" customHeight="1" x14ac:dyDescent="0.2">
      <c r="A282" s="71">
        <v>21</v>
      </c>
      <c r="B282" s="69" t="s">
        <v>42</v>
      </c>
      <c r="C282" s="45">
        <v>10</v>
      </c>
      <c r="D282" s="45">
        <v>619</v>
      </c>
      <c r="E282" s="45">
        <v>619</v>
      </c>
      <c r="F282" s="45">
        <v>549</v>
      </c>
      <c r="G282" s="45">
        <v>70</v>
      </c>
      <c r="H282" s="45">
        <v>0</v>
      </c>
      <c r="I282" s="45">
        <v>320408</v>
      </c>
      <c r="J282" s="45">
        <v>3411967</v>
      </c>
      <c r="K282" s="45">
        <v>4066728</v>
      </c>
      <c r="L282" s="45">
        <v>2721927</v>
      </c>
      <c r="M282" s="45">
        <v>39851</v>
      </c>
      <c r="N282" s="45">
        <v>1304950</v>
      </c>
      <c r="O282" s="45">
        <v>422162</v>
      </c>
      <c r="P282" s="45">
        <v>655761</v>
      </c>
      <c r="Q282" s="62">
        <v>21</v>
      </c>
      <c r="R282" s="74" t="s">
        <v>42</v>
      </c>
    </row>
    <row r="283" spans="1:18" ht="18.75" customHeight="1" x14ac:dyDescent="0.2">
      <c r="A283" s="71">
        <v>22</v>
      </c>
      <c r="B283" s="69" t="s">
        <v>43</v>
      </c>
      <c r="C283" s="45">
        <v>0</v>
      </c>
      <c r="D283" s="45">
        <v>0</v>
      </c>
      <c r="E283" s="45">
        <v>0</v>
      </c>
      <c r="F283" s="45">
        <v>0</v>
      </c>
      <c r="G283" s="45">
        <v>0</v>
      </c>
      <c r="H283" s="45">
        <v>0</v>
      </c>
      <c r="I283" s="45">
        <v>0</v>
      </c>
      <c r="J283" s="45">
        <v>0</v>
      </c>
      <c r="K283" s="45">
        <v>0</v>
      </c>
      <c r="L283" s="45">
        <v>0</v>
      </c>
      <c r="M283" s="45">
        <v>0</v>
      </c>
      <c r="N283" s="45">
        <v>0</v>
      </c>
      <c r="O283" s="45">
        <v>0</v>
      </c>
      <c r="P283" s="45">
        <v>0</v>
      </c>
      <c r="Q283" s="62">
        <v>22</v>
      </c>
      <c r="R283" s="74" t="s">
        <v>43</v>
      </c>
    </row>
    <row r="284" spans="1:18" ht="18.75" customHeight="1" x14ac:dyDescent="0.2">
      <c r="A284" s="71">
        <v>23</v>
      </c>
      <c r="B284" s="69" t="s">
        <v>44</v>
      </c>
      <c r="C284" s="45">
        <v>0</v>
      </c>
      <c r="D284" s="45">
        <v>0</v>
      </c>
      <c r="E284" s="45">
        <v>0</v>
      </c>
      <c r="F284" s="45">
        <v>0</v>
      </c>
      <c r="G284" s="45">
        <v>0</v>
      </c>
      <c r="H284" s="45">
        <v>0</v>
      </c>
      <c r="I284" s="45">
        <v>0</v>
      </c>
      <c r="J284" s="45">
        <v>0</v>
      </c>
      <c r="K284" s="45">
        <v>0</v>
      </c>
      <c r="L284" s="45">
        <v>0</v>
      </c>
      <c r="M284" s="45">
        <v>0</v>
      </c>
      <c r="N284" s="45">
        <v>0</v>
      </c>
      <c r="O284" s="45">
        <v>0</v>
      </c>
      <c r="P284" s="45">
        <v>0</v>
      </c>
      <c r="Q284" s="62">
        <v>23</v>
      </c>
      <c r="R284" s="74" t="s">
        <v>44</v>
      </c>
    </row>
    <row r="285" spans="1:18" ht="18.75" customHeight="1" x14ac:dyDescent="0.2">
      <c r="A285" s="71">
        <v>24</v>
      </c>
      <c r="B285" s="69" t="s">
        <v>45</v>
      </c>
      <c r="C285" s="45">
        <v>6</v>
      </c>
      <c r="D285" s="45">
        <v>211</v>
      </c>
      <c r="E285" s="45">
        <v>211</v>
      </c>
      <c r="F285" s="45">
        <v>188</v>
      </c>
      <c r="G285" s="45">
        <v>23</v>
      </c>
      <c r="H285" s="45">
        <v>0</v>
      </c>
      <c r="I285" s="45">
        <v>75997</v>
      </c>
      <c r="J285" s="45">
        <v>263617</v>
      </c>
      <c r="K285" s="45">
        <v>403304</v>
      </c>
      <c r="L285" s="45">
        <v>343290</v>
      </c>
      <c r="M285" s="45">
        <v>48184</v>
      </c>
      <c r="N285" s="45">
        <v>11830</v>
      </c>
      <c r="O285" s="45">
        <v>121660</v>
      </c>
      <c r="P285" s="45">
        <v>130921</v>
      </c>
      <c r="Q285" s="62">
        <v>24</v>
      </c>
      <c r="R285" s="74" t="s">
        <v>45</v>
      </c>
    </row>
    <row r="286" spans="1:18" ht="18.75" customHeight="1" x14ac:dyDescent="0.2">
      <c r="A286" s="71">
        <v>25</v>
      </c>
      <c r="B286" s="69" t="s">
        <v>164</v>
      </c>
      <c r="C286" s="45">
        <v>3</v>
      </c>
      <c r="D286" s="45">
        <v>141</v>
      </c>
      <c r="E286" s="45">
        <v>141</v>
      </c>
      <c r="F286" s="45">
        <v>120</v>
      </c>
      <c r="G286" s="45">
        <v>21</v>
      </c>
      <c r="H286" s="45">
        <v>0</v>
      </c>
      <c r="I286" s="45">
        <v>71162</v>
      </c>
      <c r="J286" s="45">
        <v>247279</v>
      </c>
      <c r="K286" s="45">
        <v>598613</v>
      </c>
      <c r="L286" s="45">
        <v>587603</v>
      </c>
      <c r="M286" s="45">
        <v>11010</v>
      </c>
      <c r="N286" s="45">
        <v>0</v>
      </c>
      <c r="O286" s="45">
        <v>323978</v>
      </c>
      <c r="P286" s="45">
        <v>326921</v>
      </c>
      <c r="Q286" s="62">
        <v>25</v>
      </c>
      <c r="R286" s="74" t="s">
        <v>164</v>
      </c>
    </row>
    <row r="287" spans="1:18" ht="18.75" customHeight="1" x14ac:dyDescent="0.2">
      <c r="A287" s="71">
        <v>26</v>
      </c>
      <c r="B287" s="69" t="s">
        <v>165</v>
      </c>
      <c r="C287" s="45">
        <v>2</v>
      </c>
      <c r="D287" s="45">
        <v>46</v>
      </c>
      <c r="E287" s="45">
        <v>46</v>
      </c>
      <c r="F287" s="45">
        <v>35</v>
      </c>
      <c r="G287" s="45">
        <v>11</v>
      </c>
      <c r="H287" s="45">
        <v>0</v>
      </c>
      <c r="I287" s="45" t="s">
        <v>49</v>
      </c>
      <c r="J287" s="45" t="s">
        <v>49</v>
      </c>
      <c r="K287" s="45" t="s">
        <v>49</v>
      </c>
      <c r="L287" s="45" t="s">
        <v>49</v>
      </c>
      <c r="M287" s="45" t="s">
        <v>49</v>
      </c>
      <c r="N287" s="45" t="s">
        <v>49</v>
      </c>
      <c r="O287" s="45" t="s">
        <v>49</v>
      </c>
      <c r="P287" s="45" t="s">
        <v>49</v>
      </c>
      <c r="Q287" s="62">
        <v>26</v>
      </c>
      <c r="R287" s="74" t="s">
        <v>165</v>
      </c>
    </row>
    <row r="288" spans="1:18" ht="18.75" customHeight="1" x14ac:dyDescent="0.2">
      <c r="A288" s="71">
        <v>27</v>
      </c>
      <c r="B288" s="69" t="s">
        <v>166</v>
      </c>
      <c r="C288" s="45">
        <v>0</v>
      </c>
      <c r="D288" s="45">
        <v>0</v>
      </c>
      <c r="E288" s="45">
        <v>0</v>
      </c>
      <c r="F288" s="45">
        <v>0</v>
      </c>
      <c r="G288" s="45">
        <v>0</v>
      </c>
      <c r="H288" s="45">
        <v>0</v>
      </c>
      <c r="I288" s="45">
        <v>0</v>
      </c>
      <c r="J288" s="45">
        <v>0</v>
      </c>
      <c r="K288" s="45">
        <v>0</v>
      </c>
      <c r="L288" s="45">
        <v>0</v>
      </c>
      <c r="M288" s="45">
        <v>0</v>
      </c>
      <c r="N288" s="45">
        <v>0</v>
      </c>
      <c r="O288" s="45">
        <v>0</v>
      </c>
      <c r="P288" s="45">
        <v>0</v>
      </c>
      <c r="Q288" s="62">
        <v>27</v>
      </c>
      <c r="R288" s="74" t="s">
        <v>166</v>
      </c>
    </row>
    <row r="289" spans="1:18" ht="18.75" customHeight="1" x14ac:dyDescent="0.2">
      <c r="A289" s="71">
        <v>28</v>
      </c>
      <c r="B289" s="69" t="s">
        <v>50</v>
      </c>
      <c r="C289" s="45">
        <v>4</v>
      </c>
      <c r="D289" s="45">
        <v>640</v>
      </c>
      <c r="E289" s="45">
        <v>640</v>
      </c>
      <c r="F289" s="45">
        <v>533</v>
      </c>
      <c r="G289" s="45">
        <v>107</v>
      </c>
      <c r="H289" s="45">
        <v>0</v>
      </c>
      <c r="I289" s="45">
        <v>288326</v>
      </c>
      <c r="J289" s="45">
        <v>826371</v>
      </c>
      <c r="K289" s="45">
        <v>1882994</v>
      </c>
      <c r="L289" s="45">
        <v>1835296</v>
      </c>
      <c r="M289" s="45">
        <v>0</v>
      </c>
      <c r="N289" s="45">
        <v>47698</v>
      </c>
      <c r="O289" s="45">
        <v>788811</v>
      </c>
      <c r="P289" s="45">
        <v>995525</v>
      </c>
      <c r="Q289" s="62">
        <v>28</v>
      </c>
      <c r="R289" s="74" t="s">
        <v>50</v>
      </c>
    </row>
    <row r="290" spans="1:18" ht="18.75" customHeight="1" x14ac:dyDescent="0.2">
      <c r="A290" s="71">
        <v>29</v>
      </c>
      <c r="B290" s="69" t="s">
        <v>167</v>
      </c>
      <c r="C290" s="45">
        <v>4</v>
      </c>
      <c r="D290" s="45">
        <v>250</v>
      </c>
      <c r="E290" s="45">
        <v>250</v>
      </c>
      <c r="F290" s="45">
        <v>130</v>
      </c>
      <c r="G290" s="45">
        <v>120</v>
      </c>
      <c r="H290" s="45">
        <v>0</v>
      </c>
      <c r="I290" s="45">
        <v>82683</v>
      </c>
      <c r="J290" s="45">
        <v>179844</v>
      </c>
      <c r="K290" s="45">
        <v>286119</v>
      </c>
      <c r="L290" s="45">
        <v>242720</v>
      </c>
      <c r="M290" s="45">
        <v>23322</v>
      </c>
      <c r="N290" s="45">
        <v>20077</v>
      </c>
      <c r="O290" s="45">
        <v>94493</v>
      </c>
      <c r="P290" s="45">
        <v>98695</v>
      </c>
      <c r="Q290" s="62">
        <v>29</v>
      </c>
      <c r="R290" s="74" t="s">
        <v>167</v>
      </c>
    </row>
    <row r="291" spans="1:18" ht="18.75" customHeight="1" x14ac:dyDescent="0.2">
      <c r="A291" s="71">
        <v>30</v>
      </c>
      <c r="B291" s="69" t="s">
        <v>168</v>
      </c>
      <c r="C291" s="45">
        <v>1</v>
      </c>
      <c r="D291" s="45">
        <v>89</v>
      </c>
      <c r="E291" s="45">
        <v>89</v>
      </c>
      <c r="F291" s="45">
        <v>49</v>
      </c>
      <c r="G291" s="45">
        <v>40</v>
      </c>
      <c r="H291" s="45">
        <v>0</v>
      </c>
      <c r="I291" s="45" t="s">
        <v>49</v>
      </c>
      <c r="J291" s="45" t="s">
        <v>49</v>
      </c>
      <c r="K291" s="45" t="s">
        <v>49</v>
      </c>
      <c r="L291" s="45" t="s">
        <v>49</v>
      </c>
      <c r="M291" s="45" t="s">
        <v>49</v>
      </c>
      <c r="N291" s="45" t="s">
        <v>49</v>
      </c>
      <c r="O291" s="45" t="s">
        <v>49</v>
      </c>
      <c r="P291" s="45" t="s">
        <v>49</v>
      </c>
      <c r="Q291" s="62">
        <v>30</v>
      </c>
      <c r="R291" s="74" t="s">
        <v>168</v>
      </c>
    </row>
    <row r="292" spans="1:18" ht="18.75" customHeight="1" x14ac:dyDescent="0.2">
      <c r="A292" s="71">
        <v>31</v>
      </c>
      <c r="B292" s="69" t="s">
        <v>169</v>
      </c>
      <c r="C292" s="45">
        <v>2</v>
      </c>
      <c r="D292" s="45">
        <v>460</v>
      </c>
      <c r="E292" s="45">
        <v>460</v>
      </c>
      <c r="F292" s="45">
        <v>363</v>
      </c>
      <c r="G292" s="45">
        <v>97</v>
      </c>
      <c r="H292" s="45">
        <v>0</v>
      </c>
      <c r="I292" s="45" t="s">
        <v>49</v>
      </c>
      <c r="J292" s="45" t="s">
        <v>49</v>
      </c>
      <c r="K292" s="45" t="s">
        <v>49</v>
      </c>
      <c r="L292" s="45" t="s">
        <v>49</v>
      </c>
      <c r="M292" s="45" t="s">
        <v>49</v>
      </c>
      <c r="N292" s="45" t="s">
        <v>49</v>
      </c>
      <c r="O292" s="45" t="s">
        <v>49</v>
      </c>
      <c r="P292" s="45" t="s">
        <v>49</v>
      </c>
      <c r="Q292" s="62">
        <v>31</v>
      </c>
      <c r="R292" s="74" t="s">
        <v>169</v>
      </c>
    </row>
    <row r="293" spans="1:18" ht="18.75" customHeight="1" x14ac:dyDescent="0.2">
      <c r="A293" s="71">
        <v>32</v>
      </c>
      <c r="B293" s="69" t="s">
        <v>54</v>
      </c>
      <c r="C293" s="45">
        <v>3</v>
      </c>
      <c r="D293" s="45">
        <v>84</v>
      </c>
      <c r="E293" s="45">
        <v>83</v>
      </c>
      <c r="F293" s="45">
        <v>58</v>
      </c>
      <c r="G293" s="45">
        <v>25</v>
      </c>
      <c r="H293" s="45">
        <v>1</v>
      </c>
      <c r="I293" s="45">
        <v>34876</v>
      </c>
      <c r="J293" s="45">
        <v>188286</v>
      </c>
      <c r="K293" s="45">
        <v>244832</v>
      </c>
      <c r="L293" s="45">
        <v>244156</v>
      </c>
      <c r="M293" s="45">
        <v>676</v>
      </c>
      <c r="N293" s="45">
        <v>0</v>
      </c>
      <c r="O293" s="45">
        <v>61200</v>
      </c>
      <c r="P293" s="45">
        <v>52712</v>
      </c>
      <c r="Q293" s="62">
        <v>32</v>
      </c>
      <c r="R293" s="74" t="s">
        <v>54</v>
      </c>
    </row>
    <row r="294" spans="1:18" ht="18.75" customHeight="1" x14ac:dyDescent="0.2">
      <c r="A294" s="71"/>
      <c r="B294" s="69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62"/>
      <c r="R294" s="74"/>
    </row>
    <row r="295" spans="1:18" s="5" customFormat="1" ht="18.75" customHeight="1" x14ac:dyDescent="0.2">
      <c r="A295" s="102"/>
      <c r="B295" s="58" t="s">
        <v>201</v>
      </c>
      <c r="C295" s="52">
        <v>163</v>
      </c>
      <c r="D295" s="52">
        <v>11362</v>
      </c>
      <c r="E295" s="52">
        <v>11344</v>
      </c>
      <c r="F295" s="52">
        <v>9368</v>
      </c>
      <c r="G295" s="52">
        <v>1976</v>
      </c>
      <c r="H295" s="52">
        <v>18</v>
      </c>
      <c r="I295" s="52">
        <v>6690196</v>
      </c>
      <c r="J295" s="52">
        <v>84353965</v>
      </c>
      <c r="K295" s="52">
        <v>127978008</v>
      </c>
      <c r="L295" s="52">
        <v>117381650</v>
      </c>
      <c r="M295" s="52">
        <v>782274</v>
      </c>
      <c r="N295" s="52">
        <v>9814084</v>
      </c>
      <c r="O295" s="52">
        <v>36561885</v>
      </c>
      <c r="P295" s="52">
        <v>38847963</v>
      </c>
      <c r="Q295" s="53"/>
      <c r="R295" s="60" t="s">
        <v>201</v>
      </c>
    </row>
    <row r="296" spans="1:18" ht="18.75" customHeight="1" x14ac:dyDescent="0.2">
      <c r="A296" s="71" t="s">
        <v>171</v>
      </c>
      <c r="B296" s="69" t="s">
        <v>29</v>
      </c>
      <c r="C296" s="45">
        <v>27</v>
      </c>
      <c r="D296" s="45">
        <v>813</v>
      </c>
      <c r="E296" s="45">
        <v>805</v>
      </c>
      <c r="F296" s="45">
        <v>355</v>
      </c>
      <c r="G296" s="45">
        <v>450</v>
      </c>
      <c r="H296" s="45">
        <v>8</v>
      </c>
      <c r="I296" s="45">
        <v>249964</v>
      </c>
      <c r="J296" s="45">
        <v>892075</v>
      </c>
      <c r="K296" s="45">
        <v>2035884</v>
      </c>
      <c r="L296" s="45">
        <v>2010166</v>
      </c>
      <c r="M296" s="45">
        <v>8262</v>
      </c>
      <c r="N296" s="45">
        <v>17456</v>
      </c>
      <c r="O296" s="45">
        <v>1030909</v>
      </c>
      <c r="P296" s="45">
        <v>1063261</v>
      </c>
      <c r="Q296" s="62" t="s">
        <v>60</v>
      </c>
      <c r="R296" s="74" t="s">
        <v>29</v>
      </c>
    </row>
    <row r="297" spans="1:18" ht="18.75" customHeight="1" x14ac:dyDescent="0.2">
      <c r="A297" s="71">
        <v>10</v>
      </c>
      <c r="B297" s="69" t="s">
        <v>31</v>
      </c>
      <c r="C297" s="45">
        <v>1</v>
      </c>
      <c r="D297" s="45">
        <v>15</v>
      </c>
      <c r="E297" s="45">
        <v>15</v>
      </c>
      <c r="F297" s="45">
        <v>7</v>
      </c>
      <c r="G297" s="45">
        <v>8</v>
      </c>
      <c r="H297" s="45">
        <v>0</v>
      </c>
      <c r="I297" s="45" t="s">
        <v>49</v>
      </c>
      <c r="J297" s="45" t="s">
        <v>49</v>
      </c>
      <c r="K297" s="45" t="s">
        <v>49</v>
      </c>
      <c r="L297" s="45" t="s">
        <v>49</v>
      </c>
      <c r="M297" s="45" t="s">
        <v>49</v>
      </c>
      <c r="N297" s="45" t="s">
        <v>49</v>
      </c>
      <c r="O297" s="45" t="s">
        <v>49</v>
      </c>
      <c r="P297" s="45" t="s">
        <v>49</v>
      </c>
      <c r="Q297" s="62">
        <v>10</v>
      </c>
      <c r="R297" s="74" t="s">
        <v>31</v>
      </c>
    </row>
    <row r="298" spans="1:18" ht="18.75" customHeight="1" x14ac:dyDescent="0.2">
      <c r="A298" s="71">
        <v>11</v>
      </c>
      <c r="B298" s="69" t="s">
        <v>32</v>
      </c>
      <c r="C298" s="45">
        <v>5</v>
      </c>
      <c r="D298" s="45">
        <v>120</v>
      </c>
      <c r="E298" s="45">
        <v>117</v>
      </c>
      <c r="F298" s="45">
        <v>11</v>
      </c>
      <c r="G298" s="45">
        <v>106</v>
      </c>
      <c r="H298" s="45">
        <v>3</v>
      </c>
      <c r="I298" s="45">
        <v>23569</v>
      </c>
      <c r="J298" s="45">
        <v>7851</v>
      </c>
      <c r="K298" s="45">
        <v>40147</v>
      </c>
      <c r="L298" s="45">
        <v>12004</v>
      </c>
      <c r="M298" s="45">
        <v>28143</v>
      </c>
      <c r="N298" s="45">
        <v>0</v>
      </c>
      <c r="O298" s="45">
        <v>29670</v>
      </c>
      <c r="P298" s="45">
        <v>29904</v>
      </c>
      <c r="Q298" s="62">
        <v>11</v>
      </c>
      <c r="R298" s="74" t="s">
        <v>32</v>
      </c>
    </row>
    <row r="299" spans="1:18" ht="18.75" customHeight="1" x14ac:dyDescent="0.2">
      <c r="A299" s="71">
        <v>12</v>
      </c>
      <c r="B299" s="69" t="s">
        <v>33</v>
      </c>
      <c r="C299" s="45">
        <v>3</v>
      </c>
      <c r="D299" s="45">
        <v>62</v>
      </c>
      <c r="E299" s="45">
        <v>62</v>
      </c>
      <c r="F299" s="45">
        <v>49</v>
      </c>
      <c r="G299" s="45">
        <v>13</v>
      </c>
      <c r="H299" s="45">
        <v>0</v>
      </c>
      <c r="I299" s="45">
        <v>29461</v>
      </c>
      <c r="J299" s="45">
        <v>176745</v>
      </c>
      <c r="K299" s="45">
        <v>326180</v>
      </c>
      <c r="L299" s="45">
        <v>324366</v>
      </c>
      <c r="M299" s="45">
        <v>0</v>
      </c>
      <c r="N299" s="45">
        <v>1814</v>
      </c>
      <c r="O299" s="45">
        <v>139942</v>
      </c>
      <c r="P299" s="45">
        <v>138504</v>
      </c>
      <c r="Q299" s="62">
        <v>12</v>
      </c>
      <c r="R299" s="74" t="s">
        <v>33</v>
      </c>
    </row>
    <row r="300" spans="1:18" ht="18.75" customHeight="1" x14ac:dyDescent="0.2">
      <c r="A300" s="71">
        <v>13</v>
      </c>
      <c r="B300" s="69" t="s">
        <v>34</v>
      </c>
      <c r="C300" s="45">
        <v>3</v>
      </c>
      <c r="D300" s="45">
        <v>18</v>
      </c>
      <c r="E300" s="45">
        <v>17</v>
      </c>
      <c r="F300" s="45">
        <v>12</v>
      </c>
      <c r="G300" s="45">
        <v>5</v>
      </c>
      <c r="H300" s="45">
        <v>1</v>
      </c>
      <c r="I300" s="45">
        <v>4923</v>
      </c>
      <c r="J300" s="45">
        <v>8381</v>
      </c>
      <c r="K300" s="45">
        <v>17186</v>
      </c>
      <c r="L300" s="45">
        <v>16959</v>
      </c>
      <c r="M300" s="45">
        <v>227</v>
      </c>
      <c r="N300" s="45">
        <v>0</v>
      </c>
      <c r="O300" s="45">
        <v>8153</v>
      </c>
      <c r="P300" s="45">
        <v>8153</v>
      </c>
      <c r="Q300" s="62">
        <v>13</v>
      </c>
      <c r="R300" s="74" t="s">
        <v>34</v>
      </c>
    </row>
    <row r="301" spans="1:18" ht="18.75" customHeight="1" x14ac:dyDescent="0.2">
      <c r="A301" s="71">
        <v>14</v>
      </c>
      <c r="B301" s="69" t="s">
        <v>35</v>
      </c>
      <c r="C301" s="45">
        <v>4</v>
      </c>
      <c r="D301" s="45">
        <v>215</v>
      </c>
      <c r="E301" s="45">
        <v>215</v>
      </c>
      <c r="F301" s="45">
        <v>139</v>
      </c>
      <c r="G301" s="45">
        <v>76</v>
      </c>
      <c r="H301" s="45">
        <v>0</v>
      </c>
      <c r="I301" s="45">
        <v>87457</v>
      </c>
      <c r="J301" s="45">
        <v>207217</v>
      </c>
      <c r="K301" s="45">
        <v>411703</v>
      </c>
      <c r="L301" s="45">
        <v>411686</v>
      </c>
      <c r="M301" s="45">
        <v>0</v>
      </c>
      <c r="N301" s="45">
        <v>17</v>
      </c>
      <c r="O301" s="45">
        <v>171109</v>
      </c>
      <c r="P301" s="45">
        <v>192255</v>
      </c>
      <c r="Q301" s="62">
        <v>14</v>
      </c>
      <c r="R301" s="74" t="s">
        <v>35</v>
      </c>
    </row>
    <row r="302" spans="1:18" ht="18.75" customHeight="1" x14ac:dyDescent="0.2">
      <c r="A302" s="71">
        <v>15</v>
      </c>
      <c r="B302" s="69" t="s">
        <v>36</v>
      </c>
      <c r="C302" s="45">
        <v>6</v>
      </c>
      <c r="D302" s="45">
        <v>119</v>
      </c>
      <c r="E302" s="45">
        <v>119</v>
      </c>
      <c r="F302" s="45">
        <v>62</v>
      </c>
      <c r="G302" s="45">
        <v>57</v>
      </c>
      <c r="H302" s="45">
        <v>0</v>
      </c>
      <c r="I302" s="45">
        <v>31215</v>
      </c>
      <c r="J302" s="45">
        <v>36133</v>
      </c>
      <c r="K302" s="45">
        <v>94148</v>
      </c>
      <c r="L302" s="45">
        <v>94148</v>
      </c>
      <c r="M302" s="45">
        <v>0</v>
      </c>
      <c r="N302" s="45">
        <v>0</v>
      </c>
      <c r="O302" s="45">
        <v>52262</v>
      </c>
      <c r="P302" s="45">
        <v>53793</v>
      </c>
      <c r="Q302" s="62">
        <v>15</v>
      </c>
      <c r="R302" s="74" t="s">
        <v>36</v>
      </c>
    </row>
    <row r="303" spans="1:18" ht="18.75" customHeight="1" x14ac:dyDescent="0.2">
      <c r="A303" s="71">
        <v>16</v>
      </c>
      <c r="B303" s="69" t="s">
        <v>37</v>
      </c>
      <c r="C303" s="45">
        <v>22</v>
      </c>
      <c r="D303" s="45">
        <v>5672</v>
      </c>
      <c r="E303" s="45">
        <v>5672</v>
      </c>
      <c r="F303" s="45">
        <v>5112</v>
      </c>
      <c r="G303" s="45">
        <v>560</v>
      </c>
      <c r="H303" s="45">
        <v>0</v>
      </c>
      <c r="I303" s="45">
        <v>4087875</v>
      </c>
      <c r="J303" s="45">
        <v>58557926</v>
      </c>
      <c r="K303" s="45">
        <v>94217203</v>
      </c>
      <c r="L303" s="45">
        <v>85056300</v>
      </c>
      <c r="M303" s="45">
        <v>35527</v>
      </c>
      <c r="N303" s="45">
        <v>9125376</v>
      </c>
      <c r="O303" s="45">
        <v>29392851</v>
      </c>
      <c r="P303" s="45">
        <v>31301050</v>
      </c>
      <c r="Q303" s="62">
        <v>16</v>
      </c>
      <c r="R303" s="74" t="s">
        <v>37</v>
      </c>
    </row>
    <row r="304" spans="1:18" ht="18.75" customHeight="1" x14ac:dyDescent="0.2">
      <c r="A304" s="71">
        <v>17</v>
      </c>
      <c r="B304" s="69" t="s">
        <v>38</v>
      </c>
      <c r="C304" s="45">
        <v>3</v>
      </c>
      <c r="D304" s="45">
        <v>241</v>
      </c>
      <c r="E304" s="45">
        <v>241</v>
      </c>
      <c r="F304" s="45">
        <v>215</v>
      </c>
      <c r="G304" s="45">
        <v>26</v>
      </c>
      <c r="H304" s="45">
        <v>0</v>
      </c>
      <c r="I304" s="45">
        <v>129247</v>
      </c>
      <c r="J304" s="45">
        <v>2579382</v>
      </c>
      <c r="K304" s="45">
        <v>3020037</v>
      </c>
      <c r="L304" s="45">
        <v>3020037</v>
      </c>
      <c r="M304" s="45">
        <v>0</v>
      </c>
      <c r="N304" s="45">
        <v>0</v>
      </c>
      <c r="O304" s="45">
        <v>504917</v>
      </c>
      <c r="P304" s="45">
        <v>454032</v>
      </c>
      <c r="Q304" s="62">
        <v>17</v>
      </c>
      <c r="R304" s="74" t="s">
        <v>38</v>
      </c>
    </row>
    <row r="305" spans="1:18" ht="18.75" customHeight="1" x14ac:dyDescent="0.2">
      <c r="A305" s="71">
        <v>18</v>
      </c>
      <c r="B305" s="69" t="s">
        <v>39</v>
      </c>
      <c r="C305" s="45">
        <v>9</v>
      </c>
      <c r="D305" s="45">
        <v>336</v>
      </c>
      <c r="E305" s="45">
        <v>336</v>
      </c>
      <c r="F305" s="45">
        <v>228</v>
      </c>
      <c r="G305" s="45">
        <v>108</v>
      </c>
      <c r="H305" s="45">
        <v>0</v>
      </c>
      <c r="I305" s="45">
        <v>126575</v>
      </c>
      <c r="J305" s="45">
        <v>563344</v>
      </c>
      <c r="K305" s="45">
        <v>971063</v>
      </c>
      <c r="L305" s="45">
        <v>947728</v>
      </c>
      <c r="M305" s="45">
        <v>17146</v>
      </c>
      <c r="N305" s="45">
        <v>6189</v>
      </c>
      <c r="O305" s="45">
        <v>356158</v>
      </c>
      <c r="P305" s="45">
        <v>378499</v>
      </c>
      <c r="Q305" s="62">
        <v>18</v>
      </c>
      <c r="R305" s="74" t="s">
        <v>39</v>
      </c>
    </row>
    <row r="306" spans="1:18" ht="18.75" customHeight="1" x14ac:dyDescent="0.2">
      <c r="A306" s="71">
        <v>19</v>
      </c>
      <c r="B306" s="69" t="s">
        <v>40</v>
      </c>
      <c r="C306" s="45">
        <v>2</v>
      </c>
      <c r="D306" s="45">
        <v>74</v>
      </c>
      <c r="E306" s="45">
        <v>74</v>
      </c>
      <c r="F306" s="45">
        <v>62</v>
      </c>
      <c r="G306" s="45">
        <v>12</v>
      </c>
      <c r="H306" s="45">
        <v>0</v>
      </c>
      <c r="I306" s="45" t="s">
        <v>49</v>
      </c>
      <c r="J306" s="45" t="s">
        <v>49</v>
      </c>
      <c r="K306" s="45" t="s">
        <v>49</v>
      </c>
      <c r="L306" s="45" t="s">
        <v>49</v>
      </c>
      <c r="M306" s="45">
        <v>0</v>
      </c>
      <c r="N306" s="45" t="s">
        <v>49</v>
      </c>
      <c r="O306" s="45" t="s">
        <v>49</v>
      </c>
      <c r="P306" s="45" t="s">
        <v>49</v>
      </c>
      <c r="Q306" s="62">
        <v>19</v>
      </c>
      <c r="R306" s="74" t="s">
        <v>40</v>
      </c>
    </row>
    <row r="307" spans="1:18" ht="18.75" customHeight="1" x14ac:dyDescent="0.2">
      <c r="A307" s="71">
        <v>20</v>
      </c>
      <c r="B307" s="69" t="s">
        <v>41</v>
      </c>
      <c r="C307" s="45">
        <v>0</v>
      </c>
      <c r="D307" s="45">
        <v>0</v>
      </c>
      <c r="E307" s="45">
        <v>0</v>
      </c>
      <c r="F307" s="45">
        <v>0</v>
      </c>
      <c r="G307" s="45">
        <v>0</v>
      </c>
      <c r="H307" s="45">
        <v>0</v>
      </c>
      <c r="I307" s="45">
        <v>0</v>
      </c>
      <c r="J307" s="45">
        <v>0</v>
      </c>
      <c r="K307" s="45">
        <v>0</v>
      </c>
      <c r="L307" s="45">
        <v>0</v>
      </c>
      <c r="M307" s="45">
        <v>0</v>
      </c>
      <c r="N307" s="45">
        <v>0</v>
      </c>
      <c r="O307" s="45">
        <v>0</v>
      </c>
      <c r="P307" s="45">
        <v>0</v>
      </c>
      <c r="Q307" s="62">
        <v>20</v>
      </c>
      <c r="R307" s="74" t="s">
        <v>41</v>
      </c>
    </row>
    <row r="308" spans="1:18" ht="18.75" customHeight="1" x14ac:dyDescent="0.2">
      <c r="A308" s="71">
        <v>21</v>
      </c>
      <c r="B308" s="69" t="s">
        <v>42</v>
      </c>
      <c r="C308" s="45">
        <v>13</v>
      </c>
      <c r="D308" s="45">
        <v>549</v>
      </c>
      <c r="E308" s="45">
        <v>549</v>
      </c>
      <c r="F308" s="45">
        <v>492</v>
      </c>
      <c r="G308" s="45">
        <v>57</v>
      </c>
      <c r="H308" s="45">
        <v>0</v>
      </c>
      <c r="I308" s="45">
        <v>309944</v>
      </c>
      <c r="J308" s="45">
        <v>1896948</v>
      </c>
      <c r="K308" s="45">
        <v>4437894</v>
      </c>
      <c r="L308" s="45">
        <v>4423865</v>
      </c>
      <c r="M308" s="45">
        <v>7302</v>
      </c>
      <c r="N308" s="45">
        <v>6727</v>
      </c>
      <c r="O308" s="45">
        <v>2168137</v>
      </c>
      <c r="P308" s="45">
        <v>2423193</v>
      </c>
      <c r="Q308" s="62">
        <v>21</v>
      </c>
      <c r="R308" s="74" t="s">
        <v>42</v>
      </c>
    </row>
    <row r="309" spans="1:18" ht="18.75" customHeight="1" x14ac:dyDescent="0.2">
      <c r="A309" s="71">
        <v>22</v>
      </c>
      <c r="B309" s="69" t="s">
        <v>43</v>
      </c>
      <c r="C309" s="45">
        <v>7</v>
      </c>
      <c r="D309" s="45">
        <v>1226</v>
      </c>
      <c r="E309" s="45">
        <v>1226</v>
      </c>
      <c r="F309" s="45">
        <v>1150</v>
      </c>
      <c r="G309" s="45">
        <v>76</v>
      </c>
      <c r="H309" s="45">
        <v>0</v>
      </c>
      <c r="I309" s="45">
        <v>745310</v>
      </c>
      <c r="J309" s="45">
        <v>16735677</v>
      </c>
      <c r="K309" s="45">
        <v>17581209</v>
      </c>
      <c r="L309" s="45">
        <v>17260872</v>
      </c>
      <c r="M309" s="45">
        <v>211410</v>
      </c>
      <c r="N309" s="45">
        <v>108927</v>
      </c>
      <c r="O309" s="45">
        <v>786336</v>
      </c>
      <c r="P309" s="45">
        <v>814207</v>
      </c>
      <c r="Q309" s="62">
        <v>22</v>
      </c>
      <c r="R309" s="74" t="s">
        <v>43</v>
      </c>
    </row>
    <row r="310" spans="1:18" ht="18.75" customHeight="1" x14ac:dyDescent="0.2">
      <c r="A310" s="71">
        <v>23</v>
      </c>
      <c r="B310" s="69" t="s">
        <v>44</v>
      </c>
      <c r="C310" s="45">
        <v>1</v>
      </c>
      <c r="D310" s="45">
        <v>25</v>
      </c>
      <c r="E310" s="45">
        <v>25</v>
      </c>
      <c r="F310" s="45">
        <v>17</v>
      </c>
      <c r="G310" s="45">
        <v>8</v>
      </c>
      <c r="H310" s="45">
        <v>0</v>
      </c>
      <c r="I310" s="45" t="s">
        <v>49</v>
      </c>
      <c r="J310" s="45" t="s">
        <v>49</v>
      </c>
      <c r="K310" s="45" t="s">
        <v>49</v>
      </c>
      <c r="L310" s="45" t="s">
        <v>49</v>
      </c>
      <c r="M310" s="45" t="s">
        <v>49</v>
      </c>
      <c r="N310" s="45" t="s">
        <v>49</v>
      </c>
      <c r="O310" s="45" t="s">
        <v>49</v>
      </c>
      <c r="P310" s="45" t="s">
        <v>49</v>
      </c>
      <c r="Q310" s="62">
        <v>23</v>
      </c>
      <c r="R310" s="74" t="s">
        <v>44</v>
      </c>
    </row>
    <row r="311" spans="1:18" ht="18.75" customHeight="1" x14ac:dyDescent="0.2">
      <c r="A311" s="71">
        <v>24</v>
      </c>
      <c r="B311" s="69" t="s">
        <v>45</v>
      </c>
      <c r="C311" s="45">
        <v>16</v>
      </c>
      <c r="D311" s="45">
        <v>338</v>
      </c>
      <c r="E311" s="45">
        <v>335</v>
      </c>
      <c r="F311" s="45">
        <v>284</v>
      </c>
      <c r="G311" s="45">
        <v>51</v>
      </c>
      <c r="H311" s="45">
        <v>3</v>
      </c>
      <c r="I311" s="45">
        <v>146787</v>
      </c>
      <c r="J311" s="45">
        <v>527543</v>
      </c>
      <c r="K311" s="45">
        <v>882085</v>
      </c>
      <c r="L311" s="45">
        <v>698782</v>
      </c>
      <c r="M311" s="45">
        <v>157522</v>
      </c>
      <c r="N311" s="45">
        <v>25781</v>
      </c>
      <c r="O311" s="45">
        <v>328445</v>
      </c>
      <c r="P311" s="45">
        <v>329697</v>
      </c>
      <c r="Q311" s="62">
        <v>24</v>
      </c>
      <c r="R311" s="74" t="s">
        <v>45</v>
      </c>
    </row>
    <row r="312" spans="1:18" ht="18.75" customHeight="1" x14ac:dyDescent="0.2">
      <c r="A312" s="71">
        <v>25</v>
      </c>
      <c r="B312" s="69" t="s">
        <v>164</v>
      </c>
      <c r="C312" s="45">
        <v>2</v>
      </c>
      <c r="D312" s="45">
        <v>41</v>
      </c>
      <c r="E312" s="45">
        <v>41</v>
      </c>
      <c r="F312" s="45">
        <v>35</v>
      </c>
      <c r="G312" s="45">
        <v>6</v>
      </c>
      <c r="H312" s="45">
        <v>0</v>
      </c>
      <c r="I312" s="45" t="s">
        <v>49</v>
      </c>
      <c r="J312" s="45" t="s">
        <v>49</v>
      </c>
      <c r="K312" s="45" t="s">
        <v>49</v>
      </c>
      <c r="L312" s="45" t="s">
        <v>49</v>
      </c>
      <c r="M312" s="45" t="s">
        <v>49</v>
      </c>
      <c r="N312" s="45" t="s">
        <v>49</v>
      </c>
      <c r="O312" s="45" t="s">
        <v>49</v>
      </c>
      <c r="P312" s="45" t="s">
        <v>49</v>
      </c>
      <c r="Q312" s="62">
        <v>25</v>
      </c>
      <c r="R312" s="74" t="s">
        <v>164</v>
      </c>
    </row>
    <row r="313" spans="1:18" ht="18.75" customHeight="1" x14ac:dyDescent="0.2">
      <c r="A313" s="71">
        <v>26</v>
      </c>
      <c r="B313" s="69" t="s">
        <v>165</v>
      </c>
      <c r="C313" s="45">
        <v>19</v>
      </c>
      <c r="D313" s="45">
        <v>633</v>
      </c>
      <c r="E313" s="45">
        <v>632</v>
      </c>
      <c r="F313" s="45">
        <v>548</v>
      </c>
      <c r="G313" s="45">
        <v>84</v>
      </c>
      <c r="H313" s="45">
        <v>1</v>
      </c>
      <c r="I313" s="45">
        <v>302971</v>
      </c>
      <c r="J313" s="45">
        <v>970939</v>
      </c>
      <c r="K313" s="45">
        <v>1666221</v>
      </c>
      <c r="L313" s="45">
        <v>1076022</v>
      </c>
      <c r="M313" s="45">
        <v>104811</v>
      </c>
      <c r="N313" s="45">
        <v>485388</v>
      </c>
      <c r="O313" s="45">
        <v>649156</v>
      </c>
      <c r="P313" s="45">
        <v>648988</v>
      </c>
      <c r="Q313" s="62">
        <v>26</v>
      </c>
      <c r="R313" s="74" t="s">
        <v>165</v>
      </c>
    </row>
    <row r="314" spans="1:18" ht="18.75" customHeight="1" x14ac:dyDescent="0.2">
      <c r="A314" s="71">
        <v>27</v>
      </c>
      <c r="B314" s="69" t="s">
        <v>166</v>
      </c>
      <c r="C314" s="45">
        <v>2</v>
      </c>
      <c r="D314" s="45">
        <v>128</v>
      </c>
      <c r="E314" s="45">
        <v>128</v>
      </c>
      <c r="F314" s="45">
        <v>45</v>
      </c>
      <c r="G314" s="45">
        <v>83</v>
      </c>
      <c r="H314" s="45">
        <v>0</v>
      </c>
      <c r="I314" s="45" t="s">
        <v>49</v>
      </c>
      <c r="J314" s="45" t="s">
        <v>49</v>
      </c>
      <c r="K314" s="45" t="s">
        <v>49</v>
      </c>
      <c r="L314" s="45" t="s">
        <v>49</v>
      </c>
      <c r="M314" s="45" t="s">
        <v>49</v>
      </c>
      <c r="N314" s="45" t="s">
        <v>49</v>
      </c>
      <c r="O314" s="45" t="s">
        <v>49</v>
      </c>
      <c r="P314" s="45" t="s">
        <v>49</v>
      </c>
      <c r="Q314" s="62">
        <v>27</v>
      </c>
      <c r="R314" s="74" t="s">
        <v>166</v>
      </c>
    </row>
    <row r="315" spans="1:18" ht="18.75" customHeight="1" x14ac:dyDescent="0.2">
      <c r="A315" s="71">
        <v>28</v>
      </c>
      <c r="B315" s="69" t="s">
        <v>50</v>
      </c>
      <c r="C315" s="45">
        <v>2</v>
      </c>
      <c r="D315" s="45">
        <v>254</v>
      </c>
      <c r="E315" s="45">
        <v>254</v>
      </c>
      <c r="F315" s="45">
        <v>217</v>
      </c>
      <c r="G315" s="45">
        <v>37</v>
      </c>
      <c r="H315" s="45">
        <v>0</v>
      </c>
      <c r="I315" s="45" t="s">
        <v>49</v>
      </c>
      <c r="J315" s="45" t="s">
        <v>49</v>
      </c>
      <c r="K315" s="45" t="s">
        <v>49</v>
      </c>
      <c r="L315" s="45" t="s">
        <v>49</v>
      </c>
      <c r="M315" s="45" t="s">
        <v>49</v>
      </c>
      <c r="N315" s="45" t="s">
        <v>49</v>
      </c>
      <c r="O315" s="45" t="s">
        <v>49</v>
      </c>
      <c r="P315" s="45" t="s">
        <v>49</v>
      </c>
      <c r="Q315" s="62">
        <v>28</v>
      </c>
      <c r="R315" s="74" t="s">
        <v>50</v>
      </c>
    </row>
    <row r="316" spans="1:18" ht="18.75" customHeight="1" x14ac:dyDescent="0.2">
      <c r="A316" s="71">
        <v>29</v>
      </c>
      <c r="B316" s="69" t="s">
        <v>167</v>
      </c>
      <c r="C316" s="45">
        <v>3</v>
      </c>
      <c r="D316" s="45">
        <v>291</v>
      </c>
      <c r="E316" s="45">
        <v>291</v>
      </c>
      <c r="F316" s="45">
        <v>174</v>
      </c>
      <c r="G316" s="45">
        <v>117</v>
      </c>
      <c r="H316" s="45">
        <v>0</v>
      </c>
      <c r="I316" s="45">
        <v>83141</v>
      </c>
      <c r="J316" s="45">
        <v>387820</v>
      </c>
      <c r="K316" s="45">
        <v>520359</v>
      </c>
      <c r="L316" s="45">
        <v>496602</v>
      </c>
      <c r="M316" s="45">
        <v>2587</v>
      </c>
      <c r="N316" s="45">
        <v>21170</v>
      </c>
      <c r="O316" s="45">
        <v>117531</v>
      </c>
      <c r="P316" s="45">
        <v>123720</v>
      </c>
      <c r="Q316" s="62">
        <v>29</v>
      </c>
      <c r="R316" s="74" t="s">
        <v>167</v>
      </c>
    </row>
    <row r="317" spans="1:18" ht="18.75" customHeight="1" x14ac:dyDescent="0.2">
      <c r="A317" s="71">
        <v>30</v>
      </c>
      <c r="B317" s="69" t="s">
        <v>168</v>
      </c>
      <c r="C317" s="45">
        <v>0</v>
      </c>
      <c r="D317" s="45">
        <v>0</v>
      </c>
      <c r="E317" s="45">
        <v>0</v>
      </c>
      <c r="F317" s="45">
        <v>0</v>
      </c>
      <c r="G317" s="45">
        <v>0</v>
      </c>
      <c r="H317" s="45">
        <v>0</v>
      </c>
      <c r="I317" s="45">
        <v>0</v>
      </c>
      <c r="J317" s="45">
        <v>0</v>
      </c>
      <c r="K317" s="45">
        <v>0</v>
      </c>
      <c r="L317" s="45">
        <v>0</v>
      </c>
      <c r="M317" s="45">
        <v>0</v>
      </c>
      <c r="N317" s="45">
        <v>0</v>
      </c>
      <c r="O317" s="45">
        <v>0</v>
      </c>
      <c r="P317" s="45">
        <v>0</v>
      </c>
      <c r="Q317" s="62">
        <v>30</v>
      </c>
      <c r="R317" s="74" t="s">
        <v>168</v>
      </c>
    </row>
    <row r="318" spans="1:18" ht="18.75" customHeight="1" x14ac:dyDescent="0.2">
      <c r="A318" s="71">
        <v>31</v>
      </c>
      <c r="B318" s="69" t="s">
        <v>169</v>
      </c>
      <c r="C318" s="45">
        <v>8</v>
      </c>
      <c r="D318" s="45">
        <v>149</v>
      </c>
      <c r="E318" s="45">
        <v>149</v>
      </c>
      <c r="F318" s="45">
        <v>123</v>
      </c>
      <c r="G318" s="45">
        <v>26</v>
      </c>
      <c r="H318" s="45">
        <v>0</v>
      </c>
      <c r="I318" s="45">
        <v>59771</v>
      </c>
      <c r="J318" s="45">
        <v>58408</v>
      </c>
      <c r="K318" s="45">
        <v>184418</v>
      </c>
      <c r="L318" s="45">
        <v>75954</v>
      </c>
      <c r="M318" s="45">
        <v>107468</v>
      </c>
      <c r="N318" s="45">
        <v>996</v>
      </c>
      <c r="O318" s="45">
        <v>116152</v>
      </c>
      <c r="P318" s="45">
        <v>116716</v>
      </c>
      <c r="Q318" s="62">
        <v>31</v>
      </c>
      <c r="R318" s="74" t="s">
        <v>169</v>
      </c>
    </row>
    <row r="319" spans="1:18" ht="18.75" customHeight="1" x14ac:dyDescent="0.2">
      <c r="A319" s="71">
        <v>32</v>
      </c>
      <c r="B319" s="69" t="s">
        <v>54</v>
      </c>
      <c r="C319" s="45">
        <v>5</v>
      </c>
      <c r="D319" s="45">
        <v>43</v>
      </c>
      <c r="E319" s="45">
        <v>41</v>
      </c>
      <c r="F319" s="45">
        <v>31</v>
      </c>
      <c r="G319" s="45">
        <v>10</v>
      </c>
      <c r="H319" s="45">
        <v>2</v>
      </c>
      <c r="I319" s="45">
        <v>11848</v>
      </c>
      <c r="J319" s="45">
        <v>49400</v>
      </c>
      <c r="K319" s="45">
        <v>69520</v>
      </c>
      <c r="L319" s="45">
        <v>63349</v>
      </c>
      <c r="M319" s="45">
        <v>0</v>
      </c>
      <c r="N319" s="45">
        <v>6171</v>
      </c>
      <c r="O319" s="45">
        <v>18629</v>
      </c>
      <c r="P319" s="45">
        <v>18629</v>
      </c>
      <c r="Q319" s="62">
        <v>32</v>
      </c>
      <c r="R319" s="74" t="s">
        <v>54</v>
      </c>
    </row>
    <row r="320" spans="1:18" ht="18.75" customHeight="1" x14ac:dyDescent="0.2">
      <c r="A320" s="64"/>
      <c r="B320" s="99"/>
      <c r="C320" s="66"/>
      <c r="D320" s="66"/>
      <c r="E320" s="66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7"/>
      <c r="R320" s="101"/>
    </row>
    <row r="321" spans="1:18" s="108" customFormat="1" ht="18.75" customHeight="1" x14ac:dyDescent="0.2">
      <c r="A321" s="105"/>
      <c r="B321" s="83" t="s">
        <v>202</v>
      </c>
      <c r="C321" s="94">
        <v>95</v>
      </c>
      <c r="D321" s="94">
        <v>6998</v>
      </c>
      <c r="E321" s="94">
        <v>6995</v>
      </c>
      <c r="F321" s="94">
        <v>5391</v>
      </c>
      <c r="G321" s="94">
        <v>1604</v>
      </c>
      <c r="H321" s="94">
        <v>3</v>
      </c>
      <c r="I321" s="94">
        <v>3739250</v>
      </c>
      <c r="J321" s="94">
        <v>57504630</v>
      </c>
      <c r="K321" s="94">
        <v>79966094</v>
      </c>
      <c r="L321" s="94">
        <v>77073369</v>
      </c>
      <c r="M321" s="94">
        <v>1385961</v>
      </c>
      <c r="N321" s="94">
        <v>1506764</v>
      </c>
      <c r="O321" s="94">
        <v>10063616</v>
      </c>
      <c r="P321" s="94">
        <v>11045693</v>
      </c>
      <c r="Q321" s="106"/>
      <c r="R321" s="107" t="s">
        <v>202</v>
      </c>
    </row>
    <row r="322" spans="1:18" ht="18.75" customHeight="1" x14ac:dyDescent="0.2">
      <c r="A322" s="71" t="s">
        <v>171</v>
      </c>
      <c r="B322" s="69" t="s">
        <v>29</v>
      </c>
      <c r="C322" s="45">
        <v>10</v>
      </c>
      <c r="D322" s="45">
        <v>392</v>
      </c>
      <c r="E322" s="45">
        <v>392</v>
      </c>
      <c r="F322" s="45">
        <v>145</v>
      </c>
      <c r="G322" s="45">
        <v>247</v>
      </c>
      <c r="H322" s="45">
        <v>0</v>
      </c>
      <c r="I322" s="45">
        <v>79802</v>
      </c>
      <c r="J322" s="45">
        <v>242919</v>
      </c>
      <c r="K322" s="45">
        <v>436876</v>
      </c>
      <c r="L322" s="45">
        <v>419111</v>
      </c>
      <c r="M322" s="45">
        <v>7989</v>
      </c>
      <c r="N322" s="45">
        <v>9776</v>
      </c>
      <c r="O322" s="45">
        <v>170773</v>
      </c>
      <c r="P322" s="45">
        <v>180971</v>
      </c>
      <c r="Q322" s="62" t="s">
        <v>60</v>
      </c>
      <c r="R322" s="74" t="s">
        <v>29</v>
      </c>
    </row>
    <row r="323" spans="1:18" ht="18.75" customHeight="1" x14ac:dyDescent="0.2">
      <c r="A323" s="71">
        <v>10</v>
      </c>
      <c r="B323" s="69" t="s">
        <v>31</v>
      </c>
      <c r="C323" s="45">
        <v>1</v>
      </c>
      <c r="D323" s="45">
        <v>14</v>
      </c>
      <c r="E323" s="45">
        <v>14</v>
      </c>
      <c r="F323" s="45">
        <v>9</v>
      </c>
      <c r="G323" s="45">
        <v>5</v>
      </c>
      <c r="H323" s="45">
        <v>0</v>
      </c>
      <c r="I323" s="45" t="s">
        <v>49</v>
      </c>
      <c r="J323" s="45" t="s">
        <v>49</v>
      </c>
      <c r="K323" s="45" t="s">
        <v>49</v>
      </c>
      <c r="L323" s="45" t="s">
        <v>49</v>
      </c>
      <c r="M323" s="45" t="s">
        <v>49</v>
      </c>
      <c r="N323" s="45" t="s">
        <v>49</v>
      </c>
      <c r="O323" s="45" t="s">
        <v>49</v>
      </c>
      <c r="P323" s="45" t="s">
        <v>49</v>
      </c>
      <c r="Q323" s="62">
        <v>10</v>
      </c>
      <c r="R323" s="74" t="s">
        <v>31</v>
      </c>
    </row>
    <row r="324" spans="1:18" ht="18.75" customHeight="1" x14ac:dyDescent="0.2">
      <c r="A324" s="71">
        <v>11</v>
      </c>
      <c r="B324" s="69" t="s">
        <v>32</v>
      </c>
      <c r="C324" s="45">
        <v>4</v>
      </c>
      <c r="D324" s="45">
        <v>52</v>
      </c>
      <c r="E324" s="45">
        <v>51</v>
      </c>
      <c r="F324" s="45">
        <v>5</v>
      </c>
      <c r="G324" s="45">
        <v>46</v>
      </c>
      <c r="H324" s="45">
        <v>1</v>
      </c>
      <c r="I324" s="45">
        <v>11281</v>
      </c>
      <c r="J324" s="45">
        <v>9146</v>
      </c>
      <c r="K324" s="45">
        <v>24320</v>
      </c>
      <c r="L324" s="45">
        <v>14552</v>
      </c>
      <c r="M324" s="45">
        <v>9768</v>
      </c>
      <c r="N324" s="45">
        <v>0</v>
      </c>
      <c r="O324" s="45">
        <v>14050</v>
      </c>
      <c r="P324" s="45">
        <v>14050</v>
      </c>
      <c r="Q324" s="62">
        <v>11</v>
      </c>
      <c r="R324" s="74" t="s">
        <v>32</v>
      </c>
    </row>
    <row r="325" spans="1:18" ht="18.75" customHeight="1" x14ac:dyDescent="0.2">
      <c r="A325" s="71">
        <v>12</v>
      </c>
      <c r="B325" s="69" t="s">
        <v>33</v>
      </c>
      <c r="C325" s="45">
        <v>0</v>
      </c>
      <c r="D325" s="45">
        <v>0</v>
      </c>
      <c r="E325" s="45">
        <v>0</v>
      </c>
      <c r="F325" s="45">
        <v>0</v>
      </c>
      <c r="G325" s="45">
        <v>0</v>
      </c>
      <c r="H325" s="45">
        <v>0</v>
      </c>
      <c r="I325" s="45">
        <v>0</v>
      </c>
      <c r="J325" s="45">
        <v>0</v>
      </c>
      <c r="K325" s="45">
        <v>0</v>
      </c>
      <c r="L325" s="45">
        <v>0</v>
      </c>
      <c r="M325" s="45">
        <v>0</v>
      </c>
      <c r="N325" s="45">
        <v>0</v>
      </c>
      <c r="O325" s="45">
        <v>0</v>
      </c>
      <c r="P325" s="45">
        <v>0</v>
      </c>
      <c r="Q325" s="62">
        <v>12</v>
      </c>
      <c r="R325" s="74" t="s">
        <v>33</v>
      </c>
    </row>
    <row r="326" spans="1:18" ht="18.75" customHeight="1" x14ac:dyDescent="0.2">
      <c r="A326" s="71">
        <v>13</v>
      </c>
      <c r="B326" s="69" t="s">
        <v>34</v>
      </c>
      <c r="C326" s="45">
        <v>2</v>
      </c>
      <c r="D326" s="45">
        <v>14</v>
      </c>
      <c r="E326" s="45">
        <v>14</v>
      </c>
      <c r="F326" s="45">
        <v>10</v>
      </c>
      <c r="G326" s="45">
        <v>4</v>
      </c>
      <c r="H326" s="45">
        <v>0</v>
      </c>
      <c r="I326" s="45" t="s">
        <v>49</v>
      </c>
      <c r="J326" s="45" t="s">
        <v>49</v>
      </c>
      <c r="K326" s="45" t="s">
        <v>49</v>
      </c>
      <c r="L326" s="45" t="s">
        <v>49</v>
      </c>
      <c r="M326" s="45" t="s">
        <v>49</v>
      </c>
      <c r="N326" s="45" t="s">
        <v>49</v>
      </c>
      <c r="O326" s="45" t="s">
        <v>49</v>
      </c>
      <c r="P326" s="45" t="s">
        <v>49</v>
      </c>
      <c r="Q326" s="62">
        <v>13</v>
      </c>
      <c r="R326" s="74" t="s">
        <v>34</v>
      </c>
    </row>
    <row r="327" spans="1:18" ht="18.75" customHeight="1" x14ac:dyDescent="0.2">
      <c r="A327" s="71">
        <v>14</v>
      </c>
      <c r="B327" s="69" t="s">
        <v>35</v>
      </c>
      <c r="C327" s="45">
        <v>1</v>
      </c>
      <c r="D327" s="45">
        <v>24</v>
      </c>
      <c r="E327" s="45">
        <v>24</v>
      </c>
      <c r="F327" s="45">
        <v>10</v>
      </c>
      <c r="G327" s="45">
        <v>14</v>
      </c>
      <c r="H327" s="45">
        <v>0</v>
      </c>
      <c r="I327" s="45" t="s">
        <v>49</v>
      </c>
      <c r="J327" s="45" t="s">
        <v>49</v>
      </c>
      <c r="K327" s="45" t="s">
        <v>49</v>
      </c>
      <c r="L327" s="45" t="s">
        <v>49</v>
      </c>
      <c r="M327" s="45" t="s">
        <v>49</v>
      </c>
      <c r="N327" s="45" t="s">
        <v>49</v>
      </c>
      <c r="O327" s="45" t="s">
        <v>49</v>
      </c>
      <c r="P327" s="45" t="s">
        <v>49</v>
      </c>
      <c r="Q327" s="62">
        <v>14</v>
      </c>
      <c r="R327" s="74" t="s">
        <v>35</v>
      </c>
    </row>
    <row r="328" spans="1:18" ht="18.75" customHeight="1" x14ac:dyDescent="0.2">
      <c r="A328" s="71">
        <v>15</v>
      </c>
      <c r="B328" s="69" t="s">
        <v>36</v>
      </c>
      <c r="C328" s="45">
        <v>1</v>
      </c>
      <c r="D328" s="45">
        <v>5</v>
      </c>
      <c r="E328" s="45">
        <v>5</v>
      </c>
      <c r="F328" s="45">
        <v>3</v>
      </c>
      <c r="G328" s="45">
        <v>2</v>
      </c>
      <c r="H328" s="45">
        <v>0</v>
      </c>
      <c r="I328" s="45" t="s">
        <v>49</v>
      </c>
      <c r="J328" s="45" t="s">
        <v>49</v>
      </c>
      <c r="K328" s="45" t="s">
        <v>49</v>
      </c>
      <c r="L328" s="45" t="s">
        <v>49</v>
      </c>
      <c r="M328" s="45" t="s">
        <v>49</v>
      </c>
      <c r="N328" s="45" t="s">
        <v>49</v>
      </c>
      <c r="O328" s="45" t="s">
        <v>49</v>
      </c>
      <c r="P328" s="45" t="s">
        <v>49</v>
      </c>
      <c r="Q328" s="62">
        <v>15</v>
      </c>
      <c r="R328" s="74" t="s">
        <v>36</v>
      </c>
    </row>
    <row r="329" spans="1:18" ht="18.75" customHeight="1" x14ac:dyDescent="0.2">
      <c r="A329" s="71">
        <v>16</v>
      </c>
      <c r="B329" s="69" t="s">
        <v>37</v>
      </c>
      <c r="C329" s="45">
        <v>11</v>
      </c>
      <c r="D329" s="45">
        <v>1497</v>
      </c>
      <c r="E329" s="45">
        <v>1497</v>
      </c>
      <c r="F329" s="45">
        <v>1222</v>
      </c>
      <c r="G329" s="45">
        <v>275</v>
      </c>
      <c r="H329" s="45">
        <v>0</v>
      </c>
      <c r="I329" s="45">
        <v>857326</v>
      </c>
      <c r="J329" s="45">
        <v>4624148</v>
      </c>
      <c r="K329" s="45">
        <v>8551258</v>
      </c>
      <c r="L329" s="45">
        <v>8273972</v>
      </c>
      <c r="M329" s="45">
        <v>126037</v>
      </c>
      <c r="N329" s="45">
        <v>151249</v>
      </c>
      <c r="O329" s="45">
        <v>3454748</v>
      </c>
      <c r="P329" s="45">
        <v>3798003</v>
      </c>
      <c r="Q329" s="62">
        <v>16</v>
      </c>
      <c r="R329" s="74" t="s">
        <v>37</v>
      </c>
    </row>
    <row r="330" spans="1:18" ht="18.75" customHeight="1" x14ac:dyDescent="0.2">
      <c r="A330" s="71">
        <v>17</v>
      </c>
      <c r="B330" s="69" t="s">
        <v>38</v>
      </c>
      <c r="C330" s="45">
        <v>2</v>
      </c>
      <c r="D330" s="45">
        <v>450</v>
      </c>
      <c r="E330" s="45">
        <v>450</v>
      </c>
      <c r="F330" s="45">
        <v>427</v>
      </c>
      <c r="G330" s="45">
        <v>23</v>
      </c>
      <c r="H330" s="45">
        <v>0</v>
      </c>
      <c r="I330" s="45" t="s">
        <v>49</v>
      </c>
      <c r="J330" s="45" t="s">
        <v>49</v>
      </c>
      <c r="K330" s="45" t="s">
        <v>49</v>
      </c>
      <c r="L330" s="45" t="s">
        <v>49</v>
      </c>
      <c r="M330" s="45" t="s">
        <v>49</v>
      </c>
      <c r="N330" s="45" t="s">
        <v>49</v>
      </c>
      <c r="O330" s="45" t="s">
        <v>49</v>
      </c>
      <c r="P330" s="45" t="s">
        <v>49</v>
      </c>
      <c r="Q330" s="62">
        <v>17</v>
      </c>
      <c r="R330" s="74" t="s">
        <v>38</v>
      </c>
    </row>
    <row r="331" spans="1:18" ht="18.75" customHeight="1" x14ac:dyDescent="0.2">
      <c r="A331" s="71">
        <v>18</v>
      </c>
      <c r="B331" s="69" t="s">
        <v>39</v>
      </c>
      <c r="C331" s="45">
        <v>8</v>
      </c>
      <c r="D331" s="45">
        <v>580</v>
      </c>
      <c r="E331" s="45">
        <v>580</v>
      </c>
      <c r="F331" s="45">
        <v>402</v>
      </c>
      <c r="G331" s="45">
        <v>178</v>
      </c>
      <c r="H331" s="45">
        <v>0</v>
      </c>
      <c r="I331" s="45">
        <v>263117</v>
      </c>
      <c r="J331" s="45">
        <v>739475</v>
      </c>
      <c r="K331" s="45">
        <v>1299049</v>
      </c>
      <c r="L331" s="45">
        <v>1279467</v>
      </c>
      <c r="M331" s="45">
        <v>15709</v>
      </c>
      <c r="N331" s="45">
        <v>3873</v>
      </c>
      <c r="O331" s="45">
        <v>500457</v>
      </c>
      <c r="P331" s="45">
        <v>524935</v>
      </c>
      <c r="Q331" s="62">
        <v>18</v>
      </c>
      <c r="R331" s="74" t="s">
        <v>39</v>
      </c>
    </row>
    <row r="332" spans="1:18" ht="18.75" customHeight="1" x14ac:dyDescent="0.2">
      <c r="A332" s="71">
        <v>19</v>
      </c>
      <c r="B332" s="69" t="s">
        <v>40</v>
      </c>
      <c r="C332" s="45">
        <v>0</v>
      </c>
      <c r="D332" s="45">
        <v>0</v>
      </c>
      <c r="E332" s="45">
        <v>0</v>
      </c>
      <c r="F332" s="45">
        <v>0</v>
      </c>
      <c r="G332" s="45">
        <v>0</v>
      </c>
      <c r="H332" s="45">
        <v>0</v>
      </c>
      <c r="I332" s="45">
        <v>0</v>
      </c>
      <c r="J332" s="45">
        <v>0</v>
      </c>
      <c r="K332" s="45">
        <v>0</v>
      </c>
      <c r="L332" s="45">
        <v>0</v>
      </c>
      <c r="M332" s="45">
        <v>0</v>
      </c>
      <c r="N332" s="45">
        <v>0</v>
      </c>
      <c r="O332" s="45">
        <v>0</v>
      </c>
      <c r="P332" s="45">
        <v>0</v>
      </c>
      <c r="Q332" s="62">
        <v>19</v>
      </c>
      <c r="R332" s="74" t="s">
        <v>40</v>
      </c>
    </row>
    <row r="333" spans="1:18" ht="18.75" customHeight="1" x14ac:dyDescent="0.2">
      <c r="A333" s="71">
        <v>20</v>
      </c>
      <c r="B333" s="69" t="s">
        <v>41</v>
      </c>
      <c r="C333" s="45">
        <v>0</v>
      </c>
      <c r="D333" s="45">
        <v>0</v>
      </c>
      <c r="E333" s="45">
        <v>0</v>
      </c>
      <c r="F333" s="45">
        <v>0</v>
      </c>
      <c r="G333" s="45">
        <v>0</v>
      </c>
      <c r="H333" s="45">
        <v>0</v>
      </c>
      <c r="I333" s="45">
        <v>0</v>
      </c>
      <c r="J333" s="45">
        <v>0</v>
      </c>
      <c r="K333" s="45">
        <v>0</v>
      </c>
      <c r="L333" s="45">
        <v>0</v>
      </c>
      <c r="M333" s="45">
        <v>0</v>
      </c>
      <c r="N333" s="45">
        <v>0</v>
      </c>
      <c r="O333" s="45">
        <v>0</v>
      </c>
      <c r="P333" s="45">
        <v>0</v>
      </c>
      <c r="Q333" s="62">
        <v>20</v>
      </c>
      <c r="R333" s="74" t="s">
        <v>41</v>
      </c>
    </row>
    <row r="334" spans="1:18" ht="18.75" customHeight="1" x14ac:dyDescent="0.2">
      <c r="A334" s="71">
        <v>21</v>
      </c>
      <c r="B334" s="69" t="s">
        <v>42</v>
      </c>
      <c r="C334" s="45">
        <v>8</v>
      </c>
      <c r="D334" s="45">
        <v>130</v>
      </c>
      <c r="E334" s="45">
        <v>129</v>
      </c>
      <c r="F334" s="45">
        <v>102</v>
      </c>
      <c r="G334" s="45">
        <v>27</v>
      </c>
      <c r="H334" s="45">
        <v>1</v>
      </c>
      <c r="I334" s="45">
        <v>73051</v>
      </c>
      <c r="J334" s="45">
        <v>490506</v>
      </c>
      <c r="K334" s="45">
        <v>759872</v>
      </c>
      <c r="L334" s="45">
        <v>754296</v>
      </c>
      <c r="M334" s="45">
        <v>5540</v>
      </c>
      <c r="N334" s="45">
        <v>36</v>
      </c>
      <c r="O334" s="45">
        <v>215104</v>
      </c>
      <c r="P334" s="45">
        <v>251135</v>
      </c>
      <c r="Q334" s="62">
        <v>21</v>
      </c>
      <c r="R334" s="74" t="s">
        <v>42</v>
      </c>
    </row>
    <row r="335" spans="1:18" ht="18.75" customHeight="1" x14ac:dyDescent="0.2">
      <c r="A335" s="71">
        <v>22</v>
      </c>
      <c r="B335" s="69" t="s">
        <v>43</v>
      </c>
      <c r="C335" s="45">
        <v>6</v>
      </c>
      <c r="D335" s="45">
        <v>667</v>
      </c>
      <c r="E335" s="45">
        <v>667</v>
      </c>
      <c r="F335" s="45">
        <v>589</v>
      </c>
      <c r="G335" s="45">
        <v>78</v>
      </c>
      <c r="H335" s="45">
        <v>0</v>
      </c>
      <c r="I335" s="45">
        <v>353562</v>
      </c>
      <c r="J335" s="45">
        <v>4389224</v>
      </c>
      <c r="K335" s="45">
        <v>6035101</v>
      </c>
      <c r="L335" s="45">
        <v>5838995</v>
      </c>
      <c r="M335" s="45">
        <v>166672</v>
      </c>
      <c r="N335" s="45">
        <v>29434</v>
      </c>
      <c r="O335" s="45">
        <v>1470998</v>
      </c>
      <c r="P335" s="45">
        <v>1553092</v>
      </c>
      <c r="Q335" s="62">
        <v>22</v>
      </c>
      <c r="R335" s="74" t="s">
        <v>43</v>
      </c>
    </row>
    <row r="336" spans="1:18" ht="18.75" customHeight="1" x14ac:dyDescent="0.2">
      <c r="A336" s="71">
        <v>23</v>
      </c>
      <c r="B336" s="69" t="s">
        <v>44</v>
      </c>
      <c r="C336" s="45">
        <v>1</v>
      </c>
      <c r="D336" s="45">
        <v>6</v>
      </c>
      <c r="E336" s="45">
        <v>6</v>
      </c>
      <c r="F336" s="45">
        <v>5</v>
      </c>
      <c r="G336" s="45">
        <v>1</v>
      </c>
      <c r="H336" s="45">
        <v>0</v>
      </c>
      <c r="I336" s="45" t="s">
        <v>49</v>
      </c>
      <c r="J336" s="45" t="s">
        <v>49</v>
      </c>
      <c r="K336" s="45" t="s">
        <v>49</v>
      </c>
      <c r="L336" s="45" t="s">
        <v>49</v>
      </c>
      <c r="M336" s="45" t="s">
        <v>49</v>
      </c>
      <c r="N336" s="45" t="s">
        <v>49</v>
      </c>
      <c r="O336" s="45" t="s">
        <v>49</v>
      </c>
      <c r="P336" s="45" t="s">
        <v>49</v>
      </c>
      <c r="Q336" s="62">
        <v>23</v>
      </c>
      <c r="R336" s="74" t="s">
        <v>44</v>
      </c>
    </row>
    <row r="337" spans="1:18" ht="18.75" customHeight="1" x14ac:dyDescent="0.2">
      <c r="A337" s="71">
        <v>24</v>
      </c>
      <c r="B337" s="69" t="s">
        <v>45</v>
      </c>
      <c r="C337" s="45">
        <v>10</v>
      </c>
      <c r="D337" s="45">
        <v>165</v>
      </c>
      <c r="E337" s="45">
        <v>165</v>
      </c>
      <c r="F337" s="45">
        <v>135</v>
      </c>
      <c r="G337" s="45">
        <v>30</v>
      </c>
      <c r="H337" s="45">
        <v>0</v>
      </c>
      <c r="I337" s="45">
        <v>77397</v>
      </c>
      <c r="J337" s="45">
        <v>129548</v>
      </c>
      <c r="K337" s="45">
        <v>450856</v>
      </c>
      <c r="L337" s="45">
        <v>113719</v>
      </c>
      <c r="M337" s="45">
        <v>337137</v>
      </c>
      <c r="N337" s="45">
        <v>0</v>
      </c>
      <c r="O337" s="45">
        <v>288438</v>
      </c>
      <c r="P337" s="45">
        <v>298727</v>
      </c>
      <c r="Q337" s="62">
        <v>24</v>
      </c>
      <c r="R337" s="74" t="s">
        <v>45</v>
      </c>
    </row>
    <row r="338" spans="1:18" ht="18.75" customHeight="1" x14ac:dyDescent="0.2">
      <c r="A338" s="71">
        <v>25</v>
      </c>
      <c r="B338" s="69" t="s">
        <v>164</v>
      </c>
      <c r="C338" s="45">
        <v>11</v>
      </c>
      <c r="D338" s="45">
        <v>1433</v>
      </c>
      <c r="E338" s="45">
        <v>1433</v>
      </c>
      <c r="F338" s="45">
        <v>1177</v>
      </c>
      <c r="G338" s="45">
        <v>256</v>
      </c>
      <c r="H338" s="45">
        <v>0</v>
      </c>
      <c r="I338" s="45">
        <v>822580</v>
      </c>
      <c r="J338" s="45">
        <v>2782188</v>
      </c>
      <c r="K338" s="45">
        <v>4199754</v>
      </c>
      <c r="L338" s="45">
        <v>3566607</v>
      </c>
      <c r="M338" s="45">
        <v>622975</v>
      </c>
      <c r="N338" s="45">
        <v>10172</v>
      </c>
      <c r="O338" s="45">
        <v>1281502</v>
      </c>
      <c r="P338" s="45">
        <v>1436918</v>
      </c>
      <c r="Q338" s="62">
        <v>25</v>
      </c>
      <c r="R338" s="74" t="s">
        <v>164</v>
      </c>
    </row>
    <row r="339" spans="1:18" ht="18.75" customHeight="1" x14ac:dyDescent="0.2">
      <c r="A339" s="71">
        <v>26</v>
      </c>
      <c r="B339" s="69" t="s">
        <v>165</v>
      </c>
      <c r="C339" s="45">
        <v>8</v>
      </c>
      <c r="D339" s="45">
        <v>719</v>
      </c>
      <c r="E339" s="45">
        <v>719</v>
      </c>
      <c r="F339" s="45">
        <v>584</v>
      </c>
      <c r="G339" s="45">
        <v>135</v>
      </c>
      <c r="H339" s="45">
        <v>0</v>
      </c>
      <c r="I339" s="45">
        <v>350025</v>
      </c>
      <c r="J339" s="45">
        <v>1120444</v>
      </c>
      <c r="K339" s="45">
        <v>2062397</v>
      </c>
      <c r="L339" s="45">
        <v>1839466</v>
      </c>
      <c r="M339" s="45">
        <v>16244</v>
      </c>
      <c r="N339" s="45">
        <v>206687</v>
      </c>
      <c r="O339" s="45">
        <v>744046</v>
      </c>
      <c r="P339" s="45">
        <v>892997</v>
      </c>
      <c r="Q339" s="62">
        <v>26</v>
      </c>
      <c r="R339" s="74" t="s">
        <v>165</v>
      </c>
    </row>
    <row r="340" spans="1:18" ht="18.75" customHeight="1" x14ac:dyDescent="0.2">
      <c r="A340" s="71">
        <v>27</v>
      </c>
      <c r="B340" s="69" t="s">
        <v>166</v>
      </c>
      <c r="C340" s="45">
        <v>0</v>
      </c>
      <c r="D340" s="45">
        <v>0</v>
      </c>
      <c r="E340" s="45">
        <v>0</v>
      </c>
      <c r="F340" s="45">
        <v>0</v>
      </c>
      <c r="G340" s="45">
        <v>0</v>
      </c>
      <c r="H340" s="45">
        <v>0</v>
      </c>
      <c r="I340" s="45">
        <v>0</v>
      </c>
      <c r="J340" s="45">
        <v>0</v>
      </c>
      <c r="K340" s="45">
        <v>0</v>
      </c>
      <c r="L340" s="45">
        <v>0</v>
      </c>
      <c r="M340" s="45">
        <v>0</v>
      </c>
      <c r="N340" s="45">
        <v>0</v>
      </c>
      <c r="O340" s="45">
        <v>0</v>
      </c>
      <c r="P340" s="45">
        <v>0</v>
      </c>
      <c r="Q340" s="62">
        <v>27</v>
      </c>
      <c r="R340" s="74" t="s">
        <v>166</v>
      </c>
    </row>
    <row r="341" spans="1:18" ht="18.75" customHeight="1" x14ac:dyDescent="0.2">
      <c r="A341" s="71">
        <v>28</v>
      </c>
      <c r="B341" s="69" t="s">
        <v>50</v>
      </c>
      <c r="C341" s="45">
        <v>2</v>
      </c>
      <c r="D341" s="45">
        <v>72</v>
      </c>
      <c r="E341" s="45">
        <v>72</v>
      </c>
      <c r="F341" s="45">
        <v>34</v>
      </c>
      <c r="G341" s="45">
        <v>38</v>
      </c>
      <c r="H341" s="45">
        <v>0</v>
      </c>
      <c r="I341" s="45" t="s">
        <v>49</v>
      </c>
      <c r="J341" s="45" t="s">
        <v>49</v>
      </c>
      <c r="K341" s="45" t="s">
        <v>49</v>
      </c>
      <c r="L341" s="45" t="s">
        <v>49</v>
      </c>
      <c r="M341" s="45" t="s">
        <v>49</v>
      </c>
      <c r="N341" s="45" t="s">
        <v>49</v>
      </c>
      <c r="O341" s="45" t="s">
        <v>49</v>
      </c>
      <c r="P341" s="45" t="s">
        <v>49</v>
      </c>
      <c r="Q341" s="62">
        <v>28</v>
      </c>
      <c r="R341" s="74" t="s">
        <v>50</v>
      </c>
    </row>
    <row r="342" spans="1:18" ht="18.75" customHeight="1" x14ac:dyDescent="0.2">
      <c r="A342" s="71">
        <v>29</v>
      </c>
      <c r="B342" s="69" t="s">
        <v>167</v>
      </c>
      <c r="C342" s="45">
        <v>1</v>
      </c>
      <c r="D342" s="45">
        <v>67</v>
      </c>
      <c r="E342" s="45">
        <v>67</v>
      </c>
      <c r="F342" s="45">
        <v>2</v>
      </c>
      <c r="G342" s="45">
        <v>65</v>
      </c>
      <c r="H342" s="45">
        <v>0</v>
      </c>
      <c r="I342" s="45" t="s">
        <v>49</v>
      </c>
      <c r="J342" s="45" t="s">
        <v>49</v>
      </c>
      <c r="K342" s="45" t="s">
        <v>49</v>
      </c>
      <c r="L342" s="45" t="s">
        <v>49</v>
      </c>
      <c r="M342" s="45" t="s">
        <v>49</v>
      </c>
      <c r="N342" s="45" t="s">
        <v>49</v>
      </c>
      <c r="O342" s="45" t="s">
        <v>49</v>
      </c>
      <c r="P342" s="45" t="s">
        <v>49</v>
      </c>
      <c r="Q342" s="62">
        <v>29</v>
      </c>
      <c r="R342" s="74" t="s">
        <v>167</v>
      </c>
    </row>
    <row r="343" spans="1:18" ht="18.75" customHeight="1" x14ac:dyDescent="0.2">
      <c r="A343" s="71">
        <v>30</v>
      </c>
      <c r="B343" s="69" t="s">
        <v>168</v>
      </c>
      <c r="C343" s="45">
        <v>0</v>
      </c>
      <c r="D343" s="45">
        <v>0</v>
      </c>
      <c r="E343" s="45">
        <v>0</v>
      </c>
      <c r="F343" s="45">
        <v>0</v>
      </c>
      <c r="G343" s="45">
        <v>0</v>
      </c>
      <c r="H343" s="45">
        <v>0</v>
      </c>
      <c r="I343" s="45">
        <v>0</v>
      </c>
      <c r="J343" s="45">
        <v>0</v>
      </c>
      <c r="K343" s="45">
        <v>0</v>
      </c>
      <c r="L343" s="45">
        <v>0</v>
      </c>
      <c r="M343" s="45">
        <v>0</v>
      </c>
      <c r="N343" s="45">
        <v>0</v>
      </c>
      <c r="O343" s="45">
        <v>0</v>
      </c>
      <c r="P343" s="45">
        <v>0</v>
      </c>
      <c r="Q343" s="62">
        <v>30</v>
      </c>
      <c r="R343" s="74" t="s">
        <v>168</v>
      </c>
    </row>
    <row r="344" spans="1:18" ht="18.75" customHeight="1" x14ac:dyDescent="0.2">
      <c r="A344" s="71">
        <v>31</v>
      </c>
      <c r="B344" s="69" t="s">
        <v>169</v>
      </c>
      <c r="C344" s="45">
        <v>6</v>
      </c>
      <c r="D344" s="45">
        <v>694</v>
      </c>
      <c r="E344" s="45">
        <v>694</v>
      </c>
      <c r="F344" s="45">
        <v>521</v>
      </c>
      <c r="G344" s="45">
        <v>173</v>
      </c>
      <c r="H344" s="45">
        <v>0</v>
      </c>
      <c r="I344" s="45">
        <v>339501</v>
      </c>
      <c r="J344" s="45">
        <v>990738</v>
      </c>
      <c r="K344" s="45">
        <v>1884029</v>
      </c>
      <c r="L344" s="45">
        <v>1628377</v>
      </c>
      <c r="M344" s="45">
        <v>49751</v>
      </c>
      <c r="N344" s="45">
        <v>205901</v>
      </c>
      <c r="O344" s="45">
        <v>702393</v>
      </c>
      <c r="P344" s="45">
        <v>885951</v>
      </c>
      <c r="Q344" s="62">
        <v>31</v>
      </c>
      <c r="R344" s="74" t="s">
        <v>169</v>
      </c>
    </row>
    <row r="345" spans="1:18" ht="18.75" customHeight="1" x14ac:dyDescent="0.2">
      <c r="A345" s="71">
        <v>32</v>
      </c>
      <c r="B345" s="69" t="s">
        <v>54</v>
      </c>
      <c r="C345" s="45">
        <v>2</v>
      </c>
      <c r="D345" s="45">
        <v>17</v>
      </c>
      <c r="E345" s="45">
        <v>16</v>
      </c>
      <c r="F345" s="45">
        <v>9</v>
      </c>
      <c r="G345" s="45">
        <v>7</v>
      </c>
      <c r="H345" s="45">
        <v>1</v>
      </c>
      <c r="I345" s="45" t="s">
        <v>49</v>
      </c>
      <c r="J345" s="45" t="s">
        <v>49</v>
      </c>
      <c r="K345" s="45" t="s">
        <v>49</v>
      </c>
      <c r="L345" s="45" t="s">
        <v>49</v>
      </c>
      <c r="M345" s="45" t="s">
        <v>49</v>
      </c>
      <c r="N345" s="45" t="s">
        <v>49</v>
      </c>
      <c r="O345" s="45" t="s">
        <v>49</v>
      </c>
      <c r="P345" s="45" t="s">
        <v>49</v>
      </c>
      <c r="Q345" s="62">
        <v>32</v>
      </c>
      <c r="R345" s="74" t="s">
        <v>54</v>
      </c>
    </row>
    <row r="346" spans="1:18" s="40" customFormat="1" ht="18.75" customHeight="1" x14ac:dyDescent="0.15">
      <c r="A346" s="71"/>
      <c r="B346" s="69"/>
      <c r="Q346" s="62"/>
      <c r="R346" s="74"/>
    </row>
    <row r="347" spans="1:18" s="5" customFormat="1" ht="18.75" customHeight="1" x14ac:dyDescent="0.2">
      <c r="A347" s="102"/>
      <c r="B347" s="58" t="s">
        <v>203</v>
      </c>
      <c r="C347" s="52">
        <v>11</v>
      </c>
      <c r="D347" s="52">
        <v>296</v>
      </c>
      <c r="E347" s="52">
        <v>295</v>
      </c>
      <c r="F347" s="52">
        <v>109</v>
      </c>
      <c r="G347" s="52">
        <v>186</v>
      </c>
      <c r="H347" s="52">
        <v>1</v>
      </c>
      <c r="I347" s="52">
        <v>73363</v>
      </c>
      <c r="J347" s="52">
        <v>321274</v>
      </c>
      <c r="K347" s="52">
        <v>508336</v>
      </c>
      <c r="L347" s="52">
        <v>410734</v>
      </c>
      <c r="M347" s="52">
        <v>96342</v>
      </c>
      <c r="N347" s="52">
        <v>1260</v>
      </c>
      <c r="O347" s="52">
        <v>148639</v>
      </c>
      <c r="P347" s="52">
        <v>175929</v>
      </c>
      <c r="Q347" s="53"/>
      <c r="R347" s="60" t="s">
        <v>203</v>
      </c>
    </row>
    <row r="348" spans="1:18" ht="18.75" customHeight="1" x14ac:dyDescent="0.2">
      <c r="A348" s="71" t="s">
        <v>195</v>
      </c>
      <c r="B348" s="69" t="s">
        <v>29</v>
      </c>
      <c r="C348" s="45">
        <v>6</v>
      </c>
      <c r="D348" s="45">
        <v>246</v>
      </c>
      <c r="E348" s="45">
        <v>246</v>
      </c>
      <c r="F348" s="45">
        <v>90</v>
      </c>
      <c r="G348" s="45">
        <v>156</v>
      </c>
      <c r="H348" s="45">
        <v>0</v>
      </c>
      <c r="I348" s="45">
        <v>62858</v>
      </c>
      <c r="J348" s="45">
        <v>300091</v>
      </c>
      <c r="K348" s="45">
        <v>477925</v>
      </c>
      <c r="L348" s="45">
        <v>385523</v>
      </c>
      <c r="M348" s="45">
        <v>91142</v>
      </c>
      <c r="N348" s="45">
        <v>1260</v>
      </c>
      <c r="O348" s="45">
        <v>140094</v>
      </c>
      <c r="P348" s="45">
        <v>167384</v>
      </c>
      <c r="Q348" s="62" t="s">
        <v>60</v>
      </c>
      <c r="R348" s="74" t="s">
        <v>29</v>
      </c>
    </row>
    <row r="349" spans="1:18" ht="18.75" customHeight="1" x14ac:dyDescent="0.2">
      <c r="A349" s="71">
        <v>10</v>
      </c>
      <c r="B349" s="69" t="s">
        <v>31</v>
      </c>
      <c r="C349" s="45">
        <v>0</v>
      </c>
      <c r="D349" s="45">
        <v>0</v>
      </c>
      <c r="E349" s="45">
        <v>0</v>
      </c>
      <c r="F349" s="45">
        <v>0</v>
      </c>
      <c r="G349" s="45">
        <v>0</v>
      </c>
      <c r="H349" s="45">
        <v>0</v>
      </c>
      <c r="I349" s="45">
        <v>0</v>
      </c>
      <c r="J349" s="45">
        <v>0</v>
      </c>
      <c r="K349" s="45">
        <v>0</v>
      </c>
      <c r="L349" s="45">
        <v>0</v>
      </c>
      <c r="M349" s="45">
        <v>0</v>
      </c>
      <c r="N349" s="45">
        <v>0</v>
      </c>
      <c r="O349" s="45">
        <v>0</v>
      </c>
      <c r="P349" s="45">
        <v>0</v>
      </c>
      <c r="Q349" s="62">
        <v>10</v>
      </c>
      <c r="R349" s="74" t="s">
        <v>31</v>
      </c>
    </row>
    <row r="350" spans="1:18" ht="18.75" customHeight="1" x14ac:dyDescent="0.2">
      <c r="A350" s="71">
        <v>11</v>
      </c>
      <c r="B350" s="69" t="s">
        <v>32</v>
      </c>
      <c r="C350" s="45">
        <v>1</v>
      </c>
      <c r="D350" s="45">
        <v>21</v>
      </c>
      <c r="E350" s="45">
        <v>20</v>
      </c>
      <c r="F350" s="45">
        <v>0</v>
      </c>
      <c r="G350" s="45">
        <v>20</v>
      </c>
      <c r="H350" s="45">
        <v>1</v>
      </c>
      <c r="I350" s="45" t="s">
        <v>49</v>
      </c>
      <c r="J350" s="45" t="s">
        <v>49</v>
      </c>
      <c r="K350" s="45" t="s">
        <v>49</v>
      </c>
      <c r="L350" s="45" t="s">
        <v>49</v>
      </c>
      <c r="M350" s="45" t="s">
        <v>49</v>
      </c>
      <c r="N350" s="45">
        <v>0</v>
      </c>
      <c r="O350" s="45" t="s">
        <v>49</v>
      </c>
      <c r="P350" s="45" t="s">
        <v>49</v>
      </c>
      <c r="Q350" s="62">
        <v>11</v>
      </c>
      <c r="R350" s="74" t="s">
        <v>32</v>
      </c>
    </row>
    <row r="351" spans="1:18" ht="18.75" customHeight="1" x14ac:dyDescent="0.2">
      <c r="A351" s="71">
        <v>12</v>
      </c>
      <c r="B351" s="69" t="s">
        <v>33</v>
      </c>
      <c r="C351" s="45">
        <v>0</v>
      </c>
      <c r="D351" s="45">
        <v>0</v>
      </c>
      <c r="E351" s="45">
        <v>0</v>
      </c>
      <c r="F351" s="45">
        <v>0</v>
      </c>
      <c r="G351" s="45">
        <v>0</v>
      </c>
      <c r="H351" s="45">
        <v>0</v>
      </c>
      <c r="I351" s="45">
        <v>0</v>
      </c>
      <c r="J351" s="45">
        <v>0</v>
      </c>
      <c r="K351" s="45">
        <v>0</v>
      </c>
      <c r="L351" s="45">
        <v>0</v>
      </c>
      <c r="M351" s="45">
        <v>0</v>
      </c>
      <c r="N351" s="45">
        <v>0</v>
      </c>
      <c r="O351" s="45">
        <v>0</v>
      </c>
      <c r="P351" s="45">
        <v>0</v>
      </c>
      <c r="Q351" s="62">
        <v>12</v>
      </c>
      <c r="R351" s="74" t="s">
        <v>33</v>
      </c>
    </row>
    <row r="352" spans="1:18" ht="18.75" customHeight="1" x14ac:dyDescent="0.2">
      <c r="A352" s="71">
        <v>13</v>
      </c>
      <c r="B352" s="69" t="s">
        <v>34</v>
      </c>
      <c r="C352" s="45">
        <v>0</v>
      </c>
      <c r="D352" s="45">
        <v>0</v>
      </c>
      <c r="E352" s="45">
        <v>0</v>
      </c>
      <c r="F352" s="45">
        <v>0</v>
      </c>
      <c r="G352" s="45">
        <v>0</v>
      </c>
      <c r="H352" s="45">
        <v>0</v>
      </c>
      <c r="I352" s="45">
        <v>0</v>
      </c>
      <c r="J352" s="45">
        <v>0</v>
      </c>
      <c r="K352" s="45">
        <v>0</v>
      </c>
      <c r="L352" s="45">
        <v>0</v>
      </c>
      <c r="M352" s="45">
        <v>0</v>
      </c>
      <c r="N352" s="45">
        <v>0</v>
      </c>
      <c r="O352" s="45">
        <v>0</v>
      </c>
      <c r="P352" s="45">
        <v>0</v>
      </c>
      <c r="Q352" s="62">
        <v>13</v>
      </c>
      <c r="R352" s="74" t="s">
        <v>34</v>
      </c>
    </row>
    <row r="353" spans="1:18" ht="18.75" customHeight="1" x14ac:dyDescent="0.2">
      <c r="A353" s="71">
        <v>14</v>
      </c>
      <c r="B353" s="69" t="s">
        <v>35</v>
      </c>
      <c r="C353" s="45">
        <v>0</v>
      </c>
      <c r="D353" s="45">
        <v>0</v>
      </c>
      <c r="E353" s="45">
        <v>0</v>
      </c>
      <c r="F353" s="45">
        <v>0</v>
      </c>
      <c r="G353" s="45">
        <v>0</v>
      </c>
      <c r="H353" s="45">
        <v>0</v>
      </c>
      <c r="I353" s="45">
        <v>0</v>
      </c>
      <c r="J353" s="45">
        <v>0</v>
      </c>
      <c r="K353" s="45">
        <v>0</v>
      </c>
      <c r="L353" s="45">
        <v>0</v>
      </c>
      <c r="M353" s="45">
        <v>0</v>
      </c>
      <c r="N353" s="45">
        <v>0</v>
      </c>
      <c r="O353" s="45">
        <v>0</v>
      </c>
      <c r="P353" s="45">
        <v>0</v>
      </c>
      <c r="Q353" s="62">
        <v>14</v>
      </c>
      <c r="R353" s="74" t="s">
        <v>35</v>
      </c>
    </row>
    <row r="354" spans="1:18" ht="18.75" customHeight="1" x14ac:dyDescent="0.2">
      <c r="A354" s="71">
        <v>15</v>
      </c>
      <c r="B354" s="69" t="s">
        <v>36</v>
      </c>
      <c r="C354" s="45">
        <v>1</v>
      </c>
      <c r="D354" s="45">
        <v>6</v>
      </c>
      <c r="E354" s="45">
        <v>6</v>
      </c>
      <c r="F354" s="45">
        <v>3</v>
      </c>
      <c r="G354" s="45">
        <v>3</v>
      </c>
      <c r="H354" s="45">
        <v>0</v>
      </c>
      <c r="I354" s="45" t="s">
        <v>49</v>
      </c>
      <c r="J354" s="45" t="s">
        <v>49</v>
      </c>
      <c r="K354" s="45" t="s">
        <v>49</v>
      </c>
      <c r="L354" s="45" t="s">
        <v>49</v>
      </c>
      <c r="M354" s="45" t="s">
        <v>49</v>
      </c>
      <c r="N354" s="45">
        <v>0</v>
      </c>
      <c r="O354" s="45" t="s">
        <v>49</v>
      </c>
      <c r="P354" s="45" t="s">
        <v>49</v>
      </c>
      <c r="Q354" s="62">
        <v>15</v>
      </c>
      <c r="R354" s="74" t="s">
        <v>36</v>
      </c>
    </row>
    <row r="355" spans="1:18" ht="18.75" customHeight="1" x14ac:dyDescent="0.2">
      <c r="A355" s="71">
        <v>16</v>
      </c>
      <c r="B355" s="69" t="s">
        <v>37</v>
      </c>
      <c r="C355" s="45">
        <v>0</v>
      </c>
      <c r="D355" s="45">
        <v>0</v>
      </c>
      <c r="E355" s="45">
        <v>0</v>
      </c>
      <c r="F355" s="45">
        <v>0</v>
      </c>
      <c r="G355" s="45">
        <v>0</v>
      </c>
      <c r="H355" s="45">
        <v>0</v>
      </c>
      <c r="I355" s="45">
        <v>0</v>
      </c>
      <c r="J355" s="45">
        <v>0</v>
      </c>
      <c r="K355" s="45">
        <v>0</v>
      </c>
      <c r="L355" s="45">
        <v>0</v>
      </c>
      <c r="M355" s="45">
        <v>0</v>
      </c>
      <c r="N355" s="45">
        <v>0</v>
      </c>
      <c r="O355" s="45">
        <v>0</v>
      </c>
      <c r="P355" s="45">
        <v>0</v>
      </c>
      <c r="Q355" s="62">
        <v>16</v>
      </c>
      <c r="R355" s="74" t="s">
        <v>37</v>
      </c>
    </row>
    <row r="356" spans="1:18" ht="18.75" customHeight="1" x14ac:dyDescent="0.2">
      <c r="A356" s="71">
        <v>17</v>
      </c>
      <c r="B356" s="69" t="s">
        <v>38</v>
      </c>
      <c r="C356" s="45">
        <v>0</v>
      </c>
      <c r="D356" s="45">
        <v>0</v>
      </c>
      <c r="E356" s="45">
        <v>0</v>
      </c>
      <c r="F356" s="45">
        <v>0</v>
      </c>
      <c r="G356" s="45">
        <v>0</v>
      </c>
      <c r="H356" s="45">
        <v>0</v>
      </c>
      <c r="I356" s="45">
        <v>0</v>
      </c>
      <c r="J356" s="45">
        <v>0</v>
      </c>
      <c r="K356" s="45">
        <v>0</v>
      </c>
      <c r="L356" s="45">
        <v>0</v>
      </c>
      <c r="M356" s="45">
        <v>0</v>
      </c>
      <c r="N356" s="45">
        <v>0</v>
      </c>
      <c r="O356" s="45">
        <v>0</v>
      </c>
      <c r="P356" s="45">
        <v>0</v>
      </c>
      <c r="Q356" s="62">
        <v>17</v>
      </c>
      <c r="R356" s="74" t="s">
        <v>38</v>
      </c>
    </row>
    <row r="357" spans="1:18" ht="18.75" customHeight="1" x14ac:dyDescent="0.2">
      <c r="A357" s="71">
        <v>18</v>
      </c>
      <c r="B357" s="69" t="s">
        <v>39</v>
      </c>
      <c r="C357" s="45">
        <v>0</v>
      </c>
      <c r="D357" s="45">
        <v>0</v>
      </c>
      <c r="E357" s="45">
        <v>0</v>
      </c>
      <c r="F357" s="45">
        <v>0</v>
      </c>
      <c r="G357" s="45">
        <v>0</v>
      </c>
      <c r="H357" s="45">
        <v>0</v>
      </c>
      <c r="I357" s="45">
        <v>0</v>
      </c>
      <c r="J357" s="45">
        <v>0</v>
      </c>
      <c r="K357" s="45">
        <v>0</v>
      </c>
      <c r="L357" s="45">
        <v>0</v>
      </c>
      <c r="M357" s="45">
        <v>0</v>
      </c>
      <c r="N357" s="45">
        <v>0</v>
      </c>
      <c r="O357" s="45">
        <v>0</v>
      </c>
      <c r="P357" s="45">
        <v>0</v>
      </c>
      <c r="Q357" s="62">
        <v>18</v>
      </c>
      <c r="R357" s="74" t="s">
        <v>39</v>
      </c>
    </row>
    <row r="358" spans="1:18" ht="18.75" customHeight="1" x14ac:dyDescent="0.2">
      <c r="A358" s="71">
        <v>19</v>
      </c>
      <c r="B358" s="69" t="s">
        <v>40</v>
      </c>
      <c r="C358" s="45">
        <v>0</v>
      </c>
      <c r="D358" s="45">
        <v>0</v>
      </c>
      <c r="E358" s="45">
        <v>0</v>
      </c>
      <c r="F358" s="45">
        <v>0</v>
      </c>
      <c r="G358" s="45">
        <v>0</v>
      </c>
      <c r="H358" s="45">
        <v>0</v>
      </c>
      <c r="I358" s="45">
        <v>0</v>
      </c>
      <c r="J358" s="45">
        <v>0</v>
      </c>
      <c r="K358" s="45">
        <v>0</v>
      </c>
      <c r="L358" s="45">
        <v>0</v>
      </c>
      <c r="M358" s="45">
        <v>0</v>
      </c>
      <c r="N358" s="45">
        <v>0</v>
      </c>
      <c r="O358" s="45">
        <v>0</v>
      </c>
      <c r="P358" s="45">
        <v>0</v>
      </c>
      <c r="Q358" s="62">
        <v>19</v>
      </c>
      <c r="R358" s="74" t="s">
        <v>40</v>
      </c>
    </row>
    <row r="359" spans="1:18" ht="18.75" customHeight="1" x14ac:dyDescent="0.2">
      <c r="A359" s="71">
        <v>20</v>
      </c>
      <c r="B359" s="69" t="s">
        <v>41</v>
      </c>
      <c r="C359" s="45">
        <v>0</v>
      </c>
      <c r="D359" s="45">
        <v>0</v>
      </c>
      <c r="E359" s="45">
        <v>0</v>
      </c>
      <c r="F359" s="45">
        <v>0</v>
      </c>
      <c r="G359" s="45">
        <v>0</v>
      </c>
      <c r="H359" s="45">
        <v>0</v>
      </c>
      <c r="I359" s="45">
        <v>0</v>
      </c>
      <c r="J359" s="45">
        <v>0</v>
      </c>
      <c r="K359" s="45">
        <v>0</v>
      </c>
      <c r="L359" s="45">
        <v>0</v>
      </c>
      <c r="M359" s="45">
        <v>0</v>
      </c>
      <c r="N359" s="45">
        <v>0</v>
      </c>
      <c r="O359" s="45">
        <v>0</v>
      </c>
      <c r="P359" s="45">
        <v>0</v>
      </c>
      <c r="Q359" s="62">
        <v>20</v>
      </c>
      <c r="R359" s="74" t="s">
        <v>41</v>
      </c>
    </row>
    <row r="360" spans="1:18" ht="18.75" customHeight="1" x14ac:dyDescent="0.2">
      <c r="A360" s="71">
        <v>21</v>
      </c>
      <c r="B360" s="69" t="s">
        <v>42</v>
      </c>
      <c r="C360" s="45">
        <v>2</v>
      </c>
      <c r="D360" s="45">
        <v>15</v>
      </c>
      <c r="E360" s="45">
        <v>15</v>
      </c>
      <c r="F360" s="45">
        <v>13</v>
      </c>
      <c r="G360" s="45">
        <v>2</v>
      </c>
      <c r="H360" s="45">
        <v>0</v>
      </c>
      <c r="I360" s="45" t="s">
        <v>49</v>
      </c>
      <c r="J360" s="45" t="s">
        <v>49</v>
      </c>
      <c r="K360" s="45" t="s">
        <v>49</v>
      </c>
      <c r="L360" s="45" t="s">
        <v>49</v>
      </c>
      <c r="M360" s="45">
        <v>0</v>
      </c>
      <c r="N360" s="45">
        <v>0</v>
      </c>
      <c r="O360" s="45" t="s">
        <v>49</v>
      </c>
      <c r="P360" s="45" t="s">
        <v>49</v>
      </c>
      <c r="Q360" s="62">
        <v>21</v>
      </c>
      <c r="R360" s="74" t="s">
        <v>42</v>
      </c>
    </row>
    <row r="361" spans="1:18" ht="18.75" customHeight="1" x14ac:dyDescent="0.2">
      <c r="A361" s="71">
        <v>22</v>
      </c>
      <c r="B361" s="69" t="s">
        <v>43</v>
      </c>
      <c r="C361" s="45">
        <v>0</v>
      </c>
      <c r="D361" s="45">
        <v>0</v>
      </c>
      <c r="E361" s="45">
        <v>0</v>
      </c>
      <c r="F361" s="45">
        <v>0</v>
      </c>
      <c r="G361" s="45">
        <v>0</v>
      </c>
      <c r="H361" s="45">
        <v>0</v>
      </c>
      <c r="I361" s="45">
        <v>0</v>
      </c>
      <c r="J361" s="45">
        <v>0</v>
      </c>
      <c r="K361" s="45">
        <v>0</v>
      </c>
      <c r="L361" s="45">
        <v>0</v>
      </c>
      <c r="M361" s="45">
        <v>0</v>
      </c>
      <c r="N361" s="45">
        <v>0</v>
      </c>
      <c r="O361" s="45">
        <v>0</v>
      </c>
      <c r="P361" s="45">
        <v>0</v>
      </c>
      <c r="Q361" s="62">
        <v>22</v>
      </c>
      <c r="R361" s="74" t="s">
        <v>43</v>
      </c>
    </row>
    <row r="362" spans="1:18" ht="18.75" customHeight="1" x14ac:dyDescent="0.2">
      <c r="A362" s="71">
        <v>23</v>
      </c>
      <c r="B362" s="69" t="s">
        <v>44</v>
      </c>
      <c r="C362" s="45">
        <v>0</v>
      </c>
      <c r="D362" s="45">
        <v>0</v>
      </c>
      <c r="E362" s="45">
        <v>0</v>
      </c>
      <c r="F362" s="45">
        <v>0</v>
      </c>
      <c r="G362" s="45">
        <v>0</v>
      </c>
      <c r="H362" s="45">
        <v>0</v>
      </c>
      <c r="I362" s="45">
        <v>0</v>
      </c>
      <c r="J362" s="45">
        <v>0</v>
      </c>
      <c r="K362" s="45">
        <v>0</v>
      </c>
      <c r="L362" s="45">
        <v>0</v>
      </c>
      <c r="M362" s="45">
        <v>0</v>
      </c>
      <c r="N362" s="45">
        <v>0</v>
      </c>
      <c r="O362" s="45">
        <v>0</v>
      </c>
      <c r="P362" s="45">
        <v>0</v>
      </c>
      <c r="Q362" s="62">
        <v>23</v>
      </c>
      <c r="R362" s="74" t="s">
        <v>44</v>
      </c>
    </row>
    <row r="363" spans="1:18" ht="18.75" customHeight="1" x14ac:dyDescent="0.2">
      <c r="A363" s="71">
        <v>24</v>
      </c>
      <c r="B363" s="69" t="s">
        <v>45</v>
      </c>
      <c r="C363" s="45">
        <v>0</v>
      </c>
      <c r="D363" s="45">
        <v>0</v>
      </c>
      <c r="E363" s="45">
        <v>0</v>
      </c>
      <c r="F363" s="45">
        <v>0</v>
      </c>
      <c r="G363" s="45">
        <v>0</v>
      </c>
      <c r="H363" s="45">
        <v>0</v>
      </c>
      <c r="I363" s="45">
        <v>0</v>
      </c>
      <c r="J363" s="45">
        <v>0</v>
      </c>
      <c r="K363" s="45">
        <v>0</v>
      </c>
      <c r="L363" s="45">
        <v>0</v>
      </c>
      <c r="M363" s="45">
        <v>0</v>
      </c>
      <c r="N363" s="45">
        <v>0</v>
      </c>
      <c r="O363" s="45">
        <v>0</v>
      </c>
      <c r="P363" s="45">
        <v>0</v>
      </c>
      <c r="Q363" s="62">
        <v>24</v>
      </c>
      <c r="R363" s="74" t="s">
        <v>45</v>
      </c>
    </row>
    <row r="364" spans="1:18" ht="18.75" customHeight="1" x14ac:dyDescent="0.2">
      <c r="A364" s="71">
        <v>25</v>
      </c>
      <c r="B364" s="69" t="s">
        <v>164</v>
      </c>
      <c r="C364" s="45">
        <v>0</v>
      </c>
      <c r="D364" s="45">
        <v>0</v>
      </c>
      <c r="E364" s="45">
        <v>0</v>
      </c>
      <c r="F364" s="45">
        <v>0</v>
      </c>
      <c r="G364" s="45">
        <v>0</v>
      </c>
      <c r="H364" s="45">
        <v>0</v>
      </c>
      <c r="I364" s="45">
        <v>0</v>
      </c>
      <c r="J364" s="45">
        <v>0</v>
      </c>
      <c r="K364" s="45">
        <v>0</v>
      </c>
      <c r="L364" s="45">
        <v>0</v>
      </c>
      <c r="M364" s="45">
        <v>0</v>
      </c>
      <c r="N364" s="45">
        <v>0</v>
      </c>
      <c r="O364" s="45">
        <v>0</v>
      </c>
      <c r="P364" s="45">
        <v>0</v>
      </c>
      <c r="Q364" s="62">
        <v>25</v>
      </c>
      <c r="R364" s="74" t="s">
        <v>164</v>
      </c>
    </row>
    <row r="365" spans="1:18" ht="18.75" customHeight="1" x14ac:dyDescent="0.2">
      <c r="A365" s="71">
        <v>26</v>
      </c>
      <c r="B365" s="69" t="s">
        <v>165</v>
      </c>
      <c r="C365" s="45">
        <v>0</v>
      </c>
      <c r="D365" s="45">
        <v>0</v>
      </c>
      <c r="E365" s="45">
        <v>0</v>
      </c>
      <c r="F365" s="45">
        <v>0</v>
      </c>
      <c r="G365" s="45">
        <v>0</v>
      </c>
      <c r="H365" s="45">
        <v>0</v>
      </c>
      <c r="I365" s="45">
        <v>0</v>
      </c>
      <c r="J365" s="45">
        <v>0</v>
      </c>
      <c r="K365" s="45">
        <v>0</v>
      </c>
      <c r="L365" s="45">
        <v>0</v>
      </c>
      <c r="M365" s="45">
        <v>0</v>
      </c>
      <c r="N365" s="45">
        <v>0</v>
      </c>
      <c r="O365" s="45">
        <v>0</v>
      </c>
      <c r="P365" s="45">
        <v>0</v>
      </c>
      <c r="Q365" s="62">
        <v>26</v>
      </c>
      <c r="R365" s="74" t="s">
        <v>165</v>
      </c>
    </row>
    <row r="366" spans="1:18" ht="18.75" customHeight="1" x14ac:dyDescent="0.2">
      <c r="A366" s="71">
        <v>27</v>
      </c>
      <c r="B366" s="69" t="s">
        <v>166</v>
      </c>
      <c r="C366" s="45">
        <v>0</v>
      </c>
      <c r="D366" s="45">
        <v>0</v>
      </c>
      <c r="E366" s="45">
        <v>0</v>
      </c>
      <c r="F366" s="45">
        <v>0</v>
      </c>
      <c r="G366" s="45">
        <v>0</v>
      </c>
      <c r="H366" s="45">
        <v>0</v>
      </c>
      <c r="I366" s="45">
        <v>0</v>
      </c>
      <c r="J366" s="45">
        <v>0</v>
      </c>
      <c r="K366" s="45">
        <v>0</v>
      </c>
      <c r="L366" s="45">
        <v>0</v>
      </c>
      <c r="M366" s="45">
        <v>0</v>
      </c>
      <c r="N366" s="45">
        <v>0</v>
      </c>
      <c r="O366" s="45">
        <v>0</v>
      </c>
      <c r="P366" s="45">
        <v>0</v>
      </c>
      <c r="Q366" s="62">
        <v>27</v>
      </c>
      <c r="R366" s="74" t="s">
        <v>166</v>
      </c>
    </row>
    <row r="367" spans="1:18" ht="18.75" customHeight="1" x14ac:dyDescent="0.2">
      <c r="A367" s="71">
        <v>28</v>
      </c>
      <c r="B367" s="69" t="s">
        <v>50</v>
      </c>
      <c r="C367" s="45">
        <v>0</v>
      </c>
      <c r="D367" s="45">
        <v>0</v>
      </c>
      <c r="E367" s="45">
        <v>0</v>
      </c>
      <c r="F367" s="45">
        <v>0</v>
      </c>
      <c r="G367" s="45">
        <v>0</v>
      </c>
      <c r="H367" s="45">
        <v>0</v>
      </c>
      <c r="I367" s="45">
        <v>0</v>
      </c>
      <c r="J367" s="45">
        <v>0</v>
      </c>
      <c r="K367" s="45">
        <v>0</v>
      </c>
      <c r="L367" s="45">
        <v>0</v>
      </c>
      <c r="M367" s="45">
        <v>0</v>
      </c>
      <c r="N367" s="45">
        <v>0</v>
      </c>
      <c r="O367" s="45">
        <v>0</v>
      </c>
      <c r="P367" s="45">
        <v>0</v>
      </c>
      <c r="Q367" s="62">
        <v>28</v>
      </c>
      <c r="R367" s="74" t="s">
        <v>50</v>
      </c>
    </row>
    <row r="368" spans="1:18" ht="18.75" customHeight="1" x14ac:dyDescent="0.2">
      <c r="A368" s="71">
        <v>29</v>
      </c>
      <c r="B368" s="69" t="s">
        <v>167</v>
      </c>
      <c r="C368" s="45">
        <v>0</v>
      </c>
      <c r="D368" s="45">
        <v>0</v>
      </c>
      <c r="E368" s="45">
        <v>0</v>
      </c>
      <c r="F368" s="45">
        <v>0</v>
      </c>
      <c r="G368" s="45">
        <v>0</v>
      </c>
      <c r="H368" s="45">
        <v>0</v>
      </c>
      <c r="I368" s="45">
        <v>0</v>
      </c>
      <c r="J368" s="45">
        <v>0</v>
      </c>
      <c r="K368" s="45">
        <v>0</v>
      </c>
      <c r="L368" s="45">
        <v>0</v>
      </c>
      <c r="M368" s="45">
        <v>0</v>
      </c>
      <c r="N368" s="45">
        <v>0</v>
      </c>
      <c r="O368" s="45">
        <v>0</v>
      </c>
      <c r="P368" s="45">
        <v>0</v>
      </c>
      <c r="Q368" s="62">
        <v>29</v>
      </c>
      <c r="R368" s="74" t="s">
        <v>167</v>
      </c>
    </row>
    <row r="369" spans="1:18" ht="18.75" customHeight="1" x14ac:dyDescent="0.2">
      <c r="A369" s="71">
        <v>30</v>
      </c>
      <c r="B369" s="69" t="s">
        <v>168</v>
      </c>
      <c r="C369" s="45">
        <v>0</v>
      </c>
      <c r="D369" s="45">
        <v>0</v>
      </c>
      <c r="E369" s="45">
        <v>0</v>
      </c>
      <c r="F369" s="45">
        <v>0</v>
      </c>
      <c r="G369" s="45">
        <v>0</v>
      </c>
      <c r="H369" s="45">
        <v>0</v>
      </c>
      <c r="I369" s="45">
        <v>0</v>
      </c>
      <c r="J369" s="45">
        <v>0</v>
      </c>
      <c r="K369" s="45">
        <v>0</v>
      </c>
      <c r="L369" s="45">
        <v>0</v>
      </c>
      <c r="M369" s="45">
        <v>0</v>
      </c>
      <c r="N369" s="45">
        <v>0</v>
      </c>
      <c r="O369" s="45">
        <v>0</v>
      </c>
      <c r="P369" s="45">
        <v>0</v>
      </c>
      <c r="Q369" s="62">
        <v>30</v>
      </c>
      <c r="R369" s="74" t="s">
        <v>168</v>
      </c>
    </row>
    <row r="370" spans="1:18" ht="18.75" customHeight="1" x14ac:dyDescent="0.2">
      <c r="A370" s="71">
        <v>31</v>
      </c>
      <c r="B370" s="69" t="s">
        <v>169</v>
      </c>
      <c r="C370" s="45">
        <v>0</v>
      </c>
      <c r="D370" s="45">
        <v>0</v>
      </c>
      <c r="E370" s="45">
        <v>0</v>
      </c>
      <c r="F370" s="45">
        <v>0</v>
      </c>
      <c r="G370" s="45">
        <v>0</v>
      </c>
      <c r="H370" s="45">
        <v>0</v>
      </c>
      <c r="I370" s="45">
        <v>0</v>
      </c>
      <c r="J370" s="45">
        <v>0</v>
      </c>
      <c r="K370" s="45">
        <v>0</v>
      </c>
      <c r="L370" s="45">
        <v>0</v>
      </c>
      <c r="M370" s="45">
        <v>0</v>
      </c>
      <c r="N370" s="45">
        <v>0</v>
      </c>
      <c r="O370" s="45">
        <v>0</v>
      </c>
      <c r="P370" s="45">
        <v>0</v>
      </c>
      <c r="Q370" s="62">
        <v>31</v>
      </c>
      <c r="R370" s="74" t="s">
        <v>169</v>
      </c>
    </row>
    <row r="371" spans="1:18" ht="18.75" customHeight="1" x14ac:dyDescent="0.2">
      <c r="A371" s="71">
        <v>32</v>
      </c>
      <c r="B371" s="69" t="s">
        <v>54</v>
      </c>
      <c r="C371" s="45">
        <v>1</v>
      </c>
      <c r="D371" s="45">
        <v>8</v>
      </c>
      <c r="E371" s="45">
        <v>8</v>
      </c>
      <c r="F371" s="45">
        <v>3</v>
      </c>
      <c r="G371" s="45">
        <v>5</v>
      </c>
      <c r="H371" s="45">
        <v>0</v>
      </c>
      <c r="I371" s="45" t="s">
        <v>49</v>
      </c>
      <c r="J371" s="45" t="s">
        <v>49</v>
      </c>
      <c r="K371" s="45" t="s">
        <v>49</v>
      </c>
      <c r="L371" s="45" t="s">
        <v>49</v>
      </c>
      <c r="M371" s="45" t="s">
        <v>49</v>
      </c>
      <c r="N371" s="45">
        <v>0</v>
      </c>
      <c r="O371" s="45" t="s">
        <v>49</v>
      </c>
      <c r="P371" s="45" t="s">
        <v>49</v>
      </c>
      <c r="Q371" s="62">
        <v>32</v>
      </c>
      <c r="R371" s="74" t="s">
        <v>54</v>
      </c>
    </row>
    <row r="372" spans="1:18" ht="18.75" customHeight="1" x14ac:dyDescent="0.2">
      <c r="A372" s="71"/>
      <c r="B372" s="69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62"/>
      <c r="R372" s="74"/>
    </row>
    <row r="373" spans="1:18" s="5" customFormat="1" ht="18.75" customHeight="1" x14ac:dyDescent="0.2">
      <c r="A373" s="102"/>
      <c r="B373" s="58" t="s">
        <v>204</v>
      </c>
      <c r="C373" s="52">
        <v>5</v>
      </c>
      <c r="D373" s="52">
        <v>1181</v>
      </c>
      <c r="E373" s="52">
        <v>1181</v>
      </c>
      <c r="F373" s="52">
        <v>1061</v>
      </c>
      <c r="G373" s="52">
        <v>120</v>
      </c>
      <c r="H373" s="52">
        <v>0</v>
      </c>
      <c r="I373" s="52">
        <v>723109</v>
      </c>
      <c r="J373" s="52">
        <v>47196982</v>
      </c>
      <c r="K373" s="52">
        <v>64066713</v>
      </c>
      <c r="L373" s="52">
        <v>63272683</v>
      </c>
      <c r="M373" s="52">
        <v>1191</v>
      </c>
      <c r="N373" s="52">
        <v>792839</v>
      </c>
      <c r="O373" s="52">
        <v>8696852</v>
      </c>
      <c r="P373" s="52">
        <v>8029356</v>
      </c>
      <c r="Q373" s="53"/>
      <c r="R373" s="60" t="s">
        <v>204</v>
      </c>
    </row>
    <row r="374" spans="1:18" ht="18.75" customHeight="1" x14ac:dyDescent="0.2">
      <c r="A374" s="71" t="s">
        <v>172</v>
      </c>
      <c r="B374" s="69" t="s">
        <v>29</v>
      </c>
      <c r="C374" s="45">
        <v>1</v>
      </c>
      <c r="D374" s="45">
        <v>21</v>
      </c>
      <c r="E374" s="45">
        <v>21</v>
      </c>
      <c r="F374" s="45">
        <v>10</v>
      </c>
      <c r="G374" s="45">
        <v>11</v>
      </c>
      <c r="H374" s="45">
        <v>0</v>
      </c>
      <c r="I374" s="45" t="s">
        <v>49</v>
      </c>
      <c r="J374" s="45" t="s">
        <v>49</v>
      </c>
      <c r="K374" s="45" t="s">
        <v>49</v>
      </c>
      <c r="L374" s="45" t="s">
        <v>49</v>
      </c>
      <c r="M374" s="45">
        <v>0</v>
      </c>
      <c r="N374" s="45" t="s">
        <v>49</v>
      </c>
      <c r="O374" s="45" t="s">
        <v>49</v>
      </c>
      <c r="P374" s="45" t="s">
        <v>49</v>
      </c>
      <c r="Q374" s="62" t="s">
        <v>60</v>
      </c>
      <c r="R374" s="74" t="s">
        <v>29</v>
      </c>
    </row>
    <row r="375" spans="1:18" ht="18.75" customHeight="1" x14ac:dyDescent="0.2">
      <c r="A375" s="71">
        <v>10</v>
      </c>
      <c r="B375" s="69" t="s">
        <v>31</v>
      </c>
      <c r="C375" s="45">
        <v>0</v>
      </c>
      <c r="D375" s="45">
        <v>0</v>
      </c>
      <c r="E375" s="45">
        <v>0</v>
      </c>
      <c r="F375" s="45">
        <v>0</v>
      </c>
      <c r="G375" s="45">
        <v>0</v>
      </c>
      <c r="H375" s="45">
        <v>0</v>
      </c>
      <c r="I375" s="45">
        <v>0</v>
      </c>
      <c r="J375" s="45">
        <v>0</v>
      </c>
      <c r="K375" s="45">
        <v>0</v>
      </c>
      <c r="L375" s="45">
        <v>0</v>
      </c>
      <c r="M375" s="45">
        <v>0</v>
      </c>
      <c r="N375" s="45">
        <v>0</v>
      </c>
      <c r="O375" s="45">
        <v>0</v>
      </c>
      <c r="P375" s="45">
        <v>0</v>
      </c>
      <c r="Q375" s="62">
        <v>10</v>
      </c>
      <c r="R375" s="74" t="s">
        <v>31</v>
      </c>
    </row>
    <row r="376" spans="1:18" ht="18.75" customHeight="1" x14ac:dyDescent="0.2">
      <c r="A376" s="71">
        <v>11</v>
      </c>
      <c r="B376" s="69" t="s">
        <v>32</v>
      </c>
      <c r="C376" s="45">
        <v>0</v>
      </c>
      <c r="D376" s="45">
        <v>0</v>
      </c>
      <c r="E376" s="45">
        <v>0</v>
      </c>
      <c r="F376" s="45">
        <v>0</v>
      </c>
      <c r="G376" s="45">
        <v>0</v>
      </c>
      <c r="H376" s="45">
        <v>0</v>
      </c>
      <c r="I376" s="45">
        <v>0</v>
      </c>
      <c r="J376" s="45">
        <v>0</v>
      </c>
      <c r="K376" s="45">
        <v>0</v>
      </c>
      <c r="L376" s="45">
        <v>0</v>
      </c>
      <c r="M376" s="45">
        <v>0</v>
      </c>
      <c r="N376" s="45">
        <v>0</v>
      </c>
      <c r="O376" s="45">
        <v>0</v>
      </c>
      <c r="P376" s="45">
        <v>0</v>
      </c>
      <c r="Q376" s="62">
        <v>11</v>
      </c>
      <c r="R376" s="74" t="s">
        <v>32</v>
      </c>
    </row>
    <row r="377" spans="1:18" ht="18.75" customHeight="1" x14ac:dyDescent="0.2">
      <c r="A377" s="71">
        <v>12</v>
      </c>
      <c r="B377" s="69" t="s">
        <v>33</v>
      </c>
      <c r="C377" s="45">
        <v>0</v>
      </c>
      <c r="D377" s="45">
        <v>0</v>
      </c>
      <c r="E377" s="45">
        <v>0</v>
      </c>
      <c r="F377" s="45">
        <v>0</v>
      </c>
      <c r="G377" s="45">
        <v>0</v>
      </c>
      <c r="H377" s="45">
        <v>0</v>
      </c>
      <c r="I377" s="45">
        <v>0</v>
      </c>
      <c r="J377" s="45">
        <v>0</v>
      </c>
      <c r="K377" s="45">
        <v>0</v>
      </c>
      <c r="L377" s="45">
        <v>0</v>
      </c>
      <c r="M377" s="45">
        <v>0</v>
      </c>
      <c r="N377" s="45">
        <v>0</v>
      </c>
      <c r="O377" s="45">
        <v>0</v>
      </c>
      <c r="P377" s="45">
        <v>0</v>
      </c>
      <c r="Q377" s="62">
        <v>12</v>
      </c>
      <c r="R377" s="74" t="s">
        <v>33</v>
      </c>
    </row>
    <row r="378" spans="1:18" ht="18.75" customHeight="1" x14ac:dyDescent="0.2">
      <c r="A378" s="71">
        <v>13</v>
      </c>
      <c r="B378" s="69" t="s">
        <v>34</v>
      </c>
      <c r="C378" s="45">
        <v>0</v>
      </c>
      <c r="D378" s="45">
        <v>0</v>
      </c>
      <c r="E378" s="45">
        <v>0</v>
      </c>
      <c r="F378" s="45">
        <v>0</v>
      </c>
      <c r="G378" s="45">
        <v>0</v>
      </c>
      <c r="H378" s="45">
        <v>0</v>
      </c>
      <c r="I378" s="45">
        <v>0</v>
      </c>
      <c r="J378" s="45">
        <v>0</v>
      </c>
      <c r="K378" s="45">
        <v>0</v>
      </c>
      <c r="L378" s="45">
        <v>0</v>
      </c>
      <c r="M378" s="45">
        <v>0</v>
      </c>
      <c r="N378" s="45">
        <v>0</v>
      </c>
      <c r="O378" s="45">
        <v>0</v>
      </c>
      <c r="P378" s="45">
        <v>0</v>
      </c>
      <c r="Q378" s="62">
        <v>13</v>
      </c>
      <c r="R378" s="74" t="s">
        <v>34</v>
      </c>
    </row>
    <row r="379" spans="1:18" ht="18.75" customHeight="1" x14ac:dyDescent="0.2">
      <c r="A379" s="71">
        <v>14</v>
      </c>
      <c r="B379" s="69" t="s">
        <v>35</v>
      </c>
      <c r="C379" s="45">
        <v>0</v>
      </c>
      <c r="D379" s="45">
        <v>0</v>
      </c>
      <c r="E379" s="45">
        <v>0</v>
      </c>
      <c r="F379" s="45">
        <v>0</v>
      </c>
      <c r="G379" s="45">
        <v>0</v>
      </c>
      <c r="H379" s="45">
        <v>0</v>
      </c>
      <c r="I379" s="45">
        <v>0</v>
      </c>
      <c r="J379" s="45">
        <v>0</v>
      </c>
      <c r="K379" s="45">
        <v>0</v>
      </c>
      <c r="L379" s="45">
        <v>0</v>
      </c>
      <c r="M379" s="45">
        <v>0</v>
      </c>
      <c r="N379" s="45">
        <v>0</v>
      </c>
      <c r="O379" s="45">
        <v>0</v>
      </c>
      <c r="P379" s="45">
        <v>0</v>
      </c>
      <c r="Q379" s="62">
        <v>14</v>
      </c>
      <c r="R379" s="74" t="s">
        <v>35</v>
      </c>
    </row>
    <row r="380" spans="1:18" ht="18.75" customHeight="1" x14ac:dyDescent="0.2">
      <c r="A380" s="71">
        <v>15</v>
      </c>
      <c r="B380" s="69" t="s">
        <v>36</v>
      </c>
      <c r="C380" s="45">
        <v>0</v>
      </c>
      <c r="D380" s="45">
        <v>0</v>
      </c>
      <c r="E380" s="45">
        <v>0</v>
      </c>
      <c r="F380" s="45">
        <v>0</v>
      </c>
      <c r="G380" s="45">
        <v>0</v>
      </c>
      <c r="H380" s="45">
        <v>0</v>
      </c>
      <c r="I380" s="45">
        <v>0</v>
      </c>
      <c r="J380" s="45">
        <v>0</v>
      </c>
      <c r="K380" s="45">
        <v>0</v>
      </c>
      <c r="L380" s="45">
        <v>0</v>
      </c>
      <c r="M380" s="45">
        <v>0</v>
      </c>
      <c r="N380" s="45">
        <v>0</v>
      </c>
      <c r="O380" s="45">
        <v>0</v>
      </c>
      <c r="P380" s="45">
        <v>0</v>
      </c>
      <c r="Q380" s="62">
        <v>15</v>
      </c>
      <c r="R380" s="74" t="s">
        <v>36</v>
      </c>
    </row>
    <row r="381" spans="1:18" ht="18.75" customHeight="1" x14ac:dyDescent="0.2">
      <c r="A381" s="71">
        <v>16</v>
      </c>
      <c r="B381" s="69" t="s">
        <v>37</v>
      </c>
      <c r="C381" s="45">
        <v>1</v>
      </c>
      <c r="D381" s="45">
        <v>787</v>
      </c>
      <c r="E381" s="45">
        <v>787</v>
      </c>
      <c r="F381" s="45">
        <v>704</v>
      </c>
      <c r="G381" s="45">
        <v>83</v>
      </c>
      <c r="H381" s="45">
        <v>0</v>
      </c>
      <c r="I381" s="45" t="s">
        <v>49</v>
      </c>
      <c r="J381" s="45" t="s">
        <v>49</v>
      </c>
      <c r="K381" s="45" t="s">
        <v>49</v>
      </c>
      <c r="L381" s="45" t="s">
        <v>49</v>
      </c>
      <c r="M381" s="45" t="s">
        <v>49</v>
      </c>
      <c r="N381" s="45" t="s">
        <v>49</v>
      </c>
      <c r="O381" s="45" t="s">
        <v>49</v>
      </c>
      <c r="P381" s="45" t="s">
        <v>49</v>
      </c>
      <c r="Q381" s="62">
        <v>16</v>
      </c>
      <c r="R381" s="74" t="s">
        <v>37</v>
      </c>
    </row>
    <row r="382" spans="1:18" ht="18.75" customHeight="1" x14ac:dyDescent="0.2">
      <c r="A382" s="71">
        <v>17</v>
      </c>
      <c r="B382" s="69" t="s">
        <v>38</v>
      </c>
      <c r="C382" s="45">
        <v>1</v>
      </c>
      <c r="D382" s="45">
        <v>342</v>
      </c>
      <c r="E382" s="45">
        <v>342</v>
      </c>
      <c r="F382" s="45">
        <v>325</v>
      </c>
      <c r="G382" s="45">
        <v>17</v>
      </c>
      <c r="H382" s="45">
        <v>0</v>
      </c>
      <c r="I382" s="45" t="s">
        <v>49</v>
      </c>
      <c r="J382" s="45" t="s">
        <v>49</v>
      </c>
      <c r="K382" s="45" t="s">
        <v>49</v>
      </c>
      <c r="L382" s="45" t="s">
        <v>49</v>
      </c>
      <c r="M382" s="45" t="s">
        <v>49</v>
      </c>
      <c r="N382" s="45" t="s">
        <v>49</v>
      </c>
      <c r="O382" s="45" t="s">
        <v>49</v>
      </c>
      <c r="P382" s="45" t="s">
        <v>49</v>
      </c>
      <c r="Q382" s="62">
        <v>17</v>
      </c>
      <c r="R382" s="74" t="s">
        <v>38</v>
      </c>
    </row>
    <row r="383" spans="1:18" ht="18.75" customHeight="1" x14ac:dyDescent="0.2">
      <c r="A383" s="71">
        <v>18</v>
      </c>
      <c r="B383" s="69" t="s">
        <v>39</v>
      </c>
      <c r="C383" s="45">
        <v>1</v>
      </c>
      <c r="D383" s="45">
        <v>21</v>
      </c>
      <c r="E383" s="45">
        <v>21</v>
      </c>
      <c r="F383" s="45">
        <v>15</v>
      </c>
      <c r="G383" s="45">
        <v>6</v>
      </c>
      <c r="H383" s="45">
        <v>0</v>
      </c>
      <c r="I383" s="45" t="s">
        <v>49</v>
      </c>
      <c r="J383" s="45" t="s">
        <v>49</v>
      </c>
      <c r="K383" s="45" t="s">
        <v>49</v>
      </c>
      <c r="L383" s="45" t="s">
        <v>49</v>
      </c>
      <c r="M383" s="45" t="s">
        <v>49</v>
      </c>
      <c r="N383" s="45" t="s">
        <v>49</v>
      </c>
      <c r="O383" s="45" t="s">
        <v>49</v>
      </c>
      <c r="P383" s="45" t="s">
        <v>49</v>
      </c>
      <c r="Q383" s="62">
        <v>18</v>
      </c>
      <c r="R383" s="74" t="s">
        <v>39</v>
      </c>
    </row>
    <row r="384" spans="1:18" ht="18.75" customHeight="1" x14ac:dyDescent="0.2">
      <c r="A384" s="71">
        <v>19</v>
      </c>
      <c r="B384" s="69" t="s">
        <v>40</v>
      </c>
      <c r="C384" s="45">
        <v>0</v>
      </c>
      <c r="D384" s="45">
        <v>0</v>
      </c>
      <c r="E384" s="45">
        <v>0</v>
      </c>
      <c r="F384" s="45">
        <v>0</v>
      </c>
      <c r="G384" s="45">
        <v>0</v>
      </c>
      <c r="H384" s="45">
        <v>0</v>
      </c>
      <c r="I384" s="45">
        <v>0</v>
      </c>
      <c r="J384" s="45">
        <v>0</v>
      </c>
      <c r="K384" s="45">
        <v>0</v>
      </c>
      <c r="L384" s="45">
        <v>0</v>
      </c>
      <c r="M384" s="45">
        <v>0</v>
      </c>
      <c r="N384" s="45">
        <v>0</v>
      </c>
      <c r="O384" s="45">
        <v>0</v>
      </c>
      <c r="P384" s="45">
        <v>0</v>
      </c>
      <c r="Q384" s="62">
        <v>19</v>
      </c>
      <c r="R384" s="74" t="s">
        <v>40</v>
      </c>
    </row>
    <row r="385" spans="1:18" ht="18.75" customHeight="1" x14ac:dyDescent="0.2">
      <c r="A385" s="71">
        <v>20</v>
      </c>
      <c r="B385" s="69" t="s">
        <v>41</v>
      </c>
      <c r="C385" s="45">
        <v>0</v>
      </c>
      <c r="D385" s="45">
        <v>0</v>
      </c>
      <c r="E385" s="45">
        <v>0</v>
      </c>
      <c r="F385" s="45">
        <v>0</v>
      </c>
      <c r="G385" s="45">
        <v>0</v>
      </c>
      <c r="H385" s="45">
        <v>0</v>
      </c>
      <c r="I385" s="45">
        <v>0</v>
      </c>
      <c r="J385" s="45">
        <v>0</v>
      </c>
      <c r="K385" s="45">
        <v>0</v>
      </c>
      <c r="L385" s="45">
        <v>0</v>
      </c>
      <c r="M385" s="45">
        <v>0</v>
      </c>
      <c r="N385" s="45">
        <v>0</v>
      </c>
      <c r="O385" s="45">
        <v>0</v>
      </c>
      <c r="P385" s="45">
        <v>0</v>
      </c>
      <c r="Q385" s="62">
        <v>20</v>
      </c>
      <c r="R385" s="74" t="s">
        <v>41</v>
      </c>
    </row>
    <row r="386" spans="1:18" ht="18.75" customHeight="1" x14ac:dyDescent="0.2">
      <c r="A386" s="71">
        <v>21</v>
      </c>
      <c r="B386" s="69" t="s">
        <v>42</v>
      </c>
      <c r="C386" s="45">
        <v>0</v>
      </c>
      <c r="D386" s="45">
        <v>0</v>
      </c>
      <c r="E386" s="45">
        <v>0</v>
      </c>
      <c r="F386" s="45">
        <v>0</v>
      </c>
      <c r="G386" s="45">
        <v>0</v>
      </c>
      <c r="H386" s="45">
        <v>0</v>
      </c>
      <c r="I386" s="45">
        <v>0</v>
      </c>
      <c r="J386" s="45">
        <v>0</v>
      </c>
      <c r="K386" s="45">
        <v>0</v>
      </c>
      <c r="L386" s="45">
        <v>0</v>
      </c>
      <c r="M386" s="45">
        <v>0</v>
      </c>
      <c r="N386" s="45">
        <v>0</v>
      </c>
      <c r="O386" s="45">
        <v>0</v>
      </c>
      <c r="P386" s="45">
        <v>0</v>
      </c>
      <c r="Q386" s="62">
        <v>21</v>
      </c>
      <c r="R386" s="74" t="s">
        <v>42</v>
      </c>
    </row>
    <row r="387" spans="1:18" ht="18.75" customHeight="1" x14ac:dyDescent="0.2">
      <c r="A387" s="71">
        <v>22</v>
      </c>
      <c r="B387" s="69" t="s">
        <v>43</v>
      </c>
      <c r="C387" s="45">
        <v>0</v>
      </c>
      <c r="D387" s="45">
        <v>0</v>
      </c>
      <c r="E387" s="45">
        <v>0</v>
      </c>
      <c r="F387" s="45">
        <v>0</v>
      </c>
      <c r="G387" s="45">
        <v>0</v>
      </c>
      <c r="H387" s="45">
        <v>0</v>
      </c>
      <c r="I387" s="45">
        <v>0</v>
      </c>
      <c r="J387" s="45">
        <v>0</v>
      </c>
      <c r="K387" s="45">
        <v>0</v>
      </c>
      <c r="L387" s="45">
        <v>0</v>
      </c>
      <c r="M387" s="45">
        <v>0</v>
      </c>
      <c r="N387" s="45">
        <v>0</v>
      </c>
      <c r="O387" s="45">
        <v>0</v>
      </c>
      <c r="P387" s="45">
        <v>0</v>
      </c>
      <c r="Q387" s="62">
        <v>22</v>
      </c>
      <c r="R387" s="74" t="s">
        <v>43</v>
      </c>
    </row>
    <row r="388" spans="1:18" ht="18.75" customHeight="1" x14ac:dyDescent="0.2">
      <c r="A388" s="71">
        <v>23</v>
      </c>
      <c r="B388" s="69" t="s">
        <v>44</v>
      </c>
      <c r="C388" s="45">
        <v>0</v>
      </c>
      <c r="D388" s="45">
        <v>0</v>
      </c>
      <c r="E388" s="45">
        <v>0</v>
      </c>
      <c r="F388" s="45">
        <v>0</v>
      </c>
      <c r="G388" s="45">
        <v>0</v>
      </c>
      <c r="H388" s="45">
        <v>0</v>
      </c>
      <c r="I388" s="45">
        <v>0</v>
      </c>
      <c r="J388" s="45">
        <v>0</v>
      </c>
      <c r="K388" s="45">
        <v>0</v>
      </c>
      <c r="L388" s="45">
        <v>0</v>
      </c>
      <c r="M388" s="45">
        <v>0</v>
      </c>
      <c r="N388" s="45">
        <v>0</v>
      </c>
      <c r="O388" s="45">
        <v>0</v>
      </c>
      <c r="P388" s="45">
        <v>0</v>
      </c>
      <c r="Q388" s="62">
        <v>23</v>
      </c>
      <c r="R388" s="74" t="s">
        <v>44</v>
      </c>
    </row>
    <row r="389" spans="1:18" ht="18.75" customHeight="1" x14ac:dyDescent="0.2">
      <c r="A389" s="71">
        <v>24</v>
      </c>
      <c r="B389" s="69" t="s">
        <v>45</v>
      </c>
      <c r="C389" s="45">
        <v>0</v>
      </c>
      <c r="D389" s="45">
        <v>0</v>
      </c>
      <c r="E389" s="45">
        <v>0</v>
      </c>
      <c r="F389" s="45">
        <v>0</v>
      </c>
      <c r="G389" s="45">
        <v>0</v>
      </c>
      <c r="H389" s="45">
        <v>0</v>
      </c>
      <c r="I389" s="45">
        <v>0</v>
      </c>
      <c r="J389" s="45">
        <v>0</v>
      </c>
      <c r="K389" s="45">
        <v>0</v>
      </c>
      <c r="L389" s="45">
        <v>0</v>
      </c>
      <c r="M389" s="45">
        <v>0</v>
      </c>
      <c r="N389" s="45">
        <v>0</v>
      </c>
      <c r="O389" s="45">
        <v>0</v>
      </c>
      <c r="P389" s="45">
        <v>0</v>
      </c>
      <c r="Q389" s="62">
        <v>24</v>
      </c>
      <c r="R389" s="74" t="s">
        <v>45</v>
      </c>
    </row>
    <row r="390" spans="1:18" ht="18.75" customHeight="1" x14ac:dyDescent="0.2">
      <c r="A390" s="71">
        <v>25</v>
      </c>
      <c r="B390" s="69" t="s">
        <v>164</v>
      </c>
      <c r="C390" s="45">
        <v>0</v>
      </c>
      <c r="D390" s="45">
        <v>0</v>
      </c>
      <c r="E390" s="45">
        <v>0</v>
      </c>
      <c r="F390" s="45">
        <v>0</v>
      </c>
      <c r="G390" s="45">
        <v>0</v>
      </c>
      <c r="H390" s="45">
        <v>0</v>
      </c>
      <c r="I390" s="45">
        <v>0</v>
      </c>
      <c r="J390" s="45">
        <v>0</v>
      </c>
      <c r="K390" s="45">
        <v>0</v>
      </c>
      <c r="L390" s="45">
        <v>0</v>
      </c>
      <c r="M390" s="45">
        <v>0</v>
      </c>
      <c r="N390" s="45">
        <v>0</v>
      </c>
      <c r="O390" s="45">
        <v>0</v>
      </c>
      <c r="P390" s="45">
        <v>0</v>
      </c>
      <c r="Q390" s="62">
        <v>25</v>
      </c>
      <c r="R390" s="74" t="s">
        <v>164</v>
      </c>
    </row>
    <row r="391" spans="1:18" ht="18.75" customHeight="1" x14ac:dyDescent="0.2">
      <c r="A391" s="71">
        <v>26</v>
      </c>
      <c r="B391" s="69" t="s">
        <v>165</v>
      </c>
      <c r="C391" s="45">
        <v>0</v>
      </c>
      <c r="D391" s="45">
        <v>0</v>
      </c>
      <c r="E391" s="45">
        <v>0</v>
      </c>
      <c r="F391" s="45">
        <v>0</v>
      </c>
      <c r="G391" s="45">
        <v>0</v>
      </c>
      <c r="H391" s="45">
        <v>0</v>
      </c>
      <c r="I391" s="45">
        <v>0</v>
      </c>
      <c r="J391" s="45">
        <v>0</v>
      </c>
      <c r="K391" s="45">
        <v>0</v>
      </c>
      <c r="L391" s="45">
        <v>0</v>
      </c>
      <c r="M391" s="45">
        <v>0</v>
      </c>
      <c r="N391" s="45">
        <v>0</v>
      </c>
      <c r="O391" s="45">
        <v>0</v>
      </c>
      <c r="P391" s="45">
        <v>0</v>
      </c>
      <c r="Q391" s="62">
        <v>26</v>
      </c>
      <c r="R391" s="74" t="s">
        <v>165</v>
      </c>
    </row>
    <row r="392" spans="1:18" ht="18.75" customHeight="1" x14ac:dyDescent="0.2">
      <c r="A392" s="71">
        <v>27</v>
      </c>
      <c r="B392" s="69" t="s">
        <v>166</v>
      </c>
      <c r="C392" s="45">
        <v>0</v>
      </c>
      <c r="D392" s="45">
        <v>0</v>
      </c>
      <c r="E392" s="45">
        <v>0</v>
      </c>
      <c r="F392" s="45">
        <v>0</v>
      </c>
      <c r="G392" s="45">
        <v>0</v>
      </c>
      <c r="H392" s="45">
        <v>0</v>
      </c>
      <c r="I392" s="45">
        <v>0</v>
      </c>
      <c r="J392" s="45">
        <v>0</v>
      </c>
      <c r="K392" s="45">
        <v>0</v>
      </c>
      <c r="L392" s="45">
        <v>0</v>
      </c>
      <c r="M392" s="45">
        <v>0</v>
      </c>
      <c r="N392" s="45">
        <v>0</v>
      </c>
      <c r="O392" s="45">
        <v>0</v>
      </c>
      <c r="P392" s="45">
        <v>0</v>
      </c>
      <c r="Q392" s="62">
        <v>27</v>
      </c>
      <c r="R392" s="74" t="s">
        <v>166</v>
      </c>
    </row>
    <row r="393" spans="1:18" ht="18.75" customHeight="1" x14ac:dyDescent="0.2">
      <c r="A393" s="71">
        <v>28</v>
      </c>
      <c r="B393" s="69" t="s">
        <v>50</v>
      </c>
      <c r="C393" s="45">
        <v>0</v>
      </c>
      <c r="D393" s="45">
        <v>0</v>
      </c>
      <c r="E393" s="45">
        <v>0</v>
      </c>
      <c r="F393" s="45">
        <v>0</v>
      </c>
      <c r="G393" s="45">
        <v>0</v>
      </c>
      <c r="H393" s="45">
        <v>0</v>
      </c>
      <c r="I393" s="45">
        <v>0</v>
      </c>
      <c r="J393" s="45">
        <v>0</v>
      </c>
      <c r="K393" s="45">
        <v>0</v>
      </c>
      <c r="L393" s="45">
        <v>0</v>
      </c>
      <c r="M393" s="45">
        <v>0</v>
      </c>
      <c r="N393" s="45">
        <v>0</v>
      </c>
      <c r="O393" s="45">
        <v>0</v>
      </c>
      <c r="P393" s="45">
        <v>0</v>
      </c>
      <c r="Q393" s="62">
        <v>28</v>
      </c>
      <c r="R393" s="74" t="s">
        <v>50</v>
      </c>
    </row>
    <row r="394" spans="1:18" ht="18.75" customHeight="1" x14ac:dyDescent="0.2">
      <c r="A394" s="71">
        <v>29</v>
      </c>
      <c r="B394" s="69" t="s">
        <v>167</v>
      </c>
      <c r="C394" s="45">
        <v>0</v>
      </c>
      <c r="D394" s="45">
        <v>0</v>
      </c>
      <c r="E394" s="45">
        <v>0</v>
      </c>
      <c r="F394" s="45">
        <v>0</v>
      </c>
      <c r="G394" s="45">
        <v>0</v>
      </c>
      <c r="H394" s="45">
        <v>0</v>
      </c>
      <c r="I394" s="45">
        <v>0</v>
      </c>
      <c r="J394" s="45">
        <v>0</v>
      </c>
      <c r="K394" s="45">
        <v>0</v>
      </c>
      <c r="L394" s="45">
        <v>0</v>
      </c>
      <c r="M394" s="45">
        <v>0</v>
      </c>
      <c r="N394" s="45">
        <v>0</v>
      </c>
      <c r="O394" s="45">
        <v>0</v>
      </c>
      <c r="P394" s="45">
        <v>0</v>
      </c>
      <c r="Q394" s="62">
        <v>29</v>
      </c>
      <c r="R394" s="74" t="s">
        <v>167</v>
      </c>
    </row>
    <row r="395" spans="1:18" ht="18.75" customHeight="1" x14ac:dyDescent="0.2">
      <c r="A395" s="71">
        <v>30</v>
      </c>
      <c r="B395" s="69" t="s">
        <v>168</v>
      </c>
      <c r="C395" s="45">
        <v>0</v>
      </c>
      <c r="D395" s="45">
        <v>0</v>
      </c>
      <c r="E395" s="45">
        <v>0</v>
      </c>
      <c r="F395" s="45">
        <v>0</v>
      </c>
      <c r="G395" s="45">
        <v>0</v>
      </c>
      <c r="H395" s="45">
        <v>0</v>
      </c>
      <c r="I395" s="45">
        <v>0</v>
      </c>
      <c r="J395" s="45">
        <v>0</v>
      </c>
      <c r="K395" s="45">
        <v>0</v>
      </c>
      <c r="L395" s="45">
        <v>0</v>
      </c>
      <c r="M395" s="45">
        <v>0</v>
      </c>
      <c r="N395" s="45">
        <v>0</v>
      </c>
      <c r="O395" s="45">
        <v>0</v>
      </c>
      <c r="P395" s="45">
        <v>0</v>
      </c>
      <c r="Q395" s="62">
        <v>30</v>
      </c>
      <c r="R395" s="74" t="s">
        <v>168</v>
      </c>
    </row>
    <row r="396" spans="1:18" ht="18.75" customHeight="1" x14ac:dyDescent="0.2">
      <c r="A396" s="71">
        <v>31</v>
      </c>
      <c r="B396" s="69" t="s">
        <v>169</v>
      </c>
      <c r="C396" s="45">
        <v>1</v>
      </c>
      <c r="D396" s="45">
        <v>10</v>
      </c>
      <c r="E396" s="45">
        <v>10</v>
      </c>
      <c r="F396" s="45">
        <v>7</v>
      </c>
      <c r="G396" s="45">
        <v>3</v>
      </c>
      <c r="H396" s="45">
        <v>0</v>
      </c>
      <c r="I396" s="45" t="s">
        <v>49</v>
      </c>
      <c r="J396" s="45" t="s">
        <v>49</v>
      </c>
      <c r="K396" s="45" t="s">
        <v>49</v>
      </c>
      <c r="L396" s="45" t="s">
        <v>49</v>
      </c>
      <c r="M396" s="45" t="s">
        <v>49</v>
      </c>
      <c r="N396" s="45" t="s">
        <v>49</v>
      </c>
      <c r="O396" s="45" t="s">
        <v>49</v>
      </c>
      <c r="P396" s="45" t="s">
        <v>49</v>
      </c>
      <c r="Q396" s="62">
        <v>31</v>
      </c>
      <c r="R396" s="74" t="s">
        <v>169</v>
      </c>
    </row>
    <row r="397" spans="1:18" ht="18.75" customHeight="1" x14ac:dyDescent="0.2">
      <c r="A397" s="71">
        <v>32</v>
      </c>
      <c r="B397" s="69" t="s">
        <v>54</v>
      </c>
      <c r="C397" s="45">
        <v>0</v>
      </c>
      <c r="D397" s="45">
        <v>0</v>
      </c>
      <c r="E397" s="45">
        <v>0</v>
      </c>
      <c r="F397" s="45">
        <v>0</v>
      </c>
      <c r="G397" s="45">
        <v>0</v>
      </c>
      <c r="H397" s="45">
        <v>0</v>
      </c>
      <c r="I397" s="45">
        <v>0</v>
      </c>
      <c r="J397" s="45">
        <v>0</v>
      </c>
      <c r="K397" s="45">
        <v>0</v>
      </c>
      <c r="L397" s="45">
        <v>0</v>
      </c>
      <c r="M397" s="45">
        <v>0</v>
      </c>
      <c r="N397" s="45">
        <v>0</v>
      </c>
      <c r="O397" s="45">
        <v>0</v>
      </c>
      <c r="P397" s="45">
        <v>0</v>
      </c>
      <c r="Q397" s="62">
        <v>32</v>
      </c>
      <c r="R397" s="74" t="s">
        <v>54</v>
      </c>
    </row>
    <row r="398" spans="1:18" ht="18.75" customHeight="1" x14ac:dyDescent="0.2">
      <c r="A398" s="64"/>
      <c r="B398" s="99"/>
      <c r="C398" s="66"/>
      <c r="D398" s="66"/>
      <c r="E398" s="66"/>
      <c r="F398" s="66"/>
      <c r="G398" s="66"/>
      <c r="H398" s="66"/>
      <c r="I398" s="66"/>
      <c r="J398" s="66"/>
      <c r="K398" s="66"/>
      <c r="L398" s="66"/>
      <c r="M398" s="66"/>
      <c r="N398" s="66"/>
      <c r="O398" s="66"/>
      <c r="P398" s="66"/>
      <c r="Q398" s="67"/>
      <c r="R398" s="101"/>
    </row>
    <row r="399" spans="1:18" s="108" customFormat="1" ht="18.75" customHeight="1" x14ac:dyDescent="0.2">
      <c r="A399" s="102"/>
      <c r="B399" s="58" t="s">
        <v>205</v>
      </c>
      <c r="C399" s="52">
        <v>3</v>
      </c>
      <c r="D399" s="52">
        <v>21</v>
      </c>
      <c r="E399" s="52">
        <v>19</v>
      </c>
      <c r="F399" s="52">
        <v>7</v>
      </c>
      <c r="G399" s="52">
        <v>12</v>
      </c>
      <c r="H399" s="52">
        <v>2</v>
      </c>
      <c r="I399" s="52">
        <v>3678</v>
      </c>
      <c r="J399" s="52">
        <v>8802</v>
      </c>
      <c r="K399" s="52">
        <v>22448</v>
      </c>
      <c r="L399" s="52">
        <v>22448</v>
      </c>
      <c r="M399" s="52">
        <v>0</v>
      </c>
      <c r="N399" s="52">
        <v>0</v>
      </c>
      <c r="O399" s="52">
        <v>12635</v>
      </c>
      <c r="P399" s="52">
        <v>12635</v>
      </c>
      <c r="Q399" s="53"/>
      <c r="R399" s="60" t="s">
        <v>205</v>
      </c>
    </row>
    <row r="400" spans="1:18" ht="18.75" customHeight="1" x14ac:dyDescent="0.2">
      <c r="A400" s="71" t="s">
        <v>195</v>
      </c>
      <c r="B400" s="69" t="s">
        <v>29</v>
      </c>
      <c r="C400" s="45">
        <v>2</v>
      </c>
      <c r="D400" s="45">
        <v>13</v>
      </c>
      <c r="E400" s="45">
        <v>11</v>
      </c>
      <c r="F400" s="45">
        <v>2</v>
      </c>
      <c r="G400" s="45">
        <v>9</v>
      </c>
      <c r="H400" s="45">
        <v>2</v>
      </c>
      <c r="I400" s="45" t="s">
        <v>49</v>
      </c>
      <c r="J400" s="45" t="s">
        <v>49</v>
      </c>
      <c r="K400" s="45" t="s">
        <v>49</v>
      </c>
      <c r="L400" s="45" t="s">
        <v>49</v>
      </c>
      <c r="M400" s="45">
        <v>0</v>
      </c>
      <c r="N400" s="45">
        <v>0</v>
      </c>
      <c r="O400" s="45" t="s">
        <v>49</v>
      </c>
      <c r="P400" s="45" t="s">
        <v>49</v>
      </c>
      <c r="Q400" s="62" t="s">
        <v>60</v>
      </c>
      <c r="R400" s="74" t="s">
        <v>29</v>
      </c>
    </row>
    <row r="401" spans="1:18" ht="18.75" customHeight="1" x14ac:dyDescent="0.2">
      <c r="A401" s="71">
        <v>10</v>
      </c>
      <c r="B401" s="69" t="s">
        <v>31</v>
      </c>
      <c r="C401" s="45">
        <v>0</v>
      </c>
      <c r="D401" s="45">
        <v>0</v>
      </c>
      <c r="E401" s="45">
        <v>0</v>
      </c>
      <c r="F401" s="45">
        <v>0</v>
      </c>
      <c r="G401" s="45">
        <v>0</v>
      </c>
      <c r="H401" s="45">
        <v>0</v>
      </c>
      <c r="I401" s="45">
        <v>0</v>
      </c>
      <c r="J401" s="45">
        <v>0</v>
      </c>
      <c r="K401" s="45">
        <v>0</v>
      </c>
      <c r="L401" s="45">
        <v>0</v>
      </c>
      <c r="M401" s="45">
        <v>0</v>
      </c>
      <c r="N401" s="45">
        <v>0</v>
      </c>
      <c r="O401" s="45">
        <v>0</v>
      </c>
      <c r="P401" s="45">
        <v>0</v>
      </c>
      <c r="Q401" s="62">
        <v>10</v>
      </c>
      <c r="R401" s="74" t="s">
        <v>31</v>
      </c>
    </row>
    <row r="402" spans="1:18" ht="18.75" customHeight="1" x14ac:dyDescent="0.2">
      <c r="A402" s="71">
        <v>11</v>
      </c>
      <c r="B402" s="69" t="s">
        <v>32</v>
      </c>
      <c r="C402" s="45">
        <v>0</v>
      </c>
      <c r="D402" s="45">
        <v>0</v>
      </c>
      <c r="E402" s="45">
        <v>0</v>
      </c>
      <c r="F402" s="45">
        <v>0</v>
      </c>
      <c r="G402" s="45">
        <v>0</v>
      </c>
      <c r="H402" s="45">
        <v>0</v>
      </c>
      <c r="I402" s="45">
        <v>0</v>
      </c>
      <c r="J402" s="45">
        <v>0</v>
      </c>
      <c r="K402" s="45">
        <v>0</v>
      </c>
      <c r="L402" s="45">
        <v>0</v>
      </c>
      <c r="M402" s="45">
        <v>0</v>
      </c>
      <c r="N402" s="45">
        <v>0</v>
      </c>
      <c r="O402" s="45">
        <v>0</v>
      </c>
      <c r="P402" s="45">
        <v>0</v>
      </c>
      <c r="Q402" s="62">
        <v>11</v>
      </c>
      <c r="R402" s="74" t="s">
        <v>32</v>
      </c>
    </row>
    <row r="403" spans="1:18" ht="18.75" customHeight="1" x14ac:dyDescent="0.2">
      <c r="A403" s="71">
        <v>12</v>
      </c>
      <c r="B403" s="69" t="s">
        <v>33</v>
      </c>
      <c r="C403" s="45">
        <v>0</v>
      </c>
      <c r="D403" s="45">
        <v>0</v>
      </c>
      <c r="E403" s="45">
        <v>0</v>
      </c>
      <c r="F403" s="45">
        <v>0</v>
      </c>
      <c r="G403" s="45">
        <v>0</v>
      </c>
      <c r="H403" s="45">
        <v>0</v>
      </c>
      <c r="I403" s="45">
        <v>0</v>
      </c>
      <c r="J403" s="45">
        <v>0</v>
      </c>
      <c r="K403" s="45">
        <v>0</v>
      </c>
      <c r="L403" s="45">
        <v>0</v>
      </c>
      <c r="M403" s="45">
        <v>0</v>
      </c>
      <c r="N403" s="45">
        <v>0</v>
      </c>
      <c r="O403" s="45">
        <v>0</v>
      </c>
      <c r="P403" s="45">
        <v>0</v>
      </c>
      <c r="Q403" s="62">
        <v>12</v>
      </c>
      <c r="R403" s="74" t="s">
        <v>33</v>
      </c>
    </row>
    <row r="404" spans="1:18" ht="18.75" customHeight="1" x14ac:dyDescent="0.2">
      <c r="A404" s="71">
        <v>13</v>
      </c>
      <c r="B404" s="69" t="s">
        <v>34</v>
      </c>
      <c r="C404" s="45">
        <v>0</v>
      </c>
      <c r="D404" s="45">
        <v>0</v>
      </c>
      <c r="E404" s="45">
        <v>0</v>
      </c>
      <c r="F404" s="45">
        <v>0</v>
      </c>
      <c r="G404" s="45">
        <v>0</v>
      </c>
      <c r="H404" s="45">
        <v>0</v>
      </c>
      <c r="I404" s="45">
        <v>0</v>
      </c>
      <c r="J404" s="45">
        <v>0</v>
      </c>
      <c r="K404" s="45">
        <v>0</v>
      </c>
      <c r="L404" s="45">
        <v>0</v>
      </c>
      <c r="M404" s="45">
        <v>0</v>
      </c>
      <c r="N404" s="45">
        <v>0</v>
      </c>
      <c r="O404" s="45">
        <v>0</v>
      </c>
      <c r="P404" s="45">
        <v>0</v>
      </c>
      <c r="Q404" s="62">
        <v>13</v>
      </c>
      <c r="R404" s="74" t="s">
        <v>34</v>
      </c>
    </row>
    <row r="405" spans="1:18" ht="18.75" customHeight="1" x14ac:dyDescent="0.2">
      <c r="A405" s="71">
        <v>14</v>
      </c>
      <c r="B405" s="69" t="s">
        <v>35</v>
      </c>
      <c r="C405" s="45">
        <v>0</v>
      </c>
      <c r="D405" s="45">
        <v>0</v>
      </c>
      <c r="E405" s="45">
        <v>0</v>
      </c>
      <c r="F405" s="45">
        <v>0</v>
      </c>
      <c r="G405" s="45">
        <v>0</v>
      </c>
      <c r="H405" s="45">
        <v>0</v>
      </c>
      <c r="I405" s="45">
        <v>0</v>
      </c>
      <c r="J405" s="45">
        <v>0</v>
      </c>
      <c r="K405" s="45">
        <v>0</v>
      </c>
      <c r="L405" s="45">
        <v>0</v>
      </c>
      <c r="M405" s="45">
        <v>0</v>
      </c>
      <c r="N405" s="45">
        <v>0</v>
      </c>
      <c r="O405" s="45">
        <v>0</v>
      </c>
      <c r="P405" s="45">
        <v>0</v>
      </c>
      <c r="Q405" s="62">
        <v>14</v>
      </c>
      <c r="R405" s="74" t="s">
        <v>35</v>
      </c>
    </row>
    <row r="406" spans="1:18" ht="18.75" customHeight="1" x14ac:dyDescent="0.2">
      <c r="A406" s="71">
        <v>15</v>
      </c>
      <c r="B406" s="69" t="s">
        <v>36</v>
      </c>
      <c r="C406" s="45">
        <v>0</v>
      </c>
      <c r="D406" s="45">
        <v>0</v>
      </c>
      <c r="E406" s="45">
        <v>0</v>
      </c>
      <c r="F406" s="45">
        <v>0</v>
      </c>
      <c r="G406" s="45">
        <v>0</v>
      </c>
      <c r="H406" s="45">
        <v>0</v>
      </c>
      <c r="I406" s="45">
        <v>0</v>
      </c>
      <c r="J406" s="45">
        <v>0</v>
      </c>
      <c r="K406" s="45">
        <v>0</v>
      </c>
      <c r="L406" s="45">
        <v>0</v>
      </c>
      <c r="M406" s="45">
        <v>0</v>
      </c>
      <c r="N406" s="45">
        <v>0</v>
      </c>
      <c r="O406" s="45">
        <v>0</v>
      </c>
      <c r="P406" s="45">
        <v>0</v>
      </c>
      <c r="Q406" s="62">
        <v>15</v>
      </c>
      <c r="R406" s="74" t="s">
        <v>36</v>
      </c>
    </row>
    <row r="407" spans="1:18" ht="18.75" customHeight="1" x14ac:dyDescent="0.2">
      <c r="A407" s="71">
        <v>16</v>
      </c>
      <c r="B407" s="69" t="s">
        <v>37</v>
      </c>
      <c r="C407" s="45">
        <v>0</v>
      </c>
      <c r="D407" s="45">
        <v>0</v>
      </c>
      <c r="E407" s="45">
        <v>0</v>
      </c>
      <c r="F407" s="45">
        <v>0</v>
      </c>
      <c r="G407" s="45">
        <v>0</v>
      </c>
      <c r="H407" s="45">
        <v>0</v>
      </c>
      <c r="I407" s="45">
        <v>0</v>
      </c>
      <c r="J407" s="45">
        <v>0</v>
      </c>
      <c r="K407" s="45">
        <v>0</v>
      </c>
      <c r="L407" s="45">
        <v>0</v>
      </c>
      <c r="M407" s="45">
        <v>0</v>
      </c>
      <c r="N407" s="45">
        <v>0</v>
      </c>
      <c r="O407" s="45">
        <v>0</v>
      </c>
      <c r="P407" s="45">
        <v>0</v>
      </c>
      <c r="Q407" s="62">
        <v>16</v>
      </c>
      <c r="R407" s="74" t="s">
        <v>37</v>
      </c>
    </row>
    <row r="408" spans="1:18" ht="18.75" customHeight="1" x14ac:dyDescent="0.2">
      <c r="A408" s="71">
        <v>17</v>
      </c>
      <c r="B408" s="69" t="s">
        <v>38</v>
      </c>
      <c r="C408" s="45">
        <v>0</v>
      </c>
      <c r="D408" s="45">
        <v>0</v>
      </c>
      <c r="E408" s="45">
        <v>0</v>
      </c>
      <c r="F408" s="45">
        <v>0</v>
      </c>
      <c r="G408" s="45">
        <v>0</v>
      </c>
      <c r="H408" s="45">
        <v>0</v>
      </c>
      <c r="I408" s="45">
        <v>0</v>
      </c>
      <c r="J408" s="45">
        <v>0</v>
      </c>
      <c r="K408" s="45">
        <v>0</v>
      </c>
      <c r="L408" s="45">
        <v>0</v>
      </c>
      <c r="M408" s="45">
        <v>0</v>
      </c>
      <c r="N408" s="45">
        <v>0</v>
      </c>
      <c r="O408" s="45">
        <v>0</v>
      </c>
      <c r="P408" s="45">
        <v>0</v>
      </c>
      <c r="Q408" s="62">
        <v>17</v>
      </c>
      <c r="R408" s="74" t="s">
        <v>38</v>
      </c>
    </row>
    <row r="409" spans="1:18" ht="18.75" customHeight="1" x14ac:dyDescent="0.2">
      <c r="A409" s="71">
        <v>18</v>
      </c>
      <c r="B409" s="69" t="s">
        <v>39</v>
      </c>
      <c r="C409" s="45">
        <v>0</v>
      </c>
      <c r="D409" s="45">
        <v>0</v>
      </c>
      <c r="E409" s="45">
        <v>0</v>
      </c>
      <c r="F409" s="45">
        <v>0</v>
      </c>
      <c r="G409" s="45">
        <v>0</v>
      </c>
      <c r="H409" s="45">
        <v>0</v>
      </c>
      <c r="I409" s="45">
        <v>0</v>
      </c>
      <c r="J409" s="45">
        <v>0</v>
      </c>
      <c r="K409" s="45">
        <v>0</v>
      </c>
      <c r="L409" s="45">
        <v>0</v>
      </c>
      <c r="M409" s="45">
        <v>0</v>
      </c>
      <c r="N409" s="45">
        <v>0</v>
      </c>
      <c r="O409" s="45">
        <v>0</v>
      </c>
      <c r="P409" s="45">
        <v>0</v>
      </c>
      <c r="Q409" s="62">
        <v>18</v>
      </c>
      <c r="R409" s="74" t="s">
        <v>39</v>
      </c>
    </row>
    <row r="410" spans="1:18" ht="18.75" customHeight="1" x14ac:dyDescent="0.2">
      <c r="A410" s="71">
        <v>19</v>
      </c>
      <c r="B410" s="69" t="s">
        <v>40</v>
      </c>
      <c r="C410" s="45">
        <v>0</v>
      </c>
      <c r="D410" s="45">
        <v>0</v>
      </c>
      <c r="E410" s="45">
        <v>0</v>
      </c>
      <c r="F410" s="45">
        <v>0</v>
      </c>
      <c r="G410" s="45">
        <v>0</v>
      </c>
      <c r="H410" s="45">
        <v>0</v>
      </c>
      <c r="I410" s="45">
        <v>0</v>
      </c>
      <c r="J410" s="45">
        <v>0</v>
      </c>
      <c r="K410" s="45">
        <v>0</v>
      </c>
      <c r="L410" s="45">
        <v>0</v>
      </c>
      <c r="M410" s="45">
        <v>0</v>
      </c>
      <c r="N410" s="45">
        <v>0</v>
      </c>
      <c r="O410" s="45">
        <v>0</v>
      </c>
      <c r="P410" s="45">
        <v>0</v>
      </c>
      <c r="Q410" s="62">
        <v>19</v>
      </c>
      <c r="R410" s="74" t="s">
        <v>40</v>
      </c>
    </row>
    <row r="411" spans="1:18" ht="18.75" customHeight="1" x14ac:dyDescent="0.2">
      <c r="A411" s="71">
        <v>20</v>
      </c>
      <c r="B411" s="69" t="s">
        <v>41</v>
      </c>
      <c r="C411" s="45">
        <v>0</v>
      </c>
      <c r="D411" s="45">
        <v>0</v>
      </c>
      <c r="E411" s="45">
        <v>0</v>
      </c>
      <c r="F411" s="45">
        <v>0</v>
      </c>
      <c r="G411" s="45">
        <v>0</v>
      </c>
      <c r="H411" s="45">
        <v>0</v>
      </c>
      <c r="I411" s="45">
        <v>0</v>
      </c>
      <c r="J411" s="45">
        <v>0</v>
      </c>
      <c r="K411" s="45">
        <v>0</v>
      </c>
      <c r="L411" s="45">
        <v>0</v>
      </c>
      <c r="M411" s="45">
        <v>0</v>
      </c>
      <c r="N411" s="45">
        <v>0</v>
      </c>
      <c r="O411" s="45">
        <v>0</v>
      </c>
      <c r="P411" s="45">
        <v>0</v>
      </c>
      <c r="Q411" s="62">
        <v>20</v>
      </c>
      <c r="R411" s="74" t="s">
        <v>41</v>
      </c>
    </row>
    <row r="412" spans="1:18" ht="18.75" customHeight="1" x14ac:dyDescent="0.2">
      <c r="A412" s="71">
        <v>21</v>
      </c>
      <c r="B412" s="69" t="s">
        <v>42</v>
      </c>
      <c r="C412" s="45">
        <v>1</v>
      </c>
      <c r="D412" s="45">
        <v>8</v>
      </c>
      <c r="E412" s="45">
        <v>8</v>
      </c>
      <c r="F412" s="45">
        <v>5</v>
      </c>
      <c r="G412" s="45">
        <v>3</v>
      </c>
      <c r="H412" s="45">
        <v>0</v>
      </c>
      <c r="I412" s="45" t="s">
        <v>49</v>
      </c>
      <c r="J412" s="45" t="s">
        <v>49</v>
      </c>
      <c r="K412" s="45" t="s">
        <v>49</v>
      </c>
      <c r="L412" s="45" t="s">
        <v>49</v>
      </c>
      <c r="M412" s="45">
        <v>0</v>
      </c>
      <c r="N412" s="45">
        <v>0</v>
      </c>
      <c r="O412" s="45" t="s">
        <v>49</v>
      </c>
      <c r="P412" s="45" t="s">
        <v>49</v>
      </c>
      <c r="Q412" s="62">
        <v>21</v>
      </c>
      <c r="R412" s="74" t="s">
        <v>42</v>
      </c>
    </row>
    <row r="413" spans="1:18" ht="18.75" customHeight="1" x14ac:dyDescent="0.2">
      <c r="A413" s="71">
        <v>22</v>
      </c>
      <c r="B413" s="69" t="s">
        <v>43</v>
      </c>
      <c r="C413" s="45">
        <v>0</v>
      </c>
      <c r="D413" s="45">
        <v>0</v>
      </c>
      <c r="E413" s="45">
        <v>0</v>
      </c>
      <c r="F413" s="45">
        <v>0</v>
      </c>
      <c r="G413" s="45">
        <v>0</v>
      </c>
      <c r="H413" s="45">
        <v>0</v>
      </c>
      <c r="I413" s="45">
        <v>0</v>
      </c>
      <c r="J413" s="45">
        <v>0</v>
      </c>
      <c r="K413" s="45">
        <v>0</v>
      </c>
      <c r="L413" s="45">
        <v>0</v>
      </c>
      <c r="M413" s="45">
        <v>0</v>
      </c>
      <c r="N413" s="45">
        <v>0</v>
      </c>
      <c r="O413" s="45">
        <v>0</v>
      </c>
      <c r="P413" s="45">
        <v>0</v>
      </c>
      <c r="Q413" s="62">
        <v>22</v>
      </c>
      <c r="R413" s="74" t="s">
        <v>43</v>
      </c>
    </row>
    <row r="414" spans="1:18" ht="18.75" customHeight="1" x14ac:dyDescent="0.2">
      <c r="A414" s="71">
        <v>23</v>
      </c>
      <c r="B414" s="69" t="s">
        <v>44</v>
      </c>
      <c r="C414" s="45">
        <v>0</v>
      </c>
      <c r="D414" s="45">
        <v>0</v>
      </c>
      <c r="E414" s="45">
        <v>0</v>
      </c>
      <c r="F414" s="45">
        <v>0</v>
      </c>
      <c r="G414" s="45">
        <v>0</v>
      </c>
      <c r="H414" s="45">
        <v>0</v>
      </c>
      <c r="I414" s="45">
        <v>0</v>
      </c>
      <c r="J414" s="45">
        <v>0</v>
      </c>
      <c r="K414" s="45">
        <v>0</v>
      </c>
      <c r="L414" s="45">
        <v>0</v>
      </c>
      <c r="M414" s="45">
        <v>0</v>
      </c>
      <c r="N414" s="45">
        <v>0</v>
      </c>
      <c r="O414" s="45">
        <v>0</v>
      </c>
      <c r="P414" s="45">
        <v>0</v>
      </c>
      <c r="Q414" s="62">
        <v>23</v>
      </c>
      <c r="R414" s="74" t="s">
        <v>44</v>
      </c>
    </row>
    <row r="415" spans="1:18" ht="18.75" customHeight="1" x14ac:dyDescent="0.2">
      <c r="A415" s="71">
        <v>24</v>
      </c>
      <c r="B415" s="69" t="s">
        <v>45</v>
      </c>
      <c r="C415" s="45">
        <v>0</v>
      </c>
      <c r="D415" s="45">
        <v>0</v>
      </c>
      <c r="E415" s="45">
        <v>0</v>
      </c>
      <c r="F415" s="45">
        <v>0</v>
      </c>
      <c r="G415" s="45">
        <v>0</v>
      </c>
      <c r="H415" s="45">
        <v>0</v>
      </c>
      <c r="I415" s="45">
        <v>0</v>
      </c>
      <c r="J415" s="45">
        <v>0</v>
      </c>
      <c r="K415" s="45">
        <v>0</v>
      </c>
      <c r="L415" s="45">
        <v>0</v>
      </c>
      <c r="M415" s="45">
        <v>0</v>
      </c>
      <c r="N415" s="45">
        <v>0</v>
      </c>
      <c r="O415" s="45">
        <v>0</v>
      </c>
      <c r="P415" s="45">
        <v>0</v>
      </c>
      <c r="Q415" s="62">
        <v>24</v>
      </c>
      <c r="R415" s="74" t="s">
        <v>45</v>
      </c>
    </row>
    <row r="416" spans="1:18" ht="18.75" customHeight="1" x14ac:dyDescent="0.2">
      <c r="A416" s="71">
        <v>25</v>
      </c>
      <c r="B416" s="69" t="s">
        <v>164</v>
      </c>
      <c r="C416" s="45">
        <v>0</v>
      </c>
      <c r="D416" s="45">
        <v>0</v>
      </c>
      <c r="E416" s="45">
        <v>0</v>
      </c>
      <c r="F416" s="45">
        <v>0</v>
      </c>
      <c r="G416" s="45">
        <v>0</v>
      </c>
      <c r="H416" s="45">
        <v>0</v>
      </c>
      <c r="I416" s="45">
        <v>0</v>
      </c>
      <c r="J416" s="45">
        <v>0</v>
      </c>
      <c r="K416" s="45">
        <v>0</v>
      </c>
      <c r="L416" s="45">
        <v>0</v>
      </c>
      <c r="M416" s="45">
        <v>0</v>
      </c>
      <c r="N416" s="45">
        <v>0</v>
      </c>
      <c r="O416" s="45">
        <v>0</v>
      </c>
      <c r="P416" s="45">
        <v>0</v>
      </c>
      <c r="Q416" s="62">
        <v>25</v>
      </c>
      <c r="R416" s="74" t="s">
        <v>164</v>
      </c>
    </row>
    <row r="417" spans="1:18" ht="18.75" customHeight="1" x14ac:dyDescent="0.2">
      <c r="A417" s="71">
        <v>26</v>
      </c>
      <c r="B417" s="69" t="s">
        <v>165</v>
      </c>
      <c r="C417" s="45">
        <v>0</v>
      </c>
      <c r="D417" s="45">
        <v>0</v>
      </c>
      <c r="E417" s="45">
        <v>0</v>
      </c>
      <c r="F417" s="45">
        <v>0</v>
      </c>
      <c r="G417" s="45">
        <v>0</v>
      </c>
      <c r="H417" s="45">
        <v>0</v>
      </c>
      <c r="I417" s="45">
        <v>0</v>
      </c>
      <c r="J417" s="45">
        <v>0</v>
      </c>
      <c r="K417" s="45">
        <v>0</v>
      </c>
      <c r="L417" s="45">
        <v>0</v>
      </c>
      <c r="M417" s="45">
        <v>0</v>
      </c>
      <c r="N417" s="45">
        <v>0</v>
      </c>
      <c r="O417" s="45">
        <v>0</v>
      </c>
      <c r="P417" s="45">
        <v>0</v>
      </c>
      <c r="Q417" s="62">
        <v>26</v>
      </c>
      <c r="R417" s="74" t="s">
        <v>165</v>
      </c>
    </row>
    <row r="418" spans="1:18" ht="18.75" customHeight="1" x14ac:dyDescent="0.2">
      <c r="A418" s="71">
        <v>27</v>
      </c>
      <c r="B418" s="69" t="s">
        <v>166</v>
      </c>
      <c r="C418" s="45">
        <v>0</v>
      </c>
      <c r="D418" s="45">
        <v>0</v>
      </c>
      <c r="E418" s="45">
        <v>0</v>
      </c>
      <c r="F418" s="45">
        <v>0</v>
      </c>
      <c r="G418" s="45">
        <v>0</v>
      </c>
      <c r="H418" s="45">
        <v>0</v>
      </c>
      <c r="I418" s="45">
        <v>0</v>
      </c>
      <c r="J418" s="45">
        <v>0</v>
      </c>
      <c r="K418" s="45">
        <v>0</v>
      </c>
      <c r="L418" s="45">
        <v>0</v>
      </c>
      <c r="M418" s="45">
        <v>0</v>
      </c>
      <c r="N418" s="45">
        <v>0</v>
      </c>
      <c r="O418" s="45">
        <v>0</v>
      </c>
      <c r="P418" s="45">
        <v>0</v>
      </c>
      <c r="Q418" s="62">
        <v>27</v>
      </c>
      <c r="R418" s="74" t="s">
        <v>166</v>
      </c>
    </row>
    <row r="419" spans="1:18" ht="18.75" customHeight="1" x14ac:dyDescent="0.2">
      <c r="A419" s="71">
        <v>28</v>
      </c>
      <c r="B419" s="69" t="s">
        <v>50</v>
      </c>
      <c r="C419" s="45">
        <v>0</v>
      </c>
      <c r="D419" s="45">
        <v>0</v>
      </c>
      <c r="E419" s="45">
        <v>0</v>
      </c>
      <c r="F419" s="45">
        <v>0</v>
      </c>
      <c r="G419" s="45">
        <v>0</v>
      </c>
      <c r="H419" s="45">
        <v>0</v>
      </c>
      <c r="I419" s="45">
        <v>0</v>
      </c>
      <c r="J419" s="45">
        <v>0</v>
      </c>
      <c r="K419" s="45">
        <v>0</v>
      </c>
      <c r="L419" s="45">
        <v>0</v>
      </c>
      <c r="M419" s="45">
        <v>0</v>
      </c>
      <c r="N419" s="45">
        <v>0</v>
      </c>
      <c r="O419" s="45">
        <v>0</v>
      </c>
      <c r="P419" s="45">
        <v>0</v>
      </c>
      <c r="Q419" s="62">
        <v>28</v>
      </c>
      <c r="R419" s="74" t="s">
        <v>50</v>
      </c>
    </row>
    <row r="420" spans="1:18" ht="18.75" customHeight="1" x14ac:dyDescent="0.2">
      <c r="A420" s="71">
        <v>29</v>
      </c>
      <c r="B420" s="69" t="s">
        <v>167</v>
      </c>
      <c r="C420" s="45">
        <v>0</v>
      </c>
      <c r="D420" s="45">
        <v>0</v>
      </c>
      <c r="E420" s="45">
        <v>0</v>
      </c>
      <c r="F420" s="45">
        <v>0</v>
      </c>
      <c r="G420" s="45">
        <v>0</v>
      </c>
      <c r="H420" s="45">
        <v>0</v>
      </c>
      <c r="I420" s="45">
        <v>0</v>
      </c>
      <c r="J420" s="45">
        <v>0</v>
      </c>
      <c r="K420" s="45">
        <v>0</v>
      </c>
      <c r="L420" s="45">
        <v>0</v>
      </c>
      <c r="M420" s="45">
        <v>0</v>
      </c>
      <c r="N420" s="45">
        <v>0</v>
      </c>
      <c r="O420" s="45">
        <v>0</v>
      </c>
      <c r="P420" s="45">
        <v>0</v>
      </c>
      <c r="Q420" s="62">
        <v>29</v>
      </c>
      <c r="R420" s="74" t="s">
        <v>167</v>
      </c>
    </row>
    <row r="421" spans="1:18" ht="18.75" customHeight="1" x14ac:dyDescent="0.2">
      <c r="A421" s="71">
        <v>30</v>
      </c>
      <c r="B421" s="69" t="s">
        <v>168</v>
      </c>
      <c r="C421" s="45">
        <v>0</v>
      </c>
      <c r="D421" s="45">
        <v>0</v>
      </c>
      <c r="E421" s="45">
        <v>0</v>
      </c>
      <c r="F421" s="45">
        <v>0</v>
      </c>
      <c r="G421" s="45">
        <v>0</v>
      </c>
      <c r="H421" s="45">
        <v>0</v>
      </c>
      <c r="I421" s="45">
        <v>0</v>
      </c>
      <c r="J421" s="45">
        <v>0</v>
      </c>
      <c r="K421" s="45">
        <v>0</v>
      </c>
      <c r="L421" s="45">
        <v>0</v>
      </c>
      <c r="M421" s="45">
        <v>0</v>
      </c>
      <c r="N421" s="45">
        <v>0</v>
      </c>
      <c r="O421" s="45">
        <v>0</v>
      </c>
      <c r="P421" s="45">
        <v>0</v>
      </c>
      <c r="Q421" s="62">
        <v>30</v>
      </c>
      <c r="R421" s="74" t="s">
        <v>168</v>
      </c>
    </row>
    <row r="422" spans="1:18" ht="18.75" customHeight="1" x14ac:dyDescent="0.2">
      <c r="A422" s="71">
        <v>31</v>
      </c>
      <c r="B422" s="69" t="s">
        <v>169</v>
      </c>
      <c r="C422" s="45">
        <v>0</v>
      </c>
      <c r="D422" s="45">
        <v>0</v>
      </c>
      <c r="E422" s="45">
        <v>0</v>
      </c>
      <c r="F422" s="45">
        <v>0</v>
      </c>
      <c r="G422" s="45">
        <v>0</v>
      </c>
      <c r="H422" s="45">
        <v>0</v>
      </c>
      <c r="I422" s="45">
        <v>0</v>
      </c>
      <c r="J422" s="45">
        <v>0</v>
      </c>
      <c r="K422" s="45">
        <v>0</v>
      </c>
      <c r="L422" s="45">
        <v>0</v>
      </c>
      <c r="M422" s="45">
        <v>0</v>
      </c>
      <c r="N422" s="45">
        <v>0</v>
      </c>
      <c r="O422" s="45">
        <v>0</v>
      </c>
      <c r="P422" s="45">
        <v>0</v>
      </c>
      <c r="Q422" s="62">
        <v>31</v>
      </c>
      <c r="R422" s="74" t="s">
        <v>169</v>
      </c>
    </row>
    <row r="423" spans="1:18" ht="18.75" customHeight="1" x14ac:dyDescent="0.2">
      <c r="A423" s="71">
        <v>32</v>
      </c>
      <c r="B423" s="69" t="s">
        <v>54</v>
      </c>
      <c r="C423" s="45">
        <v>0</v>
      </c>
      <c r="D423" s="45">
        <v>0</v>
      </c>
      <c r="E423" s="45">
        <v>0</v>
      </c>
      <c r="F423" s="45">
        <v>0</v>
      </c>
      <c r="G423" s="45">
        <v>0</v>
      </c>
      <c r="H423" s="45">
        <v>0</v>
      </c>
      <c r="I423" s="45">
        <v>0</v>
      </c>
      <c r="J423" s="45">
        <v>0</v>
      </c>
      <c r="K423" s="45">
        <v>0</v>
      </c>
      <c r="L423" s="45">
        <v>0</v>
      </c>
      <c r="M423" s="45">
        <v>0</v>
      </c>
      <c r="N423" s="45">
        <v>0</v>
      </c>
      <c r="O423" s="45">
        <v>0</v>
      </c>
      <c r="P423" s="45">
        <v>0</v>
      </c>
      <c r="Q423" s="62">
        <v>32</v>
      </c>
      <c r="R423" s="74" t="s">
        <v>54</v>
      </c>
    </row>
    <row r="424" spans="1:18" ht="18.75" customHeight="1" x14ac:dyDescent="0.2">
      <c r="A424" s="71"/>
      <c r="B424" s="69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62"/>
      <c r="R424" s="74"/>
    </row>
    <row r="425" spans="1:18" s="5" customFormat="1" ht="18.75" customHeight="1" x14ac:dyDescent="0.2">
      <c r="A425" s="102"/>
      <c r="B425" s="58" t="s">
        <v>206</v>
      </c>
      <c r="C425" s="52">
        <v>36</v>
      </c>
      <c r="D425" s="52">
        <v>1503</v>
      </c>
      <c r="E425" s="52">
        <v>1503</v>
      </c>
      <c r="F425" s="52">
        <v>1060</v>
      </c>
      <c r="G425" s="52">
        <v>443</v>
      </c>
      <c r="H425" s="52">
        <v>0</v>
      </c>
      <c r="I425" s="52">
        <v>649503</v>
      </c>
      <c r="J425" s="52">
        <v>2952203</v>
      </c>
      <c r="K425" s="52">
        <v>4513082</v>
      </c>
      <c r="L425" s="52">
        <v>4269154</v>
      </c>
      <c r="M425" s="52">
        <v>111446</v>
      </c>
      <c r="N425" s="52">
        <v>132482</v>
      </c>
      <c r="O425" s="52">
        <v>1473729</v>
      </c>
      <c r="P425" s="52">
        <v>1500805</v>
      </c>
      <c r="Q425" s="53"/>
      <c r="R425" s="60" t="s">
        <v>206</v>
      </c>
    </row>
    <row r="426" spans="1:18" ht="18.75" customHeight="1" x14ac:dyDescent="0.2">
      <c r="A426" s="71" t="s">
        <v>191</v>
      </c>
      <c r="B426" s="69" t="s">
        <v>29</v>
      </c>
      <c r="C426" s="45">
        <v>2</v>
      </c>
      <c r="D426" s="45">
        <v>50</v>
      </c>
      <c r="E426" s="45">
        <v>50</v>
      </c>
      <c r="F426" s="45">
        <v>11</v>
      </c>
      <c r="G426" s="45">
        <v>39</v>
      </c>
      <c r="H426" s="45">
        <v>0</v>
      </c>
      <c r="I426" s="45" t="s">
        <v>49</v>
      </c>
      <c r="J426" s="45" t="s">
        <v>49</v>
      </c>
      <c r="K426" s="45" t="s">
        <v>49</v>
      </c>
      <c r="L426" s="45" t="s">
        <v>49</v>
      </c>
      <c r="M426" s="45">
        <v>0</v>
      </c>
      <c r="N426" s="45" t="s">
        <v>49</v>
      </c>
      <c r="O426" s="45" t="s">
        <v>49</v>
      </c>
      <c r="P426" s="45" t="s">
        <v>49</v>
      </c>
      <c r="Q426" s="62" t="s">
        <v>60</v>
      </c>
      <c r="R426" s="74" t="s">
        <v>29</v>
      </c>
    </row>
    <row r="427" spans="1:18" ht="18.75" customHeight="1" x14ac:dyDescent="0.2">
      <c r="A427" s="71">
        <v>10</v>
      </c>
      <c r="B427" s="69" t="s">
        <v>31</v>
      </c>
      <c r="C427" s="45">
        <v>1</v>
      </c>
      <c r="D427" s="45">
        <v>71</v>
      </c>
      <c r="E427" s="45">
        <v>71</v>
      </c>
      <c r="F427" s="45">
        <v>35</v>
      </c>
      <c r="G427" s="45">
        <v>36</v>
      </c>
      <c r="H427" s="45">
        <v>0</v>
      </c>
      <c r="I427" s="45" t="s">
        <v>49</v>
      </c>
      <c r="J427" s="45" t="s">
        <v>49</v>
      </c>
      <c r="K427" s="45" t="s">
        <v>49</v>
      </c>
      <c r="L427" s="45" t="s">
        <v>49</v>
      </c>
      <c r="M427" s="45" t="s">
        <v>49</v>
      </c>
      <c r="N427" s="45" t="s">
        <v>49</v>
      </c>
      <c r="O427" s="45" t="s">
        <v>49</v>
      </c>
      <c r="P427" s="45" t="s">
        <v>49</v>
      </c>
      <c r="Q427" s="62">
        <v>10</v>
      </c>
      <c r="R427" s="74" t="s">
        <v>31</v>
      </c>
    </row>
    <row r="428" spans="1:18" ht="18.75" customHeight="1" x14ac:dyDescent="0.2">
      <c r="A428" s="71">
        <v>11</v>
      </c>
      <c r="B428" s="69" t="s">
        <v>32</v>
      </c>
      <c r="C428" s="45">
        <v>0</v>
      </c>
      <c r="D428" s="45">
        <v>0</v>
      </c>
      <c r="E428" s="45">
        <v>0</v>
      </c>
      <c r="F428" s="45">
        <v>0</v>
      </c>
      <c r="G428" s="45">
        <v>0</v>
      </c>
      <c r="H428" s="45">
        <v>0</v>
      </c>
      <c r="I428" s="45">
        <v>0</v>
      </c>
      <c r="J428" s="45">
        <v>0</v>
      </c>
      <c r="K428" s="45">
        <v>0</v>
      </c>
      <c r="L428" s="45">
        <v>0</v>
      </c>
      <c r="M428" s="45">
        <v>0</v>
      </c>
      <c r="N428" s="45">
        <v>0</v>
      </c>
      <c r="O428" s="45">
        <v>0</v>
      </c>
      <c r="P428" s="45">
        <v>0</v>
      </c>
      <c r="Q428" s="62">
        <v>11</v>
      </c>
      <c r="R428" s="74" t="s">
        <v>32</v>
      </c>
    </row>
    <row r="429" spans="1:18" ht="18.75" customHeight="1" x14ac:dyDescent="0.2">
      <c r="A429" s="71">
        <v>12</v>
      </c>
      <c r="B429" s="69" t="s">
        <v>33</v>
      </c>
      <c r="C429" s="45">
        <v>3</v>
      </c>
      <c r="D429" s="45">
        <v>54</v>
      </c>
      <c r="E429" s="45">
        <v>54</v>
      </c>
      <c r="F429" s="45">
        <v>34</v>
      </c>
      <c r="G429" s="45">
        <v>20</v>
      </c>
      <c r="H429" s="45">
        <v>0</v>
      </c>
      <c r="I429" s="45">
        <v>18743</v>
      </c>
      <c r="J429" s="45">
        <v>430453</v>
      </c>
      <c r="K429" s="45">
        <v>462489</v>
      </c>
      <c r="L429" s="45">
        <v>462489</v>
      </c>
      <c r="M429" s="45">
        <v>0</v>
      </c>
      <c r="N429" s="45">
        <v>0</v>
      </c>
      <c r="O429" s="45">
        <v>27901</v>
      </c>
      <c r="P429" s="45">
        <v>29776</v>
      </c>
      <c r="Q429" s="62">
        <v>12</v>
      </c>
      <c r="R429" s="74" t="s">
        <v>33</v>
      </c>
    </row>
    <row r="430" spans="1:18" ht="18.75" customHeight="1" x14ac:dyDescent="0.2">
      <c r="A430" s="71">
        <v>13</v>
      </c>
      <c r="B430" s="69" t="s">
        <v>34</v>
      </c>
      <c r="C430" s="45">
        <v>0</v>
      </c>
      <c r="D430" s="45">
        <v>0</v>
      </c>
      <c r="E430" s="45">
        <v>0</v>
      </c>
      <c r="F430" s="45">
        <v>0</v>
      </c>
      <c r="G430" s="45">
        <v>0</v>
      </c>
      <c r="H430" s="45">
        <v>0</v>
      </c>
      <c r="I430" s="45">
        <v>0</v>
      </c>
      <c r="J430" s="45">
        <v>0</v>
      </c>
      <c r="K430" s="45">
        <v>0</v>
      </c>
      <c r="L430" s="45">
        <v>0</v>
      </c>
      <c r="M430" s="45">
        <v>0</v>
      </c>
      <c r="N430" s="45">
        <v>0</v>
      </c>
      <c r="O430" s="45">
        <v>0</v>
      </c>
      <c r="P430" s="45">
        <v>0</v>
      </c>
      <c r="Q430" s="62">
        <v>13</v>
      </c>
      <c r="R430" s="74" t="s">
        <v>34</v>
      </c>
    </row>
    <row r="431" spans="1:18" ht="18.75" customHeight="1" x14ac:dyDescent="0.2">
      <c r="A431" s="71">
        <v>14</v>
      </c>
      <c r="B431" s="69" t="s">
        <v>35</v>
      </c>
      <c r="C431" s="45">
        <v>1</v>
      </c>
      <c r="D431" s="45">
        <v>30</v>
      </c>
      <c r="E431" s="45">
        <v>30</v>
      </c>
      <c r="F431" s="45">
        <v>9</v>
      </c>
      <c r="G431" s="45">
        <v>21</v>
      </c>
      <c r="H431" s="45">
        <v>0</v>
      </c>
      <c r="I431" s="45" t="s">
        <v>49</v>
      </c>
      <c r="J431" s="45" t="s">
        <v>49</v>
      </c>
      <c r="K431" s="45" t="s">
        <v>49</v>
      </c>
      <c r="L431" s="45" t="s">
        <v>49</v>
      </c>
      <c r="M431" s="45" t="s">
        <v>49</v>
      </c>
      <c r="N431" s="45" t="s">
        <v>49</v>
      </c>
      <c r="O431" s="45" t="s">
        <v>49</v>
      </c>
      <c r="P431" s="45" t="s">
        <v>49</v>
      </c>
      <c r="Q431" s="62">
        <v>14</v>
      </c>
      <c r="R431" s="74" t="s">
        <v>35</v>
      </c>
    </row>
    <row r="432" spans="1:18" ht="18.75" customHeight="1" x14ac:dyDescent="0.2">
      <c r="A432" s="71">
        <v>15</v>
      </c>
      <c r="B432" s="69" t="s">
        <v>36</v>
      </c>
      <c r="C432" s="45">
        <v>2</v>
      </c>
      <c r="D432" s="45">
        <v>26</v>
      </c>
      <c r="E432" s="45">
        <v>26</v>
      </c>
      <c r="F432" s="45">
        <v>10</v>
      </c>
      <c r="G432" s="45">
        <v>16</v>
      </c>
      <c r="H432" s="45">
        <v>0</v>
      </c>
      <c r="I432" s="45" t="s">
        <v>49</v>
      </c>
      <c r="J432" s="45" t="s">
        <v>49</v>
      </c>
      <c r="K432" s="45" t="s">
        <v>49</v>
      </c>
      <c r="L432" s="45" t="s">
        <v>49</v>
      </c>
      <c r="M432" s="45" t="s">
        <v>49</v>
      </c>
      <c r="N432" s="45" t="s">
        <v>49</v>
      </c>
      <c r="O432" s="45" t="s">
        <v>49</v>
      </c>
      <c r="P432" s="45" t="s">
        <v>49</v>
      </c>
      <c r="Q432" s="62">
        <v>15</v>
      </c>
      <c r="R432" s="74" t="s">
        <v>36</v>
      </c>
    </row>
    <row r="433" spans="1:18" ht="18.75" customHeight="1" x14ac:dyDescent="0.2">
      <c r="A433" s="71">
        <v>16</v>
      </c>
      <c r="B433" s="69" t="s">
        <v>37</v>
      </c>
      <c r="C433" s="45">
        <v>3</v>
      </c>
      <c r="D433" s="45">
        <v>80</v>
      </c>
      <c r="E433" s="45">
        <v>80</v>
      </c>
      <c r="F433" s="45">
        <v>56</v>
      </c>
      <c r="G433" s="45">
        <v>24</v>
      </c>
      <c r="H433" s="45">
        <v>0</v>
      </c>
      <c r="I433" s="45">
        <v>37901</v>
      </c>
      <c r="J433" s="45">
        <v>327558</v>
      </c>
      <c r="K433" s="45">
        <v>524347</v>
      </c>
      <c r="L433" s="45">
        <v>511684</v>
      </c>
      <c r="M433" s="45">
        <v>12663</v>
      </c>
      <c r="N433" s="45">
        <v>0</v>
      </c>
      <c r="O433" s="45">
        <v>179582</v>
      </c>
      <c r="P433" s="45">
        <v>185813</v>
      </c>
      <c r="Q433" s="62">
        <v>16</v>
      </c>
      <c r="R433" s="74" t="s">
        <v>37</v>
      </c>
    </row>
    <row r="434" spans="1:18" ht="18.75" customHeight="1" x14ac:dyDescent="0.2">
      <c r="A434" s="71">
        <v>17</v>
      </c>
      <c r="B434" s="69" t="s">
        <v>38</v>
      </c>
      <c r="C434" s="45">
        <v>0</v>
      </c>
      <c r="D434" s="45">
        <v>0</v>
      </c>
      <c r="E434" s="45">
        <v>0</v>
      </c>
      <c r="F434" s="45">
        <v>0</v>
      </c>
      <c r="G434" s="45">
        <v>0</v>
      </c>
      <c r="H434" s="45">
        <v>0</v>
      </c>
      <c r="I434" s="45">
        <v>0</v>
      </c>
      <c r="J434" s="45">
        <v>0</v>
      </c>
      <c r="K434" s="45">
        <v>0</v>
      </c>
      <c r="L434" s="45">
        <v>0</v>
      </c>
      <c r="M434" s="45">
        <v>0</v>
      </c>
      <c r="N434" s="45">
        <v>0</v>
      </c>
      <c r="O434" s="45">
        <v>0</v>
      </c>
      <c r="P434" s="45">
        <v>0</v>
      </c>
      <c r="Q434" s="62">
        <v>17</v>
      </c>
      <c r="R434" s="74" t="s">
        <v>38</v>
      </c>
    </row>
    <row r="435" spans="1:18" ht="18.75" customHeight="1" x14ac:dyDescent="0.2">
      <c r="A435" s="71">
        <v>18</v>
      </c>
      <c r="B435" s="69" t="s">
        <v>39</v>
      </c>
      <c r="C435" s="45">
        <v>2</v>
      </c>
      <c r="D435" s="45">
        <v>229</v>
      </c>
      <c r="E435" s="45">
        <v>229</v>
      </c>
      <c r="F435" s="45">
        <v>98</v>
      </c>
      <c r="G435" s="45">
        <v>131</v>
      </c>
      <c r="H435" s="45">
        <v>0</v>
      </c>
      <c r="I435" s="45" t="s">
        <v>49</v>
      </c>
      <c r="J435" s="45" t="s">
        <v>49</v>
      </c>
      <c r="K435" s="45" t="s">
        <v>49</v>
      </c>
      <c r="L435" s="45" t="s">
        <v>49</v>
      </c>
      <c r="M435" s="45" t="s">
        <v>49</v>
      </c>
      <c r="N435" s="45" t="s">
        <v>49</v>
      </c>
      <c r="O435" s="45" t="s">
        <v>49</v>
      </c>
      <c r="P435" s="45" t="s">
        <v>49</v>
      </c>
      <c r="Q435" s="62">
        <v>18</v>
      </c>
      <c r="R435" s="74" t="s">
        <v>39</v>
      </c>
    </row>
    <row r="436" spans="1:18" ht="18.75" customHeight="1" x14ac:dyDescent="0.2">
      <c r="A436" s="71">
        <v>19</v>
      </c>
      <c r="B436" s="69" t="s">
        <v>40</v>
      </c>
      <c r="C436" s="45">
        <v>0</v>
      </c>
      <c r="D436" s="45">
        <v>0</v>
      </c>
      <c r="E436" s="45">
        <v>0</v>
      </c>
      <c r="F436" s="45">
        <v>0</v>
      </c>
      <c r="G436" s="45">
        <v>0</v>
      </c>
      <c r="H436" s="45">
        <v>0</v>
      </c>
      <c r="I436" s="45">
        <v>0</v>
      </c>
      <c r="J436" s="45">
        <v>0</v>
      </c>
      <c r="K436" s="45">
        <v>0</v>
      </c>
      <c r="L436" s="45">
        <v>0</v>
      </c>
      <c r="M436" s="45">
        <v>0</v>
      </c>
      <c r="N436" s="45">
        <v>0</v>
      </c>
      <c r="O436" s="45">
        <v>0</v>
      </c>
      <c r="P436" s="45">
        <v>0</v>
      </c>
      <c r="Q436" s="62">
        <v>19</v>
      </c>
      <c r="R436" s="74" t="s">
        <v>40</v>
      </c>
    </row>
    <row r="437" spans="1:18" ht="18.75" customHeight="1" x14ac:dyDescent="0.2">
      <c r="A437" s="71">
        <v>20</v>
      </c>
      <c r="B437" s="69" t="s">
        <v>41</v>
      </c>
      <c r="C437" s="45">
        <v>0</v>
      </c>
      <c r="D437" s="45">
        <v>0</v>
      </c>
      <c r="E437" s="45">
        <v>0</v>
      </c>
      <c r="F437" s="45">
        <v>0</v>
      </c>
      <c r="G437" s="45">
        <v>0</v>
      </c>
      <c r="H437" s="45">
        <v>0</v>
      </c>
      <c r="I437" s="45">
        <v>0</v>
      </c>
      <c r="J437" s="45">
        <v>0</v>
      </c>
      <c r="K437" s="45">
        <v>0</v>
      </c>
      <c r="L437" s="45">
        <v>0</v>
      </c>
      <c r="M437" s="45">
        <v>0</v>
      </c>
      <c r="N437" s="45">
        <v>0</v>
      </c>
      <c r="O437" s="45">
        <v>0</v>
      </c>
      <c r="P437" s="45">
        <v>0</v>
      </c>
      <c r="Q437" s="62">
        <v>20</v>
      </c>
      <c r="R437" s="74" t="s">
        <v>41</v>
      </c>
    </row>
    <row r="438" spans="1:18" ht="18.75" customHeight="1" x14ac:dyDescent="0.2">
      <c r="A438" s="71">
        <v>21</v>
      </c>
      <c r="B438" s="69" t="s">
        <v>42</v>
      </c>
      <c r="C438" s="45">
        <v>3</v>
      </c>
      <c r="D438" s="45">
        <v>71</v>
      </c>
      <c r="E438" s="45">
        <v>71</v>
      </c>
      <c r="F438" s="45">
        <v>65</v>
      </c>
      <c r="G438" s="45">
        <v>6</v>
      </c>
      <c r="H438" s="45">
        <v>0</v>
      </c>
      <c r="I438" s="45">
        <v>26136</v>
      </c>
      <c r="J438" s="45">
        <v>58061</v>
      </c>
      <c r="K438" s="45">
        <v>142251</v>
      </c>
      <c r="L438" s="45">
        <v>142251</v>
      </c>
      <c r="M438" s="45">
        <v>0</v>
      </c>
      <c r="N438" s="45">
        <v>0</v>
      </c>
      <c r="O438" s="45">
        <v>73172</v>
      </c>
      <c r="P438" s="45">
        <v>78126</v>
      </c>
      <c r="Q438" s="62">
        <v>21</v>
      </c>
      <c r="R438" s="74" t="s">
        <v>42</v>
      </c>
    </row>
    <row r="439" spans="1:18" ht="18.75" customHeight="1" x14ac:dyDescent="0.2">
      <c r="A439" s="71">
        <v>22</v>
      </c>
      <c r="B439" s="69" t="s">
        <v>43</v>
      </c>
      <c r="C439" s="45">
        <v>3</v>
      </c>
      <c r="D439" s="45">
        <v>95</v>
      </c>
      <c r="E439" s="45">
        <v>95</v>
      </c>
      <c r="F439" s="45">
        <v>82</v>
      </c>
      <c r="G439" s="45">
        <v>13</v>
      </c>
      <c r="H439" s="45">
        <v>0</v>
      </c>
      <c r="I439" s="45">
        <v>57619</v>
      </c>
      <c r="J439" s="45">
        <v>418002</v>
      </c>
      <c r="K439" s="45">
        <v>603159</v>
      </c>
      <c r="L439" s="45">
        <v>594439</v>
      </c>
      <c r="M439" s="45">
        <v>7171</v>
      </c>
      <c r="N439" s="45">
        <v>1549</v>
      </c>
      <c r="O439" s="45">
        <v>166900</v>
      </c>
      <c r="P439" s="45">
        <v>173129</v>
      </c>
      <c r="Q439" s="62">
        <v>22</v>
      </c>
      <c r="R439" s="74" t="s">
        <v>43</v>
      </c>
    </row>
    <row r="440" spans="1:18" ht="18.75" customHeight="1" x14ac:dyDescent="0.2">
      <c r="A440" s="71">
        <v>23</v>
      </c>
      <c r="B440" s="69" t="s">
        <v>44</v>
      </c>
      <c r="C440" s="45">
        <v>0</v>
      </c>
      <c r="D440" s="45">
        <v>0</v>
      </c>
      <c r="E440" s="45">
        <v>0</v>
      </c>
      <c r="F440" s="45">
        <v>0</v>
      </c>
      <c r="G440" s="45">
        <v>0</v>
      </c>
      <c r="H440" s="45">
        <v>0</v>
      </c>
      <c r="I440" s="45">
        <v>0</v>
      </c>
      <c r="J440" s="45">
        <v>0</v>
      </c>
      <c r="K440" s="45">
        <v>0</v>
      </c>
      <c r="L440" s="45">
        <v>0</v>
      </c>
      <c r="M440" s="45">
        <v>0</v>
      </c>
      <c r="N440" s="45">
        <v>0</v>
      </c>
      <c r="O440" s="45">
        <v>0</v>
      </c>
      <c r="P440" s="45">
        <v>0</v>
      </c>
      <c r="Q440" s="62">
        <v>23</v>
      </c>
      <c r="R440" s="74" t="s">
        <v>44</v>
      </c>
    </row>
    <row r="441" spans="1:18" ht="18.75" customHeight="1" x14ac:dyDescent="0.2">
      <c r="A441" s="71">
        <v>24</v>
      </c>
      <c r="B441" s="69" t="s">
        <v>45</v>
      </c>
      <c r="C441" s="45">
        <v>4</v>
      </c>
      <c r="D441" s="45">
        <v>180</v>
      </c>
      <c r="E441" s="45">
        <v>180</v>
      </c>
      <c r="F441" s="45">
        <v>153</v>
      </c>
      <c r="G441" s="45">
        <v>27</v>
      </c>
      <c r="H441" s="45">
        <v>0</v>
      </c>
      <c r="I441" s="45">
        <v>74925</v>
      </c>
      <c r="J441" s="45">
        <v>268842</v>
      </c>
      <c r="K441" s="45">
        <v>456429</v>
      </c>
      <c r="L441" s="45">
        <v>450791</v>
      </c>
      <c r="M441" s="45">
        <v>5638</v>
      </c>
      <c r="N441" s="45">
        <v>0</v>
      </c>
      <c r="O441" s="45">
        <v>177805</v>
      </c>
      <c r="P441" s="45">
        <v>175058</v>
      </c>
      <c r="Q441" s="62">
        <v>24</v>
      </c>
      <c r="R441" s="74" t="s">
        <v>45</v>
      </c>
    </row>
    <row r="442" spans="1:18" ht="18.75" customHeight="1" x14ac:dyDescent="0.2">
      <c r="A442" s="71">
        <v>25</v>
      </c>
      <c r="B442" s="69" t="s">
        <v>164</v>
      </c>
      <c r="C442" s="45">
        <v>5</v>
      </c>
      <c r="D442" s="45">
        <v>435</v>
      </c>
      <c r="E442" s="45">
        <v>435</v>
      </c>
      <c r="F442" s="45">
        <v>361</v>
      </c>
      <c r="G442" s="45">
        <v>74</v>
      </c>
      <c r="H442" s="45">
        <v>0</v>
      </c>
      <c r="I442" s="45">
        <v>262664</v>
      </c>
      <c r="J442" s="45">
        <v>1052703</v>
      </c>
      <c r="K442" s="45">
        <v>1687856</v>
      </c>
      <c r="L442" s="45">
        <v>1551092</v>
      </c>
      <c r="M442" s="45">
        <v>14326</v>
      </c>
      <c r="N442" s="45">
        <v>122438</v>
      </c>
      <c r="O442" s="45">
        <v>636624</v>
      </c>
      <c r="P442" s="45">
        <v>635410</v>
      </c>
      <c r="Q442" s="62">
        <v>25</v>
      </c>
      <c r="R442" s="74" t="s">
        <v>164</v>
      </c>
    </row>
    <row r="443" spans="1:18" ht="18.75" customHeight="1" x14ac:dyDescent="0.2">
      <c r="A443" s="71">
        <v>26</v>
      </c>
      <c r="B443" s="69" t="s">
        <v>165</v>
      </c>
      <c r="C443" s="45">
        <v>4</v>
      </c>
      <c r="D443" s="45">
        <v>67</v>
      </c>
      <c r="E443" s="45">
        <v>67</v>
      </c>
      <c r="F443" s="45">
        <v>58</v>
      </c>
      <c r="G443" s="45">
        <v>9</v>
      </c>
      <c r="H443" s="45">
        <v>0</v>
      </c>
      <c r="I443" s="45">
        <v>34247</v>
      </c>
      <c r="J443" s="45">
        <v>105831</v>
      </c>
      <c r="K443" s="45">
        <v>163327</v>
      </c>
      <c r="L443" s="45">
        <v>160066</v>
      </c>
      <c r="M443" s="45">
        <v>3068</v>
      </c>
      <c r="N443" s="45">
        <v>193</v>
      </c>
      <c r="O443" s="45">
        <v>60544</v>
      </c>
      <c r="P443" s="45">
        <v>53766</v>
      </c>
      <c r="Q443" s="62">
        <v>26</v>
      </c>
      <c r="R443" s="74" t="s">
        <v>165</v>
      </c>
    </row>
    <row r="444" spans="1:18" ht="18.75" customHeight="1" x14ac:dyDescent="0.2">
      <c r="A444" s="71">
        <v>27</v>
      </c>
      <c r="B444" s="69" t="s">
        <v>166</v>
      </c>
      <c r="C444" s="45">
        <v>0</v>
      </c>
      <c r="D444" s="45">
        <v>0</v>
      </c>
      <c r="E444" s="45">
        <v>0</v>
      </c>
      <c r="F444" s="45">
        <v>0</v>
      </c>
      <c r="G444" s="45">
        <v>0</v>
      </c>
      <c r="H444" s="45">
        <v>0</v>
      </c>
      <c r="I444" s="45">
        <v>0</v>
      </c>
      <c r="J444" s="45">
        <v>0</v>
      </c>
      <c r="K444" s="45">
        <v>0</v>
      </c>
      <c r="L444" s="45">
        <v>0</v>
      </c>
      <c r="M444" s="45">
        <v>0</v>
      </c>
      <c r="N444" s="45">
        <v>0</v>
      </c>
      <c r="O444" s="45">
        <v>0</v>
      </c>
      <c r="P444" s="45">
        <v>0</v>
      </c>
      <c r="Q444" s="62">
        <v>27</v>
      </c>
      <c r="R444" s="74" t="s">
        <v>166</v>
      </c>
    </row>
    <row r="445" spans="1:18" ht="18.75" customHeight="1" x14ac:dyDescent="0.2">
      <c r="A445" s="71">
        <v>28</v>
      </c>
      <c r="B445" s="69" t="s">
        <v>50</v>
      </c>
      <c r="C445" s="45">
        <v>0</v>
      </c>
      <c r="D445" s="45">
        <v>0</v>
      </c>
      <c r="E445" s="45">
        <v>0</v>
      </c>
      <c r="F445" s="45">
        <v>0</v>
      </c>
      <c r="G445" s="45">
        <v>0</v>
      </c>
      <c r="H445" s="45">
        <v>0</v>
      </c>
      <c r="I445" s="45">
        <v>0</v>
      </c>
      <c r="J445" s="45">
        <v>0</v>
      </c>
      <c r="K445" s="45">
        <v>0</v>
      </c>
      <c r="L445" s="45">
        <v>0</v>
      </c>
      <c r="M445" s="45">
        <v>0</v>
      </c>
      <c r="N445" s="45">
        <v>0</v>
      </c>
      <c r="O445" s="45">
        <v>0</v>
      </c>
      <c r="P445" s="45">
        <v>0</v>
      </c>
      <c r="Q445" s="62">
        <v>28</v>
      </c>
      <c r="R445" s="74" t="s">
        <v>50</v>
      </c>
    </row>
    <row r="446" spans="1:18" ht="18.75" customHeight="1" x14ac:dyDescent="0.2">
      <c r="A446" s="71">
        <v>29</v>
      </c>
      <c r="B446" s="69" t="s">
        <v>167</v>
      </c>
      <c r="C446" s="45">
        <v>1</v>
      </c>
      <c r="D446" s="45">
        <v>27</v>
      </c>
      <c r="E446" s="45">
        <v>27</v>
      </c>
      <c r="F446" s="45">
        <v>19</v>
      </c>
      <c r="G446" s="45">
        <v>8</v>
      </c>
      <c r="H446" s="45">
        <v>0</v>
      </c>
      <c r="I446" s="45" t="s">
        <v>49</v>
      </c>
      <c r="J446" s="45" t="s">
        <v>49</v>
      </c>
      <c r="K446" s="45" t="s">
        <v>49</v>
      </c>
      <c r="L446" s="45" t="s">
        <v>49</v>
      </c>
      <c r="M446" s="45" t="s">
        <v>49</v>
      </c>
      <c r="N446" s="45" t="s">
        <v>49</v>
      </c>
      <c r="O446" s="45" t="s">
        <v>49</v>
      </c>
      <c r="P446" s="45" t="s">
        <v>49</v>
      </c>
      <c r="Q446" s="62">
        <v>29</v>
      </c>
      <c r="R446" s="74" t="s">
        <v>167</v>
      </c>
    </row>
    <row r="447" spans="1:18" ht="18.75" customHeight="1" x14ac:dyDescent="0.2">
      <c r="A447" s="71">
        <v>30</v>
      </c>
      <c r="B447" s="69" t="s">
        <v>168</v>
      </c>
      <c r="C447" s="45">
        <v>0</v>
      </c>
      <c r="D447" s="45">
        <v>0</v>
      </c>
      <c r="E447" s="45">
        <v>0</v>
      </c>
      <c r="F447" s="45">
        <v>0</v>
      </c>
      <c r="G447" s="45">
        <v>0</v>
      </c>
      <c r="H447" s="45">
        <v>0</v>
      </c>
      <c r="I447" s="45">
        <v>0</v>
      </c>
      <c r="J447" s="45">
        <v>0</v>
      </c>
      <c r="K447" s="45">
        <v>0</v>
      </c>
      <c r="L447" s="45">
        <v>0</v>
      </c>
      <c r="M447" s="45">
        <v>0</v>
      </c>
      <c r="N447" s="45">
        <v>0</v>
      </c>
      <c r="O447" s="45">
        <v>0</v>
      </c>
      <c r="P447" s="45">
        <v>0</v>
      </c>
      <c r="Q447" s="62">
        <v>30</v>
      </c>
      <c r="R447" s="74" t="s">
        <v>168</v>
      </c>
    </row>
    <row r="448" spans="1:18" ht="18.75" customHeight="1" x14ac:dyDescent="0.2">
      <c r="A448" s="71">
        <v>31</v>
      </c>
      <c r="B448" s="69" t="s">
        <v>169</v>
      </c>
      <c r="C448" s="45">
        <v>1</v>
      </c>
      <c r="D448" s="45">
        <v>68</v>
      </c>
      <c r="E448" s="45">
        <v>68</v>
      </c>
      <c r="F448" s="45">
        <v>56</v>
      </c>
      <c r="G448" s="45">
        <v>12</v>
      </c>
      <c r="H448" s="45">
        <v>0</v>
      </c>
      <c r="I448" s="45" t="s">
        <v>49</v>
      </c>
      <c r="J448" s="45" t="s">
        <v>49</v>
      </c>
      <c r="K448" s="45" t="s">
        <v>49</v>
      </c>
      <c r="L448" s="45" t="s">
        <v>49</v>
      </c>
      <c r="M448" s="45" t="s">
        <v>49</v>
      </c>
      <c r="N448" s="45" t="s">
        <v>49</v>
      </c>
      <c r="O448" s="45" t="s">
        <v>49</v>
      </c>
      <c r="P448" s="45" t="s">
        <v>49</v>
      </c>
      <c r="Q448" s="62">
        <v>31</v>
      </c>
      <c r="R448" s="74" t="s">
        <v>169</v>
      </c>
    </row>
    <row r="449" spans="1:18" ht="18.75" customHeight="1" x14ac:dyDescent="0.2">
      <c r="A449" s="71">
        <v>32</v>
      </c>
      <c r="B449" s="69" t="s">
        <v>54</v>
      </c>
      <c r="C449" s="45">
        <v>1</v>
      </c>
      <c r="D449" s="45">
        <v>20</v>
      </c>
      <c r="E449" s="45">
        <v>20</v>
      </c>
      <c r="F449" s="45">
        <v>13</v>
      </c>
      <c r="G449" s="45">
        <v>7</v>
      </c>
      <c r="H449" s="45">
        <v>0</v>
      </c>
      <c r="I449" s="45" t="s">
        <v>49</v>
      </c>
      <c r="J449" s="45" t="s">
        <v>49</v>
      </c>
      <c r="K449" s="45" t="s">
        <v>49</v>
      </c>
      <c r="L449" s="45" t="s">
        <v>49</v>
      </c>
      <c r="M449" s="45" t="s">
        <v>49</v>
      </c>
      <c r="N449" s="45" t="s">
        <v>49</v>
      </c>
      <c r="O449" s="45" t="s">
        <v>49</v>
      </c>
      <c r="P449" s="45" t="s">
        <v>49</v>
      </c>
      <c r="Q449" s="62">
        <v>32</v>
      </c>
      <c r="R449" s="74" t="s">
        <v>54</v>
      </c>
    </row>
    <row r="450" spans="1:18" ht="18.75" customHeight="1" x14ac:dyDescent="0.2">
      <c r="A450" s="71"/>
      <c r="B450" s="69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62"/>
      <c r="R450" s="74"/>
    </row>
    <row r="451" spans="1:18" s="5" customFormat="1" ht="18.75" customHeight="1" x14ac:dyDescent="0.2">
      <c r="A451" s="102"/>
      <c r="B451" s="58" t="s">
        <v>207</v>
      </c>
      <c r="C451" s="52">
        <v>22</v>
      </c>
      <c r="D451" s="52">
        <v>913</v>
      </c>
      <c r="E451" s="52">
        <v>909</v>
      </c>
      <c r="F451" s="52">
        <v>708</v>
      </c>
      <c r="G451" s="52">
        <v>201</v>
      </c>
      <c r="H451" s="52">
        <v>4</v>
      </c>
      <c r="I451" s="52">
        <v>365713</v>
      </c>
      <c r="J451" s="52">
        <v>2680854</v>
      </c>
      <c r="K451" s="52">
        <v>3520350</v>
      </c>
      <c r="L451" s="52">
        <v>3177778</v>
      </c>
      <c r="M451" s="52">
        <v>23441</v>
      </c>
      <c r="N451" s="52">
        <v>319131</v>
      </c>
      <c r="O451" s="52">
        <v>756196</v>
      </c>
      <c r="P451" s="52">
        <v>793898</v>
      </c>
      <c r="Q451" s="53"/>
      <c r="R451" s="60" t="s">
        <v>207</v>
      </c>
    </row>
    <row r="452" spans="1:18" ht="18.75" customHeight="1" x14ac:dyDescent="0.2">
      <c r="A452" s="71" t="s">
        <v>195</v>
      </c>
      <c r="B452" s="69" t="s">
        <v>29</v>
      </c>
      <c r="C452" s="45">
        <v>4</v>
      </c>
      <c r="D452" s="45">
        <v>57</v>
      </c>
      <c r="E452" s="45">
        <v>55</v>
      </c>
      <c r="F452" s="45">
        <v>21</v>
      </c>
      <c r="G452" s="45">
        <v>34</v>
      </c>
      <c r="H452" s="45">
        <v>2</v>
      </c>
      <c r="I452" s="45">
        <v>17294</v>
      </c>
      <c r="J452" s="45">
        <v>54043</v>
      </c>
      <c r="K452" s="45">
        <v>95211</v>
      </c>
      <c r="L452" s="45">
        <v>95131</v>
      </c>
      <c r="M452" s="45">
        <v>0</v>
      </c>
      <c r="N452" s="45">
        <v>80</v>
      </c>
      <c r="O452" s="45">
        <v>38119</v>
      </c>
      <c r="P452" s="45">
        <v>38119</v>
      </c>
      <c r="Q452" s="62" t="s">
        <v>60</v>
      </c>
      <c r="R452" s="74" t="s">
        <v>29</v>
      </c>
    </row>
    <row r="453" spans="1:18" ht="18.75" customHeight="1" x14ac:dyDescent="0.2">
      <c r="A453" s="71">
        <v>10</v>
      </c>
      <c r="B453" s="69" t="s">
        <v>31</v>
      </c>
      <c r="C453" s="45">
        <v>0</v>
      </c>
      <c r="D453" s="45">
        <v>0</v>
      </c>
      <c r="E453" s="45">
        <v>0</v>
      </c>
      <c r="F453" s="45">
        <v>0</v>
      </c>
      <c r="G453" s="45">
        <v>0</v>
      </c>
      <c r="H453" s="45">
        <v>0</v>
      </c>
      <c r="I453" s="45">
        <v>0</v>
      </c>
      <c r="J453" s="45">
        <v>0</v>
      </c>
      <c r="K453" s="45">
        <v>0</v>
      </c>
      <c r="L453" s="45">
        <v>0</v>
      </c>
      <c r="M453" s="45">
        <v>0</v>
      </c>
      <c r="N453" s="45">
        <v>0</v>
      </c>
      <c r="O453" s="45">
        <v>0</v>
      </c>
      <c r="P453" s="45">
        <v>0</v>
      </c>
      <c r="Q453" s="62">
        <v>10</v>
      </c>
      <c r="R453" s="74" t="s">
        <v>31</v>
      </c>
    </row>
    <row r="454" spans="1:18" ht="18.75" customHeight="1" x14ac:dyDescent="0.2">
      <c r="A454" s="71">
        <v>11</v>
      </c>
      <c r="B454" s="69" t="s">
        <v>32</v>
      </c>
      <c r="C454" s="45">
        <v>0</v>
      </c>
      <c r="D454" s="45">
        <v>0</v>
      </c>
      <c r="E454" s="45">
        <v>0</v>
      </c>
      <c r="F454" s="45">
        <v>0</v>
      </c>
      <c r="G454" s="45">
        <v>0</v>
      </c>
      <c r="H454" s="45">
        <v>0</v>
      </c>
      <c r="I454" s="45">
        <v>0</v>
      </c>
      <c r="J454" s="45">
        <v>0</v>
      </c>
      <c r="K454" s="45">
        <v>0</v>
      </c>
      <c r="L454" s="45">
        <v>0</v>
      </c>
      <c r="M454" s="45">
        <v>0</v>
      </c>
      <c r="N454" s="45">
        <v>0</v>
      </c>
      <c r="O454" s="45">
        <v>0</v>
      </c>
      <c r="P454" s="45">
        <v>0</v>
      </c>
      <c r="Q454" s="62">
        <v>11</v>
      </c>
      <c r="R454" s="74" t="s">
        <v>32</v>
      </c>
    </row>
    <row r="455" spans="1:18" ht="18.75" customHeight="1" x14ac:dyDescent="0.2">
      <c r="A455" s="71">
        <v>12</v>
      </c>
      <c r="B455" s="69" t="s">
        <v>33</v>
      </c>
      <c r="C455" s="45">
        <v>4</v>
      </c>
      <c r="D455" s="45">
        <v>264</v>
      </c>
      <c r="E455" s="45">
        <v>262</v>
      </c>
      <c r="F455" s="45">
        <v>237</v>
      </c>
      <c r="G455" s="45">
        <v>25</v>
      </c>
      <c r="H455" s="45">
        <v>2</v>
      </c>
      <c r="I455" s="45">
        <v>116087</v>
      </c>
      <c r="J455" s="45">
        <v>1418106</v>
      </c>
      <c r="K455" s="45">
        <v>1563968</v>
      </c>
      <c r="L455" s="45">
        <v>1560043</v>
      </c>
      <c r="M455" s="45">
        <v>1634</v>
      </c>
      <c r="N455" s="45">
        <v>2291</v>
      </c>
      <c r="O455" s="45">
        <v>162419</v>
      </c>
      <c r="P455" s="45">
        <v>149293</v>
      </c>
      <c r="Q455" s="62">
        <v>12</v>
      </c>
      <c r="R455" s="74" t="s">
        <v>33</v>
      </c>
    </row>
    <row r="456" spans="1:18" ht="18.75" customHeight="1" x14ac:dyDescent="0.2">
      <c r="A456" s="71">
        <v>13</v>
      </c>
      <c r="B456" s="69" t="s">
        <v>34</v>
      </c>
      <c r="C456" s="45">
        <v>1</v>
      </c>
      <c r="D456" s="45">
        <v>5</v>
      </c>
      <c r="E456" s="45">
        <v>5</v>
      </c>
      <c r="F456" s="45">
        <v>3</v>
      </c>
      <c r="G456" s="45">
        <v>2</v>
      </c>
      <c r="H456" s="45">
        <v>0</v>
      </c>
      <c r="I456" s="45" t="s">
        <v>49</v>
      </c>
      <c r="J456" s="45" t="s">
        <v>49</v>
      </c>
      <c r="K456" s="45" t="s">
        <v>49</v>
      </c>
      <c r="L456" s="45" t="s">
        <v>49</v>
      </c>
      <c r="M456" s="45" t="s">
        <v>49</v>
      </c>
      <c r="N456" s="45" t="s">
        <v>49</v>
      </c>
      <c r="O456" s="45" t="s">
        <v>49</v>
      </c>
      <c r="P456" s="45" t="s">
        <v>49</v>
      </c>
      <c r="Q456" s="62">
        <v>13</v>
      </c>
      <c r="R456" s="74" t="s">
        <v>34</v>
      </c>
    </row>
    <row r="457" spans="1:18" ht="18.75" customHeight="1" x14ac:dyDescent="0.2">
      <c r="A457" s="71">
        <v>14</v>
      </c>
      <c r="B457" s="69" t="s">
        <v>35</v>
      </c>
      <c r="C457" s="45">
        <v>1</v>
      </c>
      <c r="D457" s="45">
        <v>172</v>
      </c>
      <c r="E457" s="45">
        <v>172</v>
      </c>
      <c r="F457" s="45">
        <v>96</v>
      </c>
      <c r="G457" s="45">
        <v>76</v>
      </c>
      <c r="H457" s="45">
        <v>0</v>
      </c>
      <c r="I457" s="45" t="s">
        <v>49</v>
      </c>
      <c r="J457" s="45" t="s">
        <v>49</v>
      </c>
      <c r="K457" s="45" t="s">
        <v>49</v>
      </c>
      <c r="L457" s="45" t="s">
        <v>49</v>
      </c>
      <c r="M457" s="45" t="s">
        <v>49</v>
      </c>
      <c r="N457" s="45" t="s">
        <v>49</v>
      </c>
      <c r="O457" s="45" t="s">
        <v>49</v>
      </c>
      <c r="P457" s="45" t="s">
        <v>49</v>
      </c>
      <c r="Q457" s="62">
        <v>14</v>
      </c>
      <c r="R457" s="74" t="s">
        <v>35</v>
      </c>
    </row>
    <row r="458" spans="1:18" ht="18.75" customHeight="1" x14ac:dyDescent="0.2">
      <c r="A458" s="71">
        <v>15</v>
      </c>
      <c r="B458" s="69" t="s">
        <v>36</v>
      </c>
      <c r="C458" s="45">
        <v>0</v>
      </c>
      <c r="D458" s="45">
        <v>0</v>
      </c>
      <c r="E458" s="45">
        <v>0</v>
      </c>
      <c r="F458" s="45">
        <v>0</v>
      </c>
      <c r="G458" s="45">
        <v>0</v>
      </c>
      <c r="H458" s="45">
        <v>0</v>
      </c>
      <c r="I458" s="45">
        <v>0</v>
      </c>
      <c r="J458" s="45">
        <v>0</v>
      </c>
      <c r="K458" s="45">
        <v>0</v>
      </c>
      <c r="L458" s="45">
        <v>0</v>
      </c>
      <c r="M458" s="45">
        <v>0</v>
      </c>
      <c r="N458" s="45">
        <v>0</v>
      </c>
      <c r="O458" s="45">
        <v>0</v>
      </c>
      <c r="P458" s="45">
        <v>0</v>
      </c>
      <c r="Q458" s="62">
        <v>15</v>
      </c>
      <c r="R458" s="74" t="s">
        <v>36</v>
      </c>
    </row>
    <row r="459" spans="1:18" ht="18.75" customHeight="1" x14ac:dyDescent="0.2">
      <c r="A459" s="71">
        <v>16</v>
      </c>
      <c r="B459" s="69" t="s">
        <v>37</v>
      </c>
      <c r="C459" s="45">
        <v>2</v>
      </c>
      <c r="D459" s="45">
        <v>167</v>
      </c>
      <c r="E459" s="45">
        <v>167</v>
      </c>
      <c r="F459" s="45">
        <v>149</v>
      </c>
      <c r="G459" s="45">
        <v>18</v>
      </c>
      <c r="H459" s="45">
        <v>0</v>
      </c>
      <c r="I459" s="45" t="s">
        <v>49</v>
      </c>
      <c r="J459" s="45" t="s">
        <v>49</v>
      </c>
      <c r="K459" s="45" t="s">
        <v>49</v>
      </c>
      <c r="L459" s="45" t="s">
        <v>49</v>
      </c>
      <c r="M459" s="45" t="s">
        <v>49</v>
      </c>
      <c r="N459" s="45" t="s">
        <v>49</v>
      </c>
      <c r="O459" s="45" t="s">
        <v>49</v>
      </c>
      <c r="P459" s="45" t="s">
        <v>49</v>
      </c>
      <c r="Q459" s="62">
        <v>16</v>
      </c>
      <c r="R459" s="74" t="s">
        <v>37</v>
      </c>
    </row>
    <row r="460" spans="1:18" ht="18.75" customHeight="1" x14ac:dyDescent="0.2">
      <c r="A460" s="71">
        <v>17</v>
      </c>
      <c r="B460" s="69" t="s">
        <v>38</v>
      </c>
      <c r="C460" s="45">
        <v>0</v>
      </c>
      <c r="D460" s="45">
        <v>0</v>
      </c>
      <c r="E460" s="45">
        <v>0</v>
      </c>
      <c r="F460" s="45">
        <v>0</v>
      </c>
      <c r="G460" s="45">
        <v>0</v>
      </c>
      <c r="H460" s="45">
        <v>0</v>
      </c>
      <c r="I460" s="45">
        <v>0</v>
      </c>
      <c r="J460" s="45">
        <v>0</v>
      </c>
      <c r="K460" s="45">
        <v>0</v>
      </c>
      <c r="L460" s="45">
        <v>0</v>
      </c>
      <c r="M460" s="45">
        <v>0</v>
      </c>
      <c r="N460" s="45">
        <v>0</v>
      </c>
      <c r="O460" s="45">
        <v>0</v>
      </c>
      <c r="P460" s="45">
        <v>0</v>
      </c>
      <c r="Q460" s="62">
        <v>17</v>
      </c>
      <c r="R460" s="74" t="s">
        <v>38</v>
      </c>
    </row>
    <row r="461" spans="1:18" ht="18.75" customHeight="1" x14ac:dyDescent="0.2">
      <c r="A461" s="71">
        <v>18</v>
      </c>
      <c r="B461" s="69" t="s">
        <v>39</v>
      </c>
      <c r="C461" s="45">
        <v>0</v>
      </c>
      <c r="D461" s="45">
        <v>0</v>
      </c>
      <c r="E461" s="45">
        <v>0</v>
      </c>
      <c r="F461" s="45">
        <v>0</v>
      </c>
      <c r="G461" s="45">
        <v>0</v>
      </c>
      <c r="H461" s="45">
        <v>0</v>
      </c>
      <c r="I461" s="45">
        <v>0</v>
      </c>
      <c r="J461" s="45">
        <v>0</v>
      </c>
      <c r="K461" s="45">
        <v>0</v>
      </c>
      <c r="L461" s="45">
        <v>0</v>
      </c>
      <c r="M461" s="45">
        <v>0</v>
      </c>
      <c r="N461" s="45">
        <v>0</v>
      </c>
      <c r="O461" s="45">
        <v>0</v>
      </c>
      <c r="P461" s="45">
        <v>0</v>
      </c>
      <c r="Q461" s="62">
        <v>18</v>
      </c>
      <c r="R461" s="74" t="s">
        <v>39</v>
      </c>
    </row>
    <row r="462" spans="1:18" ht="18.75" customHeight="1" x14ac:dyDescent="0.2">
      <c r="A462" s="71">
        <v>19</v>
      </c>
      <c r="B462" s="69" t="s">
        <v>40</v>
      </c>
      <c r="C462" s="45">
        <v>0</v>
      </c>
      <c r="D462" s="45">
        <v>0</v>
      </c>
      <c r="E462" s="45">
        <v>0</v>
      </c>
      <c r="F462" s="45">
        <v>0</v>
      </c>
      <c r="G462" s="45">
        <v>0</v>
      </c>
      <c r="H462" s="45">
        <v>0</v>
      </c>
      <c r="I462" s="45">
        <v>0</v>
      </c>
      <c r="J462" s="45">
        <v>0</v>
      </c>
      <c r="K462" s="45">
        <v>0</v>
      </c>
      <c r="L462" s="45">
        <v>0</v>
      </c>
      <c r="M462" s="45">
        <v>0</v>
      </c>
      <c r="N462" s="45">
        <v>0</v>
      </c>
      <c r="O462" s="45">
        <v>0</v>
      </c>
      <c r="P462" s="45">
        <v>0</v>
      </c>
      <c r="Q462" s="62">
        <v>19</v>
      </c>
      <c r="R462" s="74" t="s">
        <v>40</v>
      </c>
    </row>
    <row r="463" spans="1:18" ht="18.75" customHeight="1" x14ac:dyDescent="0.2">
      <c r="A463" s="71">
        <v>20</v>
      </c>
      <c r="B463" s="69" t="s">
        <v>41</v>
      </c>
      <c r="C463" s="45">
        <v>0</v>
      </c>
      <c r="D463" s="45">
        <v>0</v>
      </c>
      <c r="E463" s="45">
        <v>0</v>
      </c>
      <c r="F463" s="45">
        <v>0</v>
      </c>
      <c r="G463" s="45">
        <v>0</v>
      </c>
      <c r="H463" s="45">
        <v>0</v>
      </c>
      <c r="I463" s="45">
        <v>0</v>
      </c>
      <c r="J463" s="45">
        <v>0</v>
      </c>
      <c r="K463" s="45">
        <v>0</v>
      </c>
      <c r="L463" s="45">
        <v>0</v>
      </c>
      <c r="M463" s="45">
        <v>0</v>
      </c>
      <c r="N463" s="45">
        <v>0</v>
      </c>
      <c r="O463" s="45">
        <v>0</v>
      </c>
      <c r="P463" s="45">
        <v>0</v>
      </c>
      <c r="Q463" s="62">
        <v>20</v>
      </c>
      <c r="R463" s="74" t="s">
        <v>41</v>
      </c>
    </row>
    <row r="464" spans="1:18" ht="18.75" customHeight="1" x14ac:dyDescent="0.2">
      <c r="A464" s="71">
        <v>21</v>
      </c>
      <c r="B464" s="69" t="s">
        <v>42</v>
      </c>
      <c r="C464" s="45">
        <v>0</v>
      </c>
      <c r="D464" s="45">
        <v>0</v>
      </c>
      <c r="E464" s="45">
        <v>0</v>
      </c>
      <c r="F464" s="45">
        <v>0</v>
      </c>
      <c r="G464" s="45">
        <v>0</v>
      </c>
      <c r="H464" s="45">
        <v>0</v>
      </c>
      <c r="I464" s="45">
        <v>0</v>
      </c>
      <c r="J464" s="45">
        <v>0</v>
      </c>
      <c r="K464" s="45">
        <v>0</v>
      </c>
      <c r="L464" s="45">
        <v>0</v>
      </c>
      <c r="M464" s="45">
        <v>0</v>
      </c>
      <c r="N464" s="45">
        <v>0</v>
      </c>
      <c r="O464" s="45">
        <v>0</v>
      </c>
      <c r="P464" s="45">
        <v>0</v>
      </c>
      <c r="Q464" s="62">
        <v>21</v>
      </c>
      <c r="R464" s="74" t="s">
        <v>42</v>
      </c>
    </row>
    <row r="465" spans="1:18" ht="18.75" customHeight="1" x14ac:dyDescent="0.2">
      <c r="A465" s="71">
        <v>22</v>
      </c>
      <c r="B465" s="69" t="s">
        <v>43</v>
      </c>
      <c r="C465" s="45">
        <v>1</v>
      </c>
      <c r="D465" s="45">
        <v>83</v>
      </c>
      <c r="E465" s="45">
        <v>83</v>
      </c>
      <c r="F465" s="45">
        <v>73</v>
      </c>
      <c r="G465" s="45">
        <v>10</v>
      </c>
      <c r="H465" s="45">
        <v>0</v>
      </c>
      <c r="I465" s="45" t="s">
        <v>49</v>
      </c>
      <c r="J465" s="45" t="s">
        <v>49</v>
      </c>
      <c r="K465" s="45" t="s">
        <v>49</v>
      </c>
      <c r="L465" s="45" t="s">
        <v>49</v>
      </c>
      <c r="M465" s="45" t="s">
        <v>49</v>
      </c>
      <c r="N465" s="45">
        <v>0</v>
      </c>
      <c r="O465" s="45" t="s">
        <v>49</v>
      </c>
      <c r="P465" s="45" t="s">
        <v>49</v>
      </c>
      <c r="Q465" s="62">
        <v>22</v>
      </c>
      <c r="R465" s="74" t="s">
        <v>43</v>
      </c>
    </row>
    <row r="466" spans="1:18" ht="18.75" customHeight="1" x14ac:dyDescent="0.2">
      <c r="A466" s="71">
        <v>23</v>
      </c>
      <c r="B466" s="69" t="s">
        <v>44</v>
      </c>
      <c r="C466" s="45">
        <v>0</v>
      </c>
      <c r="D466" s="45">
        <v>0</v>
      </c>
      <c r="E466" s="45">
        <v>0</v>
      </c>
      <c r="F466" s="45">
        <v>0</v>
      </c>
      <c r="G466" s="45">
        <v>0</v>
      </c>
      <c r="H466" s="45">
        <v>0</v>
      </c>
      <c r="I466" s="45">
        <v>0</v>
      </c>
      <c r="J466" s="45">
        <v>0</v>
      </c>
      <c r="K466" s="45">
        <v>0</v>
      </c>
      <c r="L466" s="45">
        <v>0</v>
      </c>
      <c r="M466" s="45">
        <v>0</v>
      </c>
      <c r="N466" s="45">
        <v>0</v>
      </c>
      <c r="O466" s="45">
        <v>0</v>
      </c>
      <c r="P466" s="45">
        <v>0</v>
      </c>
      <c r="Q466" s="62">
        <v>23</v>
      </c>
      <c r="R466" s="74" t="s">
        <v>44</v>
      </c>
    </row>
    <row r="467" spans="1:18" ht="18.75" customHeight="1" x14ac:dyDescent="0.2">
      <c r="A467" s="71">
        <v>24</v>
      </c>
      <c r="B467" s="69" t="s">
        <v>45</v>
      </c>
      <c r="C467" s="45">
        <v>3</v>
      </c>
      <c r="D467" s="45">
        <v>60</v>
      </c>
      <c r="E467" s="45">
        <v>60</v>
      </c>
      <c r="F467" s="45">
        <v>46</v>
      </c>
      <c r="G467" s="45">
        <v>14</v>
      </c>
      <c r="H467" s="45">
        <v>0</v>
      </c>
      <c r="I467" s="45">
        <v>20598</v>
      </c>
      <c r="J467" s="45">
        <v>41171</v>
      </c>
      <c r="K467" s="45">
        <v>85130</v>
      </c>
      <c r="L467" s="45">
        <v>78618</v>
      </c>
      <c r="M467" s="45">
        <v>6512</v>
      </c>
      <c r="N467" s="45">
        <v>0</v>
      </c>
      <c r="O467" s="45">
        <v>40251</v>
      </c>
      <c r="P467" s="45">
        <v>40916</v>
      </c>
      <c r="Q467" s="62">
        <v>24</v>
      </c>
      <c r="R467" s="74" t="s">
        <v>45</v>
      </c>
    </row>
    <row r="468" spans="1:18" ht="18.75" customHeight="1" x14ac:dyDescent="0.2">
      <c r="A468" s="71">
        <v>25</v>
      </c>
      <c r="B468" s="69" t="s">
        <v>164</v>
      </c>
      <c r="C468" s="45">
        <v>2</v>
      </c>
      <c r="D468" s="45">
        <v>28</v>
      </c>
      <c r="E468" s="45">
        <v>28</v>
      </c>
      <c r="F468" s="45">
        <v>25</v>
      </c>
      <c r="G468" s="45">
        <v>3</v>
      </c>
      <c r="H468" s="45">
        <v>0</v>
      </c>
      <c r="I468" s="45" t="s">
        <v>49</v>
      </c>
      <c r="J468" s="45" t="s">
        <v>49</v>
      </c>
      <c r="K468" s="45" t="s">
        <v>49</v>
      </c>
      <c r="L468" s="45" t="s">
        <v>49</v>
      </c>
      <c r="M468" s="45" t="s">
        <v>49</v>
      </c>
      <c r="N468" s="45" t="s">
        <v>49</v>
      </c>
      <c r="O468" s="45" t="s">
        <v>49</v>
      </c>
      <c r="P468" s="45" t="s">
        <v>49</v>
      </c>
      <c r="Q468" s="62">
        <v>25</v>
      </c>
      <c r="R468" s="74" t="s">
        <v>164</v>
      </c>
    </row>
    <row r="469" spans="1:18" ht="18.75" customHeight="1" x14ac:dyDescent="0.2">
      <c r="A469" s="71">
        <v>26</v>
      </c>
      <c r="B469" s="69" t="s">
        <v>165</v>
      </c>
      <c r="C469" s="45">
        <v>4</v>
      </c>
      <c r="D469" s="45">
        <v>77</v>
      </c>
      <c r="E469" s="45">
        <v>77</v>
      </c>
      <c r="F469" s="45">
        <v>58</v>
      </c>
      <c r="G469" s="45">
        <v>19</v>
      </c>
      <c r="H469" s="45">
        <v>0</v>
      </c>
      <c r="I469" s="45">
        <v>28110</v>
      </c>
      <c r="J469" s="45">
        <v>32048</v>
      </c>
      <c r="K469" s="45">
        <v>105147</v>
      </c>
      <c r="L469" s="45">
        <v>90981</v>
      </c>
      <c r="M469" s="45">
        <v>13585</v>
      </c>
      <c r="N469" s="45">
        <v>581</v>
      </c>
      <c r="O469" s="45">
        <v>64599</v>
      </c>
      <c r="P469" s="45">
        <v>67960</v>
      </c>
      <c r="Q469" s="62">
        <v>26</v>
      </c>
      <c r="R469" s="74" t="s">
        <v>165</v>
      </c>
    </row>
    <row r="470" spans="1:18" ht="18.75" customHeight="1" x14ac:dyDescent="0.2">
      <c r="A470" s="71">
        <v>27</v>
      </c>
      <c r="B470" s="69" t="s">
        <v>166</v>
      </c>
      <c r="C470" s="45">
        <v>0</v>
      </c>
      <c r="D470" s="45">
        <v>0</v>
      </c>
      <c r="E470" s="45">
        <v>0</v>
      </c>
      <c r="F470" s="45">
        <v>0</v>
      </c>
      <c r="G470" s="45">
        <v>0</v>
      </c>
      <c r="H470" s="45">
        <v>0</v>
      </c>
      <c r="I470" s="45">
        <v>0</v>
      </c>
      <c r="J470" s="45">
        <v>0</v>
      </c>
      <c r="K470" s="45">
        <v>0</v>
      </c>
      <c r="L470" s="45">
        <v>0</v>
      </c>
      <c r="M470" s="45">
        <v>0</v>
      </c>
      <c r="N470" s="45">
        <v>0</v>
      </c>
      <c r="O470" s="45">
        <v>0</v>
      </c>
      <c r="P470" s="45">
        <v>0</v>
      </c>
      <c r="Q470" s="62">
        <v>27</v>
      </c>
      <c r="R470" s="74" t="s">
        <v>166</v>
      </c>
    </row>
    <row r="471" spans="1:18" ht="18.75" customHeight="1" x14ac:dyDescent="0.2">
      <c r="A471" s="71">
        <v>28</v>
      </c>
      <c r="B471" s="69" t="s">
        <v>50</v>
      </c>
      <c r="C471" s="45">
        <v>0</v>
      </c>
      <c r="D471" s="45">
        <v>0</v>
      </c>
      <c r="E471" s="45">
        <v>0</v>
      </c>
      <c r="F471" s="45">
        <v>0</v>
      </c>
      <c r="G471" s="45">
        <v>0</v>
      </c>
      <c r="H471" s="45">
        <v>0</v>
      </c>
      <c r="I471" s="45">
        <v>0</v>
      </c>
      <c r="J471" s="45">
        <v>0</v>
      </c>
      <c r="K471" s="45">
        <v>0</v>
      </c>
      <c r="L471" s="45">
        <v>0</v>
      </c>
      <c r="M471" s="45">
        <v>0</v>
      </c>
      <c r="N471" s="45">
        <v>0</v>
      </c>
      <c r="O471" s="45">
        <v>0</v>
      </c>
      <c r="P471" s="45">
        <v>0</v>
      </c>
      <c r="Q471" s="62">
        <v>28</v>
      </c>
      <c r="R471" s="74" t="s">
        <v>50</v>
      </c>
    </row>
    <row r="472" spans="1:18" ht="18.75" customHeight="1" x14ac:dyDescent="0.2">
      <c r="A472" s="71">
        <v>29</v>
      </c>
      <c r="B472" s="69" t="s">
        <v>167</v>
      </c>
      <c r="C472" s="45">
        <v>0</v>
      </c>
      <c r="D472" s="45">
        <v>0</v>
      </c>
      <c r="E472" s="45">
        <v>0</v>
      </c>
      <c r="F472" s="45">
        <v>0</v>
      </c>
      <c r="G472" s="45">
        <v>0</v>
      </c>
      <c r="H472" s="45">
        <v>0</v>
      </c>
      <c r="I472" s="45">
        <v>0</v>
      </c>
      <c r="J472" s="45">
        <v>0</v>
      </c>
      <c r="K472" s="45">
        <v>0</v>
      </c>
      <c r="L472" s="45">
        <v>0</v>
      </c>
      <c r="M472" s="45">
        <v>0</v>
      </c>
      <c r="N472" s="45">
        <v>0</v>
      </c>
      <c r="O472" s="45">
        <v>0</v>
      </c>
      <c r="P472" s="45">
        <v>0</v>
      </c>
      <c r="Q472" s="62">
        <v>29</v>
      </c>
      <c r="R472" s="74" t="s">
        <v>167</v>
      </c>
    </row>
    <row r="473" spans="1:18" ht="18.75" customHeight="1" x14ac:dyDescent="0.2">
      <c r="A473" s="71">
        <v>30</v>
      </c>
      <c r="B473" s="69" t="s">
        <v>168</v>
      </c>
      <c r="C473" s="45">
        <v>0</v>
      </c>
      <c r="D473" s="45">
        <v>0</v>
      </c>
      <c r="E473" s="45">
        <v>0</v>
      </c>
      <c r="F473" s="45">
        <v>0</v>
      </c>
      <c r="G473" s="45">
        <v>0</v>
      </c>
      <c r="H473" s="45">
        <v>0</v>
      </c>
      <c r="I473" s="45">
        <v>0</v>
      </c>
      <c r="J473" s="45">
        <v>0</v>
      </c>
      <c r="K473" s="45">
        <v>0</v>
      </c>
      <c r="L473" s="45">
        <v>0</v>
      </c>
      <c r="M473" s="45">
        <v>0</v>
      </c>
      <c r="N473" s="45">
        <v>0</v>
      </c>
      <c r="O473" s="45">
        <v>0</v>
      </c>
      <c r="P473" s="45">
        <v>0</v>
      </c>
      <c r="Q473" s="62">
        <v>30</v>
      </c>
      <c r="R473" s="74" t="s">
        <v>168</v>
      </c>
    </row>
    <row r="474" spans="1:18" ht="18.75" customHeight="1" x14ac:dyDescent="0.2">
      <c r="A474" s="71">
        <v>31</v>
      </c>
      <c r="B474" s="69" t="s">
        <v>169</v>
      </c>
      <c r="C474" s="45">
        <v>0</v>
      </c>
      <c r="D474" s="45">
        <v>0</v>
      </c>
      <c r="E474" s="45">
        <v>0</v>
      </c>
      <c r="F474" s="45">
        <v>0</v>
      </c>
      <c r="G474" s="45">
        <v>0</v>
      </c>
      <c r="H474" s="45">
        <v>0</v>
      </c>
      <c r="I474" s="45">
        <v>0</v>
      </c>
      <c r="J474" s="45">
        <v>0</v>
      </c>
      <c r="K474" s="45">
        <v>0</v>
      </c>
      <c r="L474" s="45">
        <v>0</v>
      </c>
      <c r="M474" s="45">
        <v>0</v>
      </c>
      <c r="N474" s="45">
        <v>0</v>
      </c>
      <c r="O474" s="45">
        <v>0</v>
      </c>
      <c r="P474" s="45">
        <v>0</v>
      </c>
      <c r="Q474" s="62">
        <v>31</v>
      </c>
      <c r="R474" s="74" t="s">
        <v>169</v>
      </c>
    </row>
    <row r="475" spans="1:18" ht="18.75" customHeight="1" x14ac:dyDescent="0.2">
      <c r="A475" s="71">
        <v>32</v>
      </c>
      <c r="B475" s="69" t="s">
        <v>54</v>
      </c>
      <c r="C475" s="45">
        <v>0</v>
      </c>
      <c r="D475" s="45">
        <v>0</v>
      </c>
      <c r="E475" s="45">
        <v>0</v>
      </c>
      <c r="F475" s="45">
        <v>0</v>
      </c>
      <c r="G475" s="45">
        <v>0</v>
      </c>
      <c r="H475" s="45">
        <v>0</v>
      </c>
      <c r="I475" s="45">
        <v>0</v>
      </c>
      <c r="J475" s="45">
        <v>0</v>
      </c>
      <c r="K475" s="45">
        <v>0</v>
      </c>
      <c r="L475" s="45">
        <v>0</v>
      </c>
      <c r="M475" s="45">
        <v>0</v>
      </c>
      <c r="N475" s="45">
        <v>0</v>
      </c>
      <c r="O475" s="45">
        <v>0</v>
      </c>
      <c r="P475" s="45">
        <v>0</v>
      </c>
      <c r="Q475" s="62">
        <v>32</v>
      </c>
      <c r="R475" s="74" t="s">
        <v>54</v>
      </c>
    </row>
    <row r="476" spans="1:18" ht="18.75" customHeight="1" x14ac:dyDescent="0.2">
      <c r="A476" s="64"/>
      <c r="B476" s="99"/>
      <c r="C476" s="66"/>
      <c r="D476" s="66"/>
      <c r="E476" s="66"/>
      <c r="F476" s="66"/>
      <c r="G476" s="66"/>
      <c r="H476" s="66"/>
      <c r="I476" s="66"/>
      <c r="J476" s="66"/>
      <c r="K476" s="66"/>
      <c r="L476" s="66"/>
      <c r="M476" s="66"/>
      <c r="N476" s="66"/>
      <c r="O476" s="66"/>
      <c r="P476" s="66"/>
      <c r="Q476" s="67"/>
      <c r="R476" s="101"/>
    </row>
    <row r="477" spans="1:18" s="108" customFormat="1" ht="18.75" customHeight="1" x14ac:dyDescent="0.2">
      <c r="A477" s="102"/>
      <c r="B477" s="58" t="s">
        <v>208</v>
      </c>
      <c r="C477" s="52">
        <v>5</v>
      </c>
      <c r="D477" s="52">
        <v>247</v>
      </c>
      <c r="E477" s="52">
        <v>246</v>
      </c>
      <c r="F477" s="52">
        <v>119</v>
      </c>
      <c r="G477" s="52">
        <v>127</v>
      </c>
      <c r="H477" s="52">
        <v>1</v>
      </c>
      <c r="I477" s="52">
        <v>76376</v>
      </c>
      <c r="J477" s="52">
        <v>178776</v>
      </c>
      <c r="K477" s="52">
        <v>385300</v>
      </c>
      <c r="L477" s="52">
        <v>376907</v>
      </c>
      <c r="M477" s="52">
        <v>3853</v>
      </c>
      <c r="N477" s="52">
        <v>4540</v>
      </c>
      <c r="O477" s="52">
        <v>185812</v>
      </c>
      <c r="P477" s="52">
        <v>192594</v>
      </c>
      <c r="Q477" s="53"/>
      <c r="R477" s="60" t="s">
        <v>208</v>
      </c>
    </row>
    <row r="478" spans="1:18" ht="18.75" customHeight="1" x14ac:dyDescent="0.2">
      <c r="A478" s="71" t="s">
        <v>172</v>
      </c>
      <c r="B478" s="69" t="s">
        <v>29</v>
      </c>
      <c r="C478" s="45">
        <v>0</v>
      </c>
      <c r="D478" s="45">
        <v>0</v>
      </c>
      <c r="E478" s="45">
        <v>0</v>
      </c>
      <c r="F478" s="45">
        <v>0</v>
      </c>
      <c r="G478" s="45">
        <v>0</v>
      </c>
      <c r="H478" s="45">
        <v>0</v>
      </c>
      <c r="I478" s="45">
        <v>0</v>
      </c>
      <c r="J478" s="45">
        <v>0</v>
      </c>
      <c r="K478" s="45">
        <v>0</v>
      </c>
      <c r="L478" s="45">
        <v>0</v>
      </c>
      <c r="M478" s="45">
        <v>0</v>
      </c>
      <c r="N478" s="45">
        <v>0</v>
      </c>
      <c r="O478" s="45">
        <v>0</v>
      </c>
      <c r="P478" s="45">
        <v>0</v>
      </c>
      <c r="Q478" s="62" t="s">
        <v>60</v>
      </c>
      <c r="R478" s="74" t="s">
        <v>29</v>
      </c>
    </row>
    <row r="479" spans="1:18" ht="18.75" customHeight="1" x14ac:dyDescent="0.2">
      <c r="A479" s="71">
        <v>10</v>
      </c>
      <c r="B479" s="69" t="s">
        <v>31</v>
      </c>
      <c r="C479" s="45">
        <v>0</v>
      </c>
      <c r="D479" s="45">
        <v>0</v>
      </c>
      <c r="E479" s="45">
        <v>0</v>
      </c>
      <c r="F479" s="45">
        <v>0</v>
      </c>
      <c r="G479" s="45">
        <v>0</v>
      </c>
      <c r="H479" s="45">
        <v>0</v>
      </c>
      <c r="I479" s="45">
        <v>0</v>
      </c>
      <c r="J479" s="45">
        <v>0</v>
      </c>
      <c r="K479" s="45">
        <v>0</v>
      </c>
      <c r="L479" s="45">
        <v>0</v>
      </c>
      <c r="M479" s="45">
        <v>0</v>
      </c>
      <c r="N479" s="45">
        <v>0</v>
      </c>
      <c r="O479" s="45">
        <v>0</v>
      </c>
      <c r="P479" s="45">
        <v>0</v>
      </c>
      <c r="Q479" s="62">
        <v>10</v>
      </c>
      <c r="R479" s="74" t="s">
        <v>31</v>
      </c>
    </row>
    <row r="480" spans="1:18" ht="18.75" customHeight="1" x14ac:dyDescent="0.2">
      <c r="A480" s="71">
        <v>11</v>
      </c>
      <c r="B480" s="69" t="s">
        <v>32</v>
      </c>
      <c r="C480" s="45">
        <v>0</v>
      </c>
      <c r="D480" s="45">
        <v>0</v>
      </c>
      <c r="E480" s="45">
        <v>0</v>
      </c>
      <c r="F480" s="45">
        <v>0</v>
      </c>
      <c r="G480" s="45">
        <v>0</v>
      </c>
      <c r="H480" s="45">
        <v>0</v>
      </c>
      <c r="I480" s="45">
        <v>0</v>
      </c>
      <c r="J480" s="45">
        <v>0</v>
      </c>
      <c r="K480" s="45">
        <v>0</v>
      </c>
      <c r="L480" s="45">
        <v>0</v>
      </c>
      <c r="M480" s="45">
        <v>0</v>
      </c>
      <c r="N480" s="45">
        <v>0</v>
      </c>
      <c r="O480" s="45">
        <v>0</v>
      </c>
      <c r="P480" s="45">
        <v>0</v>
      </c>
      <c r="Q480" s="62">
        <v>11</v>
      </c>
      <c r="R480" s="74" t="s">
        <v>32</v>
      </c>
    </row>
    <row r="481" spans="1:18" ht="18.75" customHeight="1" x14ac:dyDescent="0.2">
      <c r="A481" s="71">
        <v>12</v>
      </c>
      <c r="B481" s="69" t="s">
        <v>33</v>
      </c>
      <c r="C481" s="45">
        <v>0</v>
      </c>
      <c r="D481" s="45">
        <v>0</v>
      </c>
      <c r="E481" s="45">
        <v>0</v>
      </c>
      <c r="F481" s="45">
        <v>0</v>
      </c>
      <c r="G481" s="45">
        <v>0</v>
      </c>
      <c r="H481" s="45">
        <v>0</v>
      </c>
      <c r="I481" s="45">
        <v>0</v>
      </c>
      <c r="J481" s="45">
        <v>0</v>
      </c>
      <c r="K481" s="45">
        <v>0</v>
      </c>
      <c r="L481" s="45">
        <v>0</v>
      </c>
      <c r="M481" s="45">
        <v>0</v>
      </c>
      <c r="N481" s="45">
        <v>0</v>
      </c>
      <c r="O481" s="45">
        <v>0</v>
      </c>
      <c r="P481" s="45">
        <v>0</v>
      </c>
      <c r="Q481" s="62">
        <v>12</v>
      </c>
      <c r="R481" s="74" t="s">
        <v>33</v>
      </c>
    </row>
    <row r="482" spans="1:18" ht="18.75" customHeight="1" x14ac:dyDescent="0.2">
      <c r="A482" s="71">
        <v>13</v>
      </c>
      <c r="B482" s="69" t="s">
        <v>34</v>
      </c>
      <c r="C482" s="45">
        <v>0</v>
      </c>
      <c r="D482" s="45">
        <v>0</v>
      </c>
      <c r="E482" s="45">
        <v>0</v>
      </c>
      <c r="F482" s="45">
        <v>0</v>
      </c>
      <c r="G482" s="45">
        <v>0</v>
      </c>
      <c r="H482" s="45">
        <v>0</v>
      </c>
      <c r="I482" s="45">
        <v>0</v>
      </c>
      <c r="J482" s="45">
        <v>0</v>
      </c>
      <c r="K482" s="45">
        <v>0</v>
      </c>
      <c r="L482" s="45">
        <v>0</v>
      </c>
      <c r="M482" s="45">
        <v>0</v>
      </c>
      <c r="N482" s="45">
        <v>0</v>
      </c>
      <c r="O482" s="45">
        <v>0</v>
      </c>
      <c r="P482" s="45">
        <v>0</v>
      </c>
      <c r="Q482" s="62">
        <v>13</v>
      </c>
      <c r="R482" s="74" t="s">
        <v>34</v>
      </c>
    </row>
    <row r="483" spans="1:18" ht="18.75" customHeight="1" x14ac:dyDescent="0.2">
      <c r="A483" s="71">
        <v>14</v>
      </c>
      <c r="B483" s="69" t="s">
        <v>35</v>
      </c>
      <c r="C483" s="45">
        <v>0</v>
      </c>
      <c r="D483" s="45">
        <v>0</v>
      </c>
      <c r="E483" s="45">
        <v>0</v>
      </c>
      <c r="F483" s="45">
        <v>0</v>
      </c>
      <c r="G483" s="45">
        <v>0</v>
      </c>
      <c r="H483" s="45">
        <v>0</v>
      </c>
      <c r="I483" s="45">
        <v>0</v>
      </c>
      <c r="J483" s="45">
        <v>0</v>
      </c>
      <c r="K483" s="45">
        <v>0</v>
      </c>
      <c r="L483" s="45">
        <v>0</v>
      </c>
      <c r="M483" s="45">
        <v>0</v>
      </c>
      <c r="N483" s="45">
        <v>0</v>
      </c>
      <c r="O483" s="45">
        <v>0</v>
      </c>
      <c r="P483" s="45">
        <v>0</v>
      </c>
      <c r="Q483" s="62">
        <v>14</v>
      </c>
      <c r="R483" s="74" t="s">
        <v>35</v>
      </c>
    </row>
    <row r="484" spans="1:18" ht="18.75" customHeight="1" x14ac:dyDescent="0.2">
      <c r="A484" s="71">
        <v>15</v>
      </c>
      <c r="B484" s="69" t="s">
        <v>36</v>
      </c>
      <c r="C484" s="45">
        <v>0</v>
      </c>
      <c r="D484" s="45">
        <v>0</v>
      </c>
      <c r="E484" s="45">
        <v>0</v>
      </c>
      <c r="F484" s="45">
        <v>0</v>
      </c>
      <c r="G484" s="45">
        <v>0</v>
      </c>
      <c r="H484" s="45">
        <v>0</v>
      </c>
      <c r="I484" s="45">
        <v>0</v>
      </c>
      <c r="J484" s="45">
        <v>0</v>
      </c>
      <c r="K484" s="45">
        <v>0</v>
      </c>
      <c r="L484" s="45">
        <v>0</v>
      </c>
      <c r="M484" s="45">
        <v>0</v>
      </c>
      <c r="N484" s="45">
        <v>0</v>
      </c>
      <c r="O484" s="45">
        <v>0</v>
      </c>
      <c r="P484" s="45">
        <v>0</v>
      </c>
      <c r="Q484" s="62">
        <v>15</v>
      </c>
      <c r="R484" s="74" t="s">
        <v>36</v>
      </c>
    </row>
    <row r="485" spans="1:18" ht="18.75" customHeight="1" x14ac:dyDescent="0.2">
      <c r="A485" s="71">
        <v>16</v>
      </c>
      <c r="B485" s="69" t="s">
        <v>37</v>
      </c>
      <c r="C485" s="45">
        <v>0</v>
      </c>
      <c r="D485" s="45">
        <v>0</v>
      </c>
      <c r="E485" s="45">
        <v>0</v>
      </c>
      <c r="F485" s="45">
        <v>0</v>
      </c>
      <c r="G485" s="45">
        <v>0</v>
      </c>
      <c r="H485" s="45">
        <v>0</v>
      </c>
      <c r="I485" s="45">
        <v>0</v>
      </c>
      <c r="J485" s="45">
        <v>0</v>
      </c>
      <c r="K485" s="45">
        <v>0</v>
      </c>
      <c r="L485" s="45">
        <v>0</v>
      </c>
      <c r="M485" s="45">
        <v>0</v>
      </c>
      <c r="N485" s="45">
        <v>0</v>
      </c>
      <c r="O485" s="45">
        <v>0</v>
      </c>
      <c r="P485" s="45">
        <v>0</v>
      </c>
      <c r="Q485" s="62">
        <v>16</v>
      </c>
      <c r="R485" s="74" t="s">
        <v>37</v>
      </c>
    </row>
    <row r="486" spans="1:18" ht="18.75" customHeight="1" x14ac:dyDescent="0.2">
      <c r="A486" s="71">
        <v>17</v>
      </c>
      <c r="B486" s="69" t="s">
        <v>38</v>
      </c>
      <c r="C486" s="45">
        <v>0</v>
      </c>
      <c r="D486" s="45">
        <v>0</v>
      </c>
      <c r="E486" s="45">
        <v>0</v>
      </c>
      <c r="F486" s="45">
        <v>0</v>
      </c>
      <c r="G486" s="45">
        <v>0</v>
      </c>
      <c r="H486" s="45">
        <v>0</v>
      </c>
      <c r="I486" s="45">
        <v>0</v>
      </c>
      <c r="J486" s="45">
        <v>0</v>
      </c>
      <c r="K486" s="45">
        <v>0</v>
      </c>
      <c r="L486" s="45">
        <v>0</v>
      </c>
      <c r="M486" s="45">
        <v>0</v>
      </c>
      <c r="N486" s="45">
        <v>0</v>
      </c>
      <c r="O486" s="45">
        <v>0</v>
      </c>
      <c r="P486" s="45">
        <v>0</v>
      </c>
      <c r="Q486" s="62">
        <v>17</v>
      </c>
      <c r="R486" s="74" t="s">
        <v>38</v>
      </c>
    </row>
    <row r="487" spans="1:18" ht="18.75" customHeight="1" x14ac:dyDescent="0.2">
      <c r="A487" s="71">
        <v>18</v>
      </c>
      <c r="B487" s="69" t="s">
        <v>39</v>
      </c>
      <c r="C487" s="45">
        <v>3</v>
      </c>
      <c r="D487" s="45">
        <v>92</v>
      </c>
      <c r="E487" s="45">
        <v>91</v>
      </c>
      <c r="F487" s="45">
        <v>24</v>
      </c>
      <c r="G487" s="45">
        <v>67</v>
      </c>
      <c r="H487" s="45">
        <v>1</v>
      </c>
      <c r="I487" s="45" t="s">
        <v>49</v>
      </c>
      <c r="J487" s="45" t="s">
        <v>49</v>
      </c>
      <c r="K487" s="45" t="s">
        <v>49</v>
      </c>
      <c r="L487" s="45" t="s">
        <v>49</v>
      </c>
      <c r="M487" s="45" t="s">
        <v>49</v>
      </c>
      <c r="N487" s="45" t="s">
        <v>49</v>
      </c>
      <c r="O487" s="45" t="s">
        <v>49</v>
      </c>
      <c r="P487" s="45" t="s">
        <v>49</v>
      </c>
      <c r="Q487" s="62">
        <v>18</v>
      </c>
      <c r="R487" s="74" t="s">
        <v>39</v>
      </c>
    </row>
    <row r="488" spans="1:18" ht="18.75" customHeight="1" x14ac:dyDescent="0.2">
      <c r="A488" s="71">
        <v>19</v>
      </c>
      <c r="B488" s="69" t="s">
        <v>40</v>
      </c>
      <c r="C488" s="45">
        <v>0</v>
      </c>
      <c r="D488" s="45">
        <v>0</v>
      </c>
      <c r="E488" s="45">
        <v>0</v>
      </c>
      <c r="F488" s="45">
        <v>0</v>
      </c>
      <c r="G488" s="45">
        <v>0</v>
      </c>
      <c r="H488" s="45">
        <v>0</v>
      </c>
      <c r="I488" s="45">
        <v>0</v>
      </c>
      <c r="J488" s="45">
        <v>0</v>
      </c>
      <c r="K488" s="45">
        <v>0</v>
      </c>
      <c r="L488" s="45">
        <v>0</v>
      </c>
      <c r="M488" s="45">
        <v>0</v>
      </c>
      <c r="N488" s="45">
        <v>0</v>
      </c>
      <c r="O488" s="45">
        <v>0</v>
      </c>
      <c r="P488" s="45">
        <v>0</v>
      </c>
      <c r="Q488" s="62">
        <v>19</v>
      </c>
      <c r="R488" s="74" t="s">
        <v>40</v>
      </c>
    </row>
    <row r="489" spans="1:18" ht="18.75" customHeight="1" x14ac:dyDescent="0.2">
      <c r="A489" s="71">
        <v>20</v>
      </c>
      <c r="B489" s="69" t="s">
        <v>41</v>
      </c>
      <c r="C489" s="45">
        <v>0</v>
      </c>
      <c r="D489" s="45">
        <v>0</v>
      </c>
      <c r="E489" s="45">
        <v>0</v>
      </c>
      <c r="F489" s="45">
        <v>0</v>
      </c>
      <c r="G489" s="45">
        <v>0</v>
      </c>
      <c r="H489" s="45">
        <v>0</v>
      </c>
      <c r="I489" s="45">
        <v>0</v>
      </c>
      <c r="J489" s="45">
        <v>0</v>
      </c>
      <c r="K489" s="45">
        <v>0</v>
      </c>
      <c r="L489" s="45">
        <v>0</v>
      </c>
      <c r="M489" s="45">
        <v>0</v>
      </c>
      <c r="N489" s="45">
        <v>0</v>
      </c>
      <c r="O489" s="45">
        <v>0</v>
      </c>
      <c r="P489" s="45">
        <v>0</v>
      </c>
      <c r="Q489" s="62">
        <v>20</v>
      </c>
      <c r="R489" s="74" t="s">
        <v>41</v>
      </c>
    </row>
    <row r="490" spans="1:18" ht="18.75" customHeight="1" x14ac:dyDescent="0.2">
      <c r="A490" s="71">
        <v>21</v>
      </c>
      <c r="B490" s="69" t="s">
        <v>42</v>
      </c>
      <c r="C490" s="45">
        <v>1</v>
      </c>
      <c r="D490" s="45">
        <v>17</v>
      </c>
      <c r="E490" s="45">
        <v>17</v>
      </c>
      <c r="F490" s="45">
        <v>15</v>
      </c>
      <c r="G490" s="45">
        <v>2</v>
      </c>
      <c r="H490" s="45">
        <v>0</v>
      </c>
      <c r="I490" s="45" t="s">
        <v>49</v>
      </c>
      <c r="J490" s="45" t="s">
        <v>49</v>
      </c>
      <c r="K490" s="45" t="s">
        <v>49</v>
      </c>
      <c r="L490" s="45" t="s">
        <v>49</v>
      </c>
      <c r="M490" s="45">
        <v>0</v>
      </c>
      <c r="N490" s="45" t="s">
        <v>49</v>
      </c>
      <c r="O490" s="45" t="s">
        <v>49</v>
      </c>
      <c r="P490" s="45" t="s">
        <v>49</v>
      </c>
      <c r="Q490" s="62">
        <v>21</v>
      </c>
      <c r="R490" s="74" t="s">
        <v>42</v>
      </c>
    </row>
    <row r="491" spans="1:18" ht="18.75" customHeight="1" x14ac:dyDescent="0.2">
      <c r="A491" s="71">
        <v>22</v>
      </c>
      <c r="B491" s="69" t="s">
        <v>43</v>
      </c>
      <c r="C491" s="45">
        <v>0</v>
      </c>
      <c r="D491" s="45">
        <v>0</v>
      </c>
      <c r="E491" s="45">
        <v>0</v>
      </c>
      <c r="F491" s="45">
        <v>0</v>
      </c>
      <c r="G491" s="45">
        <v>0</v>
      </c>
      <c r="H491" s="45">
        <v>0</v>
      </c>
      <c r="I491" s="45">
        <v>0</v>
      </c>
      <c r="J491" s="45">
        <v>0</v>
      </c>
      <c r="K491" s="45">
        <v>0</v>
      </c>
      <c r="L491" s="45">
        <v>0</v>
      </c>
      <c r="M491" s="45">
        <v>0</v>
      </c>
      <c r="N491" s="45">
        <v>0</v>
      </c>
      <c r="O491" s="45">
        <v>0</v>
      </c>
      <c r="P491" s="45">
        <v>0</v>
      </c>
      <c r="Q491" s="62">
        <v>22</v>
      </c>
      <c r="R491" s="74" t="s">
        <v>43</v>
      </c>
    </row>
    <row r="492" spans="1:18" ht="18.75" customHeight="1" x14ac:dyDescent="0.2">
      <c r="A492" s="71">
        <v>23</v>
      </c>
      <c r="B492" s="69" t="s">
        <v>44</v>
      </c>
      <c r="C492" s="45">
        <v>0</v>
      </c>
      <c r="D492" s="45">
        <v>0</v>
      </c>
      <c r="E492" s="45">
        <v>0</v>
      </c>
      <c r="F492" s="45">
        <v>0</v>
      </c>
      <c r="G492" s="45">
        <v>0</v>
      </c>
      <c r="H492" s="45">
        <v>0</v>
      </c>
      <c r="I492" s="45">
        <v>0</v>
      </c>
      <c r="J492" s="45">
        <v>0</v>
      </c>
      <c r="K492" s="45">
        <v>0</v>
      </c>
      <c r="L492" s="45">
        <v>0</v>
      </c>
      <c r="M492" s="45">
        <v>0</v>
      </c>
      <c r="N492" s="45">
        <v>0</v>
      </c>
      <c r="O492" s="45">
        <v>0</v>
      </c>
      <c r="P492" s="45">
        <v>0</v>
      </c>
      <c r="Q492" s="62">
        <v>23</v>
      </c>
      <c r="R492" s="74" t="s">
        <v>44</v>
      </c>
    </row>
    <row r="493" spans="1:18" ht="18.75" customHeight="1" x14ac:dyDescent="0.2">
      <c r="A493" s="71">
        <v>24</v>
      </c>
      <c r="B493" s="69" t="s">
        <v>45</v>
      </c>
      <c r="C493" s="45">
        <v>0</v>
      </c>
      <c r="D493" s="45">
        <v>0</v>
      </c>
      <c r="E493" s="45">
        <v>0</v>
      </c>
      <c r="F493" s="45">
        <v>0</v>
      </c>
      <c r="G493" s="45">
        <v>0</v>
      </c>
      <c r="H493" s="45">
        <v>0</v>
      </c>
      <c r="I493" s="45">
        <v>0</v>
      </c>
      <c r="J493" s="45">
        <v>0</v>
      </c>
      <c r="K493" s="45">
        <v>0</v>
      </c>
      <c r="L493" s="45">
        <v>0</v>
      </c>
      <c r="M493" s="45">
        <v>0</v>
      </c>
      <c r="N493" s="45">
        <v>0</v>
      </c>
      <c r="O493" s="45">
        <v>0</v>
      </c>
      <c r="P493" s="45">
        <v>0</v>
      </c>
      <c r="Q493" s="62">
        <v>24</v>
      </c>
      <c r="R493" s="74" t="s">
        <v>45</v>
      </c>
    </row>
    <row r="494" spans="1:18" ht="18.75" customHeight="1" x14ac:dyDescent="0.2">
      <c r="A494" s="71">
        <v>25</v>
      </c>
      <c r="B494" s="69" t="s">
        <v>164</v>
      </c>
      <c r="C494" s="45">
        <v>0</v>
      </c>
      <c r="D494" s="45">
        <v>0</v>
      </c>
      <c r="E494" s="45">
        <v>0</v>
      </c>
      <c r="F494" s="45">
        <v>0</v>
      </c>
      <c r="G494" s="45">
        <v>0</v>
      </c>
      <c r="H494" s="45">
        <v>0</v>
      </c>
      <c r="I494" s="45">
        <v>0</v>
      </c>
      <c r="J494" s="45">
        <v>0</v>
      </c>
      <c r="K494" s="45">
        <v>0</v>
      </c>
      <c r="L494" s="45">
        <v>0</v>
      </c>
      <c r="M494" s="45">
        <v>0</v>
      </c>
      <c r="N494" s="45">
        <v>0</v>
      </c>
      <c r="O494" s="45">
        <v>0</v>
      </c>
      <c r="P494" s="45">
        <v>0</v>
      </c>
      <c r="Q494" s="62">
        <v>25</v>
      </c>
      <c r="R494" s="74" t="s">
        <v>164</v>
      </c>
    </row>
    <row r="495" spans="1:18" ht="18.75" customHeight="1" x14ac:dyDescent="0.2">
      <c r="A495" s="71">
        <v>26</v>
      </c>
      <c r="B495" s="69" t="s">
        <v>165</v>
      </c>
      <c r="C495" s="45">
        <v>0</v>
      </c>
      <c r="D495" s="45">
        <v>0</v>
      </c>
      <c r="E495" s="45">
        <v>0</v>
      </c>
      <c r="F495" s="45">
        <v>0</v>
      </c>
      <c r="G495" s="45">
        <v>0</v>
      </c>
      <c r="H495" s="45">
        <v>0</v>
      </c>
      <c r="I495" s="45">
        <v>0</v>
      </c>
      <c r="J495" s="45">
        <v>0</v>
      </c>
      <c r="K495" s="45">
        <v>0</v>
      </c>
      <c r="L495" s="45">
        <v>0</v>
      </c>
      <c r="M495" s="45">
        <v>0</v>
      </c>
      <c r="N495" s="45">
        <v>0</v>
      </c>
      <c r="O495" s="45">
        <v>0</v>
      </c>
      <c r="P495" s="45">
        <v>0</v>
      </c>
      <c r="Q495" s="62">
        <v>26</v>
      </c>
      <c r="R495" s="74" t="s">
        <v>165</v>
      </c>
    </row>
    <row r="496" spans="1:18" ht="18.75" customHeight="1" x14ac:dyDescent="0.2">
      <c r="A496" s="71">
        <v>27</v>
      </c>
      <c r="B496" s="69" t="s">
        <v>166</v>
      </c>
      <c r="C496" s="45">
        <v>1</v>
      </c>
      <c r="D496" s="45">
        <v>138</v>
      </c>
      <c r="E496" s="45">
        <v>138</v>
      </c>
      <c r="F496" s="45">
        <v>80</v>
      </c>
      <c r="G496" s="45">
        <v>58</v>
      </c>
      <c r="H496" s="45">
        <v>0</v>
      </c>
      <c r="I496" s="45" t="s">
        <v>49</v>
      </c>
      <c r="J496" s="45" t="s">
        <v>49</v>
      </c>
      <c r="K496" s="45" t="s">
        <v>49</v>
      </c>
      <c r="L496" s="45" t="s">
        <v>49</v>
      </c>
      <c r="M496" s="45" t="s">
        <v>49</v>
      </c>
      <c r="N496" s="45" t="s">
        <v>49</v>
      </c>
      <c r="O496" s="45" t="s">
        <v>49</v>
      </c>
      <c r="P496" s="45" t="s">
        <v>49</v>
      </c>
      <c r="Q496" s="62">
        <v>27</v>
      </c>
      <c r="R496" s="74" t="s">
        <v>166</v>
      </c>
    </row>
    <row r="497" spans="1:18" ht="18.75" customHeight="1" x14ac:dyDescent="0.2">
      <c r="A497" s="71">
        <v>28</v>
      </c>
      <c r="B497" s="69" t="s">
        <v>50</v>
      </c>
      <c r="C497" s="45">
        <v>0</v>
      </c>
      <c r="D497" s="45">
        <v>0</v>
      </c>
      <c r="E497" s="45">
        <v>0</v>
      </c>
      <c r="F497" s="45">
        <v>0</v>
      </c>
      <c r="G497" s="45">
        <v>0</v>
      </c>
      <c r="H497" s="45">
        <v>0</v>
      </c>
      <c r="I497" s="45">
        <v>0</v>
      </c>
      <c r="J497" s="45">
        <v>0</v>
      </c>
      <c r="K497" s="45">
        <v>0</v>
      </c>
      <c r="L497" s="45">
        <v>0</v>
      </c>
      <c r="M497" s="45">
        <v>0</v>
      </c>
      <c r="N497" s="45">
        <v>0</v>
      </c>
      <c r="O497" s="45">
        <v>0</v>
      </c>
      <c r="P497" s="45">
        <v>0</v>
      </c>
      <c r="Q497" s="62">
        <v>28</v>
      </c>
      <c r="R497" s="74" t="s">
        <v>50</v>
      </c>
    </row>
    <row r="498" spans="1:18" ht="18.75" customHeight="1" x14ac:dyDescent="0.2">
      <c r="A498" s="71">
        <v>29</v>
      </c>
      <c r="B498" s="69" t="s">
        <v>167</v>
      </c>
      <c r="C498" s="45">
        <v>0</v>
      </c>
      <c r="D498" s="45">
        <v>0</v>
      </c>
      <c r="E498" s="45">
        <v>0</v>
      </c>
      <c r="F498" s="45">
        <v>0</v>
      </c>
      <c r="G498" s="45">
        <v>0</v>
      </c>
      <c r="H498" s="45">
        <v>0</v>
      </c>
      <c r="I498" s="45">
        <v>0</v>
      </c>
      <c r="J498" s="45">
        <v>0</v>
      </c>
      <c r="K498" s="45">
        <v>0</v>
      </c>
      <c r="L498" s="45">
        <v>0</v>
      </c>
      <c r="M498" s="45">
        <v>0</v>
      </c>
      <c r="N498" s="45">
        <v>0</v>
      </c>
      <c r="O498" s="45">
        <v>0</v>
      </c>
      <c r="P498" s="45">
        <v>0</v>
      </c>
      <c r="Q498" s="62">
        <v>29</v>
      </c>
      <c r="R498" s="74" t="s">
        <v>167</v>
      </c>
    </row>
    <row r="499" spans="1:18" ht="18.75" customHeight="1" x14ac:dyDescent="0.2">
      <c r="A499" s="71">
        <v>30</v>
      </c>
      <c r="B499" s="69" t="s">
        <v>168</v>
      </c>
      <c r="C499" s="45">
        <v>0</v>
      </c>
      <c r="D499" s="45">
        <v>0</v>
      </c>
      <c r="E499" s="45">
        <v>0</v>
      </c>
      <c r="F499" s="45">
        <v>0</v>
      </c>
      <c r="G499" s="45">
        <v>0</v>
      </c>
      <c r="H499" s="45">
        <v>0</v>
      </c>
      <c r="I499" s="45">
        <v>0</v>
      </c>
      <c r="J499" s="45">
        <v>0</v>
      </c>
      <c r="K499" s="45">
        <v>0</v>
      </c>
      <c r="L499" s="45">
        <v>0</v>
      </c>
      <c r="M499" s="45">
        <v>0</v>
      </c>
      <c r="N499" s="45">
        <v>0</v>
      </c>
      <c r="O499" s="45">
        <v>0</v>
      </c>
      <c r="P499" s="45">
        <v>0</v>
      </c>
      <c r="Q499" s="62">
        <v>30</v>
      </c>
      <c r="R499" s="74" t="s">
        <v>168</v>
      </c>
    </row>
    <row r="500" spans="1:18" ht="18.75" customHeight="1" x14ac:dyDescent="0.2">
      <c r="A500" s="71">
        <v>31</v>
      </c>
      <c r="B500" s="69" t="s">
        <v>169</v>
      </c>
      <c r="C500" s="45">
        <v>0</v>
      </c>
      <c r="D500" s="45">
        <v>0</v>
      </c>
      <c r="E500" s="45">
        <v>0</v>
      </c>
      <c r="F500" s="45">
        <v>0</v>
      </c>
      <c r="G500" s="45">
        <v>0</v>
      </c>
      <c r="H500" s="45">
        <v>0</v>
      </c>
      <c r="I500" s="45">
        <v>0</v>
      </c>
      <c r="J500" s="45">
        <v>0</v>
      </c>
      <c r="K500" s="45">
        <v>0</v>
      </c>
      <c r="L500" s="45">
        <v>0</v>
      </c>
      <c r="M500" s="45">
        <v>0</v>
      </c>
      <c r="N500" s="45">
        <v>0</v>
      </c>
      <c r="O500" s="45">
        <v>0</v>
      </c>
      <c r="P500" s="45">
        <v>0</v>
      </c>
      <c r="Q500" s="62">
        <v>31</v>
      </c>
      <c r="R500" s="74" t="s">
        <v>169</v>
      </c>
    </row>
    <row r="501" spans="1:18" ht="18.75" customHeight="1" x14ac:dyDescent="0.2">
      <c r="A501" s="71">
        <v>32</v>
      </c>
      <c r="B501" s="69" t="s">
        <v>54</v>
      </c>
      <c r="C501" s="45">
        <v>0</v>
      </c>
      <c r="D501" s="45">
        <v>0</v>
      </c>
      <c r="E501" s="45">
        <v>0</v>
      </c>
      <c r="F501" s="45">
        <v>0</v>
      </c>
      <c r="G501" s="45">
        <v>0</v>
      </c>
      <c r="H501" s="45">
        <v>0</v>
      </c>
      <c r="I501" s="45">
        <v>0</v>
      </c>
      <c r="J501" s="45">
        <v>0</v>
      </c>
      <c r="K501" s="45">
        <v>0</v>
      </c>
      <c r="L501" s="45">
        <v>0</v>
      </c>
      <c r="M501" s="45">
        <v>0</v>
      </c>
      <c r="N501" s="45">
        <v>0</v>
      </c>
      <c r="O501" s="45">
        <v>0</v>
      </c>
      <c r="P501" s="45">
        <v>0</v>
      </c>
      <c r="Q501" s="62">
        <v>32</v>
      </c>
      <c r="R501" s="74" t="s">
        <v>54</v>
      </c>
    </row>
    <row r="502" spans="1:18" ht="18.75" customHeight="1" x14ac:dyDescent="0.2">
      <c r="A502" s="64"/>
      <c r="B502" s="101"/>
      <c r="C502" s="109"/>
      <c r="D502" s="66"/>
      <c r="E502" s="66"/>
      <c r="F502" s="66"/>
      <c r="G502" s="66"/>
      <c r="H502" s="66"/>
      <c r="I502" s="66"/>
      <c r="J502" s="66"/>
      <c r="K502" s="66"/>
      <c r="L502" s="66"/>
      <c r="M502" s="66"/>
      <c r="N502" s="66"/>
      <c r="O502" s="66"/>
      <c r="P502" s="100"/>
      <c r="Q502" s="64"/>
      <c r="R502" s="101"/>
    </row>
  </sheetData>
  <mergeCells count="17">
    <mergeCell ref="I4:I6"/>
    <mergeCell ref="J4:J6"/>
    <mergeCell ref="K4:N4"/>
    <mergeCell ref="A7:B7"/>
    <mergeCell ref="Q7:R7"/>
    <mergeCell ref="O4:O6"/>
    <mergeCell ref="P4:P6"/>
    <mergeCell ref="Q4:R6"/>
    <mergeCell ref="D5:D6"/>
    <mergeCell ref="E5:G5"/>
    <mergeCell ref="K5:K6"/>
    <mergeCell ref="L5:L6"/>
    <mergeCell ref="M5:M6"/>
    <mergeCell ref="N5:N6"/>
    <mergeCell ref="A4:B6"/>
    <mergeCell ref="C4:C6"/>
    <mergeCell ref="D4:H4"/>
  </mergeCells>
  <phoneticPr fontId="2"/>
  <conditionalFormatting sqref="I7:I39 I41:I502">
    <cfRule type="cellIs" dxfId="13" priority="4" stopIfTrue="1" operator="between">
      <formula>1</formula>
      <formula>2</formula>
    </cfRule>
  </conditionalFormatting>
  <conditionalFormatting sqref="J7:P39 J41:P502">
    <cfRule type="cellIs" dxfId="12" priority="3" stopIfTrue="1" operator="between">
      <formula>1</formula>
      <formula>2</formula>
    </cfRule>
  </conditionalFormatting>
  <conditionalFormatting sqref="I40">
    <cfRule type="cellIs" dxfId="11" priority="2" stopIfTrue="1" operator="between">
      <formula>1</formula>
      <formula>2</formula>
    </cfRule>
  </conditionalFormatting>
  <conditionalFormatting sqref="J40:P40">
    <cfRule type="cellIs" dxfId="10" priority="1" stopIfTrue="1" operator="between">
      <formula>1</formula>
      <formula>2</formula>
    </cfRule>
  </conditionalFormatting>
  <printOptions horizontalCentered="1"/>
  <pageMargins left="0.59055118110236227" right="0.59055118110236227" top="0.78740157480314965" bottom="0.59055118110236227" header="0.51181102362204722" footer="0.51181102362204722"/>
  <pageSetup paperSize="9" scale="49" firstPageNumber="58" pageOrder="overThenDown" orientation="portrait" useFirstPageNumber="1" r:id="rId1"/>
  <headerFooter scaleWithDoc="0"/>
  <rowBreaks count="6" manualBreakCount="6">
    <brk id="86" max="16" man="1"/>
    <brk id="164" max="16" man="1"/>
    <brk id="242" max="16" man="1"/>
    <brk id="320" max="16" man="1"/>
    <brk id="398" max="16" man="1"/>
    <brk id="476" max="16" man="1"/>
  </rowBreaks>
  <colBreaks count="1" manualBreakCount="1">
    <brk id="10" max="50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28</vt:i4>
      </vt:variant>
    </vt:vector>
  </HeadingPairs>
  <TitlesOfParts>
    <vt:vector size="49" baseType="lpstr">
      <vt:lpstr>統計表1-1～4</vt:lpstr>
      <vt:lpstr>統計表2-1</vt:lpstr>
      <vt:lpstr>統計表2-2</vt:lpstr>
      <vt:lpstr>統計表2-3</vt:lpstr>
      <vt:lpstr>統計表2-4</vt:lpstr>
      <vt:lpstr>統計表2-5</vt:lpstr>
      <vt:lpstr>統計表3-1</vt:lpstr>
      <vt:lpstr>統計表4-1</vt:lpstr>
      <vt:lpstr>統計表5-1</vt:lpstr>
      <vt:lpstr>統計表6-1</vt:lpstr>
      <vt:lpstr>統計表7-1</vt:lpstr>
      <vt:lpstr>統計表7-2</vt:lpstr>
      <vt:lpstr>統計表8-1</vt:lpstr>
      <vt:lpstr>統計表8-2</vt:lpstr>
      <vt:lpstr>統計表9-1</vt:lpstr>
      <vt:lpstr>別表1-1～4 </vt:lpstr>
      <vt:lpstr>別表2-1～4</vt:lpstr>
      <vt:lpstr>別表2-5～8</vt:lpstr>
      <vt:lpstr>別表3-1～8</vt:lpstr>
      <vt:lpstr>別表4-1</vt:lpstr>
      <vt:lpstr>参考資料</vt:lpstr>
      <vt:lpstr>'統計表1-1～4'!Print_Area</vt:lpstr>
      <vt:lpstr>'統計表2-1'!Print_Area</vt:lpstr>
      <vt:lpstr>'統計表2-2'!Print_Area</vt:lpstr>
      <vt:lpstr>'統計表2-3'!Print_Area</vt:lpstr>
      <vt:lpstr>'統計表2-4'!Print_Area</vt:lpstr>
      <vt:lpstr>'統計表2-5'!Print_Area</vt:lpstr>
      <vt:lpstr>'統計表3-1'!Print_Area</vt:lpstr>
      <vt:lpstr>'統計表4-1'!Print_Area</vt:lpstr>
      <vt:lpstr>'統計表5-1'!Print_Area</vt:lpstr>
      <vt:lpstr>'統計表6-1'!Print_Area</vt:lpstr>
      <vt:lpstr>'統計表7-1'!Print_Area</vt:lpstr>
      <vt:lpstr>'統計表7-2'!Print_Area</vt:lpstr>
      <vt:lpstr>'統計表8-1'!Print_Area</vt:lpstr>
      <vt:lpstr>'統計表8-2'!Print_Area</vt:lpstr>
      <vt:lpstr>'統計表9-1'!Print_Area</vt:lpstr>
      <vt:lpstr>'別表1-1～4 '!Print_Area</vt:lpstr>
      <vt:lpstr>'別表2-1～4'!Print_Area</vt:lpstr>
      <vt:lpstr>'別表2-5～8'!Print_Area</vt:lpstr>
      <vt:lpstr>'別表3-1～8'!Print_Area</vt:lpstr>
      <vt:lpstr>'統計表2-1'!Print_Titles</vt:lpstr>
      <vt:lpstr>'統計表2-2'!Print_Titles</vt:lpstr>
      <vt:lpstr>'統計表2-3'!Print_Titles</vt:lpstr>
      <vt:lpstr>'統計表2-4'!Print_Titles</vt:lpstr>
      <vt:lpstr>'統計表5-1'!Print_Titles</vt:lpstr>
      <vt:lpstr>'統計表6-1'!Print_Titles</vt:lpstr>
      <vt:lpstr>'統計表8-1'!Print_Titles</vt:lpstr>
      <vt:lpstr>'統計表8-2'!Print_Titles</vt:lpstr>
      <vt:lpstr>'統計表9-1'!Print_Titles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2020-10-08T05:14:29Z</dcterms:created>
  <dcterms:modified xsi:type="dcterms:W3CDTF">2020-10-08T05:24:45Z</dcterms:modified>
</cp:coreProperties>
</file>