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155" windowHeight="7545"/>
  </bookViews>
  <sheets>
    <sheet name="130" sheetId="1" r:id="rId1"/>
  </sheets>
  <calcPr calcId="145621"/>
</workbook>
</file>

<file path=xl/calcChain.xml><?xml version="1.0" encoding="utf-8"?>
<calcChain xmlns="http://schemas.openxmlformats.org/spreadsheetml/2006/main">
  <c r="AK9" i="1" l="1"/>
</calcChain>
</file>

<file path=xl/sharedStrings.xml><?xml version="1.0" encoding="utf-8"?>
<sst xmlns="http://schemas.openxmlformats.org/spreadsheetml/2006/main" count="162" uniqueCount="57">
  <si>
    <t xml:space="preserve">１３０　国　内　企　業　物　価　指　数  </t>
    <rPh sb="4" eb="5">
      <t>クニ</t>
    </rPh>
    <rPh sb="6" eb="7">
      <t>ウチ</t>
    </rPh>
    <rPh sb="8" eb="9">
      <t>クワダ</t>
    </rPh>
    <rPh sb="10" eb="11">
      <t>ギョウ</t>
    </rPh>
    <phoneticPr fontId="4"/>
  </si>
  <si>
    <t>（平成22年＝100）</t>
    <phoneticPr fontId="4"/>
  </si>
  <si>
    <t>日本銀行「物価指数年報」</t>
    <rPh sb="5" eb="7">
      <t>ブッカ</t>
    </rPh>
    <rPh sb="7" eb="9">
      <t>シスウ</t>
    </rPh>
    <rPh sb="9" eb="11">
      <t>ネンポウ</t>
    </rPh>
    <phoneticPr fontId="4"/>
  </si>
  <si>
    <t>鉱産物</t>
  </si>
  <si>
    <t>電力・</t>
  </si>
  <si>
    <t>年   次</t>
    <phoneticPr fontId="4"/>
  </si>
  <si>
    <t>工  業</t>
  </si>
  <si>
    <t>食料品・
飲料・
たばこ・
飼料</t>
    <rPh sb="0" eb="3">
      <t>ショクリョウヒン</t>
    </rPh>
    <rPh sb="5" eb="7">
      <t>インリョウ</t>
    </rPh>
    <rPh sb="14" eb="16">
      <t>シリョウ</t>
    </rPh>
    <phoneticPr fontId="4"/>
  </si>
  <si>
    <t>繊  維</t>
  </si>
  <si>
    <t>製材・</t>
  </si>
  <si>
    <t>パルプ</t>
  </si>
  <si>
    <t>化  学</t>
  </si>
  <si>
    <t>石油・</t>
  </si>
  <si>
    <t>プラス</t>
  </si>
  <si>
    <t>窯業・</t>
  </si>
  <si>
    <t>非  鉄</t>
  </si>
  <si>
    <t>金  属</t>
  </si>
  <si>
    <t>年   次</t>
  </si>
  <si>
    <t>はん用</t>
    <rPh sb="2" eb="3">
      <t>ヨウ</t>
    </rPh>
    <phoneticPr fontId="4"/>
  </si>
  <si>
    <t>生産用</t>
    <rPh sb="0" eb="3">
      <t>セイサンヨウ</t>
    </rPh>
    <phoneticPr fontId="4"/>
  </si>
  <si>
    <t>業務用</t>
    <rPh sb="0" eb="3">
      <t>ギョウムヨウ</t>
    </rPh>
    <phoneticPr fontId="4"/>
  </si>
  <si>
    <t>電子部品・</t>
    <rPh sb="0" eb="2">
      <t>デンシ</t>
    </rPh>
    <rPh sb="2" eb="4">
      <t>ブヒン</t>
    </rPh>
    <phoneticPr fontId="4"/>
  </si>
  <si>
    <t>電  気</t>
  </si>
  <si>
    <t>情　報</t>
    <rPh sb="0" eb="1">
      <t>ジョウ</t>
    </rPh>
    <rPh sb="2" eb="3">
      <t>ホウ</t>
    </rPh>
    <phoneticPr fontId="4"/>
  </si>
  <si>
    <t>輸送用</t>
  </si>
  <si>
    <t>その他</t>
  </si>
  <si>
    <t>農  林</t>
  </si>
  <si>
    <t>都  市</t>
  </si>
  <si>
    <t>スクラ</t>
  </si>
  <si>
    <t>　</t>
    <phoneticPr fontId="4"/>
  </si>
  <si>
    <t>年   月</t>
  </si>
  <si>
    <t>総平均</t>
  </si>
  <si>
    <t>製  品</t>
  </si>
  <si>
    <t>・紙・</t>
  </si>
  <si>
    <t>石  炭</t>
  </si>
  <si>
    <t>チック</t>
  </si>
  <si>
    <t>土  石</t>
  </si>
  <si>
    <t>鉄  鋼</t>
  </si>
  <si>
    <t>通　信</t>
    <rPh sb="0" eb="1">
      <t>ツウ</t>
    </rPh>
    <rPh sb="2" eb="3">
      <t>シン</t>
    </rPh>
    <phoneticPr fontId="4"/>
  </si>
  <si>
    <t>水産物</t>
    <phoneticPr fontId="4"/>
  </si>
  <si>
    <t>ガ  ス</t>
  </si>
  <si>
    <t>ップ類</t>
  </si>
  <si>
    <t>木製品</t>
  </si>
  <si>
    <t>同製品</t>
  </si>
  <si>
    <t>機  器</t>
  </si>
  <si>
    <t>機器</t>
    <rPh sb="0" eb="2">
      <t>キキ</t>
    </rPh>
    <phoneticPr fontId="4"/>
  </si>
  <si>
    <t>デバイス</t>
    <phoneticPr fontId="4"/>
  </si>
  <si>
    <t>・水道</t>
  </si>
  <si>
    <t>　</t>
    <phoneticPr fontId="4"/>
  </si>
  <si>
    <t>ウエイト</t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</si>
  <si>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</si>
  <si>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</si>
  <si>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　</t>
  </si>
  <si>
    <t>　</t>
    <phoneticPr fontId="4"/>
  </si>
  <si>
    <t>26年</t>
    <rPh sb="2" eb="3">
      <t>ネン</t>
    </rPh>
    <phoneticPr fontId="4"/>
  </si>
  <si>
    <t>月</t>
    <rPh sb="0" eb="1">
      <t>ツキ</t>
    </rPh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</si>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</sst>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##\ ##0.0"/>
  </numFmts>
  <fonts count="8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176" fontId="1" fillId="0" borderId="0" xfId="0" applyNumberFormat="1" applyFont="1" applyAlignment="1" applyProtection="1">
      <protection locked="0"/>
    </xf>
    <xf numFmtId="176" fontId="1" fillId="0" borderId="0" xfId="0" applyNumberFormat="1" applyFont="1" applyAlignment="1" applyProtection="1">
      <alignment horizontal="center"/>
      <protection locked="0"/>
    </xf>
    <xf numFmtId="176" fontId="3" fillId="0" borderId="0" xfId="0" applyNumberFormat="1" applyFont="1" applyAlignment="1" applyProtection="1">
      <protection locked="0"/>
    </xf>
    <xf numFmtId="176" fontId="1" fillId="0" borderId="0" xfId="0" applyNumberFormat="1" applyFont="1" applyAlignment="1"/>
    <xf numFmtId="176" fontId="1" fillId="0" borderId="0" xfId="0" applyNumberFormat="1" applyFont="1" applyBorder="1" applyAlignment="1"/>
    <xf numFmtId="176" fontId="5" fillId="0" borderId="0" xfId="0" applyNumberFormat="1" applyFont="1" applyBorder="1" applyAlignment="1"/>
    <xf numFmtId="176" fontId="1" fillId="0" borderId="0" xfId="0" quotePrefix="1" applyNumberFormat="1" applyFont="1" applyAlignment="1" applyProtection="1">
      <alignment horizontal="left"/>
      <protection locked="0"/>
    </xf>
    <xf numFmtId="176" fontId="1" fillId="0" borderId="0" xfId="0" applyNumberFormat="1" applyFont="1" applyAlignment="1" applyProtection="1">
      <alignment horizontal="right"/>
      <protection locked="0"/>
    </xf>
    <xf numFmtId="176" fontId="5" fillId="0" borderId="0" xfId="0" applyNumberFormat="1" applyFont="1" applyAlignment="1" applyProtection="1">
      <alignment horizontal="right"/>
      <protection locked="0"/>
    </xf>
    <xf numFmtId="176" fontId="1" fillId="2" borderId="1" xfId="0" applyNumberFormat="1" applyFont="1" applyFill="1" applyBorder="1" applyAlignment="1" applyProtection="1">
      <protection locked="0"/>
    </xf>
    <xf numFmtId="176" fontId="1" fillId="2" borderId="1" xfId="0" applyNumberFormat="1" applyFont="1" applyFill="1" applyBorder="1" applyAlignment="1" applyProtection="1">
      <alignment horizontal="center"/>
      <protection locked="0"/>
    </xf>
    <xf numFmtId="176" fontId="1" fillId="2" borderId="2" xfId="0" applyNumberFormat="1" applyFont="1" applyFill="1" applyBorder="1" applyAlignment="1" applyProtection="1">
      <protection locked="0"/>
    </xf>
    <xf numFmtId="176" fontId="1" fillId="2" borderId="3" xfId="0" applyNumberFormat="1" applyFont="1" applyFill="1" applyBorder="1" applyAlignment="1" applyProtection="1">
      <protection locked="0"/>
    </xf>
    <xf numFmtId="176" fontId="1" fillId="2" borderId="4" xfId="0" applyNumberFormat="1" applyFont="1" applyFill="1" applyBorder="1" applyAlignment="1" applyProtection="1">
      <protection locked="0"/>
    </xf>
    <xf numFmtId="176" fontId="1" fillId="2" borderId="5" xfId="0" applyNumberFormat="1" applyFont="1" applyFill="1" applyBorder="1" applyAlignment="1" applyProtection="1">
      <protection locked="0"/>
    </xf>
    <xf numFmtId="176" fontId="1" fillId="2" borderId="5" xfId="0" applyNumberFormat="1" applyFont="1" applyFill="1" applyBorder="1" applyAlignment="1" applyProtection="1">
      <alignment horizontal="center"/>
      <protection locked="0"/>
    </xf>
    <xf numFmtId="176" fontId="5" fillId="3" borderId="0" xfId="0" applyNumberFormat="1" applyFont="1" applyFill="1" applyBorder="1" applyAlignment="1" applyProtection="1">
      <alignment horizontal="centerContinuous"/>
      <protection locked="0"/>
    </xf>
    <xf numFmtId="176" fontId="1" fillId="2" borderId="7" xfId="0" applyNumberFormat="1" applyFont="1" applyFill="1" applyBorder="1" applyAlignment="1" applyProtection="1">
      <protection locked="0"/>
    </xf>
    <xf numFmtId="176" fontId="1" fillId="2" borderId="7" xfId="0" applyNumberFormat="1" applyFont="1" applyFill="1" applyBorder="1" applyAlignment="1" applyProtection="1">
      <alignment horizontal="center"/>
      <protection locked="0"/>
    </xf>
    <xf numFmtId="176" fontId="1" fillId="2" borderId="8" xfId="0" applyNumberFormat="1" applyFont="1" applyFill="1" applyBorder="1" applyAlignment="1" applyProtection="1">
      <alignment horizontal="center"/>
      <protection locked="0"/>
    </xf>
    <xf numFmtId="176" fontId="1" fillId="2" borderId="8" xfId="0" applyNumberFormat="1" applyFont="1" applyFill="1" applyBorder="1" applyAlignment="1" applyProtection="1">
      <protection locked="0"/>
    </xf>
    <xf numFmtId="176" fontId="1" fillId="2" borderId="9" xfId="0" applyNumberFormat="1" applyFont="1" applyFill="1" applyBorder="1" applyAlignment="1" applyProtection="1">
      <alignment horizontal="center"/>
      <protection locked="0"/>
    </xf>
    <xf numFmtId="176" fontId="1" fillId="2" borderId="10" xfId="0" applyNumberFormat="1" applyFont="1" applyFill="1" applyBorder="1" applyAlignment="1" applyProtection="1">
      <alignment horizontal="center"/>
      <protection locked="0"/>
    </xf>
    <xf numFmtId="176" fontId="1" fillId="2" borderId="11" xfId="0" applyNumberFormat="1" applyFont="1" applyFill="1" applyBorder="1" applyAlignment="1" applyProtection="1">
      <alignment horizontal="center"/>
      <protection locked="0"/>
    </xf>
    <xf numFmtId="176" fontId="5" fillId="3" borderId="0" xfId="0" applyNumberFormat="1" applyFont="1" applyFill="1" applyBorder="1" applyAlignment="1" applyProtection="1">
      <alignment horizontal="center"/>
      <protection locked="0"/>
    </xf>
    <xf numFmtId="176" fontId="1" fillId="2" borderId="11" xfId="0" applyNumberFormat="1" applyFont="1" applyFill="1" applyBorder="1" applyAlignment="1" applyProtection="1">
      <protection locked="0"/>
    </xf>
    <xf numFmtId="176" fontId="1" fillId="2" borderId="6" xfId="0" applyNumberFormat="1" applyFont="1" applyFill="1" applyBorder="1" applyAlignment="1" applyProtection="1">
      <protection locked="0"/>
    </xf>
    <xf numFmtId="176" fontId="5" fillId="3" borderId="0" xfId="0" applyNumberFormat="1" applyFont="1" applyFill="1" applyBorder="1" applyAlignment="1" applyProtection="1">
      <protection locked="0"/>
    </xf>
    <xf numFmtId="176" fontId="1" fillId="2" borderId="12" xfId="0" applyNumberFormat="1" applyFont="1" applyFill="1" applyBorder="1" applyAlignment="1" applyProtection="1">
      <protection locked="0"/>
    </xf>
    <xf numFmtId="176" fontId="1" fillId="2" borderId="12" xfId="0" applyNumberFormat="1" applyFont="1" applyFill="1" applyBorder="1" applyAlignment="1" applyProtection="1">
      <alignment horizontal="center"/>
      <protection locked="0"/>
    </xf>
    <xf numFmtId="176" fontId="1" fillId="2" borderId="13" xfId="0" applyNumberFormat="1" applyFont="1" applyFill="1" applyBorder="1" applyAlignment="1" applyProtection="1">
      <protection locked="0"/>
    </xf>
    <xf numFmtId="176" fontId="1" fillId="2" borderId="14" xfId="0" applyNumberFormat="1" applyFont="1" applyFill="1" applyBorder="1" applyAlignment="1" applyProtection="1">
      <alignment horizontal="center"/>
      <protection locked="0"/>
    </xf>
    <xf numFmtId="176" fontId="1" fillId="2" borderId="14" xfId="0" applyNumberFormat="1" applyFont="1" applyFill="1" applyBorder="1" applyAlignment="1" applyProtection="1">
      <protection locked="0"/>
    </xf>
    <xf numFmtId="176" fontId="1" fillId="2" borderId="13" xfId="0" applyNumberFormat="1" applyFont="1" applyFill="1" applyBorder="1" applyAlignment="1" applyProtection="1">
      <alignment horizontal="center"/>
      <protection locked="0"/>
    </xf>
    <xf numFmtId="176" fontId="1" fillId="2" borderId="15" xfId="0" applyNumberFormat="1" applyFont="1" applyFill="1" applyBorder="1" applyAlignment="1" applyProtection="1">
      <protection locked="0"/>
    </xf>
    <xf numFmtId="176" fontId="1" fillId="2" borderId="15" xfId="0" applyNumberFormat="1" applyFont="1" applyFill="1" applyBorder="1" applyAlignment="1" applyProtection="1">
      <alignment horizontal="center"/>
      <protection locked="0"/>
    </xf>
    <xf numFmtId="176" fontId="5" fillId="2" borderId="0" xfId="0" applyNumberFormat="1" applyFont="1" applyFill="1" applyBorder="1" applyAlignment="1" applyProtection="1">
      <protection locked="0"/>
    </xf>
    <xf numFmtId="176" fontId="5" fillId="2" borderId="0" xfId="0" applyNumberFormat="1" applyFont="1" applyFill="1" applyBorder="1" applyAlignment="1" applyProtection="1">
      <alignment horizontal="center"/>
      <protection locked="0"/>
    </xf>
    <xf numFmtId="177" fontId="5" fillId="0" borderId="7" xfId="0" applyNumberFormat="1" applyFont="1" applyBorder="1" applyAlignment="1" applyProtection="1">
      <protection locked="0"/>
    </xf>
    <xf numFmtId="177" fontId="5" fillId="0" borderId="0" xfId="0" applyNumberFormat="1" applyFont="1" applyBorder="1" applyAlignment="1" applyProtection="1">
      <protection locked="0"/>
    </xf>
    <xf numFmtId="176" fontId="5" fillId="2" borderId="10" xfId="0" applyNumberFormat="1" applyFont="1" applyFill="1" applyBorder="1" applyAlignment="1" applyProtection="1">
      <protection locked="0"/>
    </xf>
    <xf numFmtId="177" fontId="5" fillId="0" borderId="0" xfId="0" applyNumberFormat="1" applyFont="1" applyAlignment="1" applyProtection="1">
      <protection locked="0"/>
    </xf>
    <xf numFmtId="177" fontId="5" fillId="0" borderId="0" xfId="0" applyNumberFormat="1" applyFont="1" applyAlignment="1" applyProtection="1">
      <alignment horizontal="right"/>
      <protection locked="0"/>
    </xf>
    <xf numFmtId="176" fontId="5" fillId="2" borderId="6" xfId="0" applyNumberFormat="1" applyFont="1" applyFill="1" applyBorder="1" applyAlignment="1" applyProtection="1">
      <protection locked="0"/>
    </xf>
    <xf numFmtId="176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176" fontId="1" fillId="2" borderId="0" xfId="0" applyNumberFormat="1" applyFont="1" applyFill="1" applyBorder="1" applyAlignment="1" applyProtection="1">
      <alignment horizontal="left"/>
      <protection locked="0"/>
    </xf>
    <xf numFmtId="177" fontId="0" fillId="0" borderId="7" xfId="0" applyNumberFormat="1" applyBorder="1" applyAlignment="1"/>
    <xf numFmtId="177" fontId="0" fillId="0" borderId="0" xfId="0" applyNumberFormat="1" applyAlignment="1"/>
    <xf numFmtId="176" fontId="1" fillId="2" borderId="6" xfId="0" applyNumberFormat="1" applyFont="1" applyFill="1" applyBorder="1" applyAlignment="1" applyProtection="1">
      <alignment horizontal="left"/>
      <protection locked="0"/>
    </xf>
    <xf numFmtId="176" fontId="1" fillId="2" borderId="0" xfId="0" applyNumberFormat="1" applyFont="1" applyFill="1" applyBorder="1" applyAlignment="1" applyProtection="1">
      <protection locked="0"/>
    </xf>
    <xf numFmtId="3" fontId="5" fillId="2" borderId="0" xfId="0" applyNumberFormat="1" applyFont="1" applyFill="1" applyBorder="1" applyAlignment="1" applyProtection="1">
      <alignment horizontal="center"/>
      <protection locked="0"/>
    </xf>
    <xf numFmtId="176" fontId="7" fillId="2" borderId="0" xfId="0" applyNumberFormat="1" applyFont="1" applyFill="1" applyBorder="1" applyAlignment="1" applyProtection="1">
      <protection locked="0"/>
    </xf>
    <xf numFmtId="3" fontId="7" fillId="2" borderId="0" xfId="0" applyNumberFormat="1" applyFont="1" applyFill="1" applyBorder="1" applyAlignment="1" applyProtection="1">
      <alignment horizontal="center"/>
      <protection locked="0"/>
    </xf>
    <xf numFmtId="177" fontId="7" fillId="0" borderId="7" xfId="0" applyNumberFormat="1" applyFont="1" applyBorder="1" applyAlignment="1" applyProtection="1">
      <protection locked="0"/>
    </xf>
    <xf numFmtId="177" fontId="7" fillId="0" borderId="0" xfId="0" applyNumberFormat="1" applyFont="1" applyAlignment="1" applyProtection="1">
      <protection locked="0"/>
    </xf>
    <xf numFmtId="176" fontId="7" fillId="2" borderId="6" xfId="0" applyNumberFormat="1" applyFont="1" applyFill="1" applyBorder="1" applyAlignment="1" applyProtection="1">
      <protection locked="0"/>
    </xf>
    <xf numFmtId="177" fontId="7" fillId="0" borderId="0" xfId="0" applyNumberFormat="1" applyFont="1" applyBorder="1" applyAlignment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176" fontId="5" fillId="3" borderId="16" xfId="0" applyNumberFormat="1" applyFont="1" applyFill="1" applyBorder="1" applyAlignment="1" applyProtection="1">
      <protection locked="0"/>
    </xf>
    <xf numFmtId="3" fontId="5" fillId="3" borderId="16" xfId="0" applyNumberFormat="1" applyFont="1" applyFill="1" applyBorder="1" applyAlignment="1" applyProtection="1">
      <alignment horizontal="center"/>
      <protection locked="0"/>
    </xf>
    <xf numFmtId="177" fontId="5" fillId="0" borderId="16" xfId="0" applyNumberFormat="1" applyFont="1" applyBorder="1" applyAlignment="1" applyProtection="1">
      <protection locked="0"/>
    </xf>
    <xf numFmtId="3" fontId="5" fillId="3" borderId="16" xfId="0" applyNumberFormat="1" applyFont="1" applyFill="1" applyBorder="1" applyAlignment="1" applyProtection="1">
      <protection locked="0"/>
    </xf>
    <xf numFmtId="3" fontId="5" fillId="3" borderId="0" xfId="0" applyNumberFormat="1" applyFont="1" applyFill="1" applyBorder="1" applyAlignment="1" applyProtection="1">
      <alignment horizontal="center"/>
      <protection locked="0"/>
    </xf>
    <xf numFmtId="177" fontId="5" fillId="0" borderId="0" xfId="0" applyNumberFormat="1" applyFont="1" applyBorder="1" applyAlignment="1" applyProtection="1">
      <alignment horizontal="right"/>
      <protection locked="0"/>
    </xf>
    <xf numFmtId="3" fontId="5" fillId="3" borderId="0" xfId="0" applyNumberFormat="1" applyFont="1" applyFill="1" applyBorder="1" applyAlignment="1" applyProtection="1">
      <protection locked="0"/>
    </xf>
    <xf numFmtId="0" fontId="0" fillId="0" borderId="0" xfId="0" applyAlignment="1">
      <alignment horizontal="center" vertical="center"/>
    </xf>
    <xf numFmtId="176" fontId="5" fillId="2" borderId="0" xfId="0" applyNumberFormat="1" applyFont="1" applyFill="1" applyBorder="1" applyAlignment="1" applyProtection="1">
      <alignment horizontal="center"/>
      <protection locked="0"/>
    </xf>
    <xf numFmtId="176" fontId="5" fillId="2" borderId="6" xfId="0" applyNumberFormat="1" applyFont="1" applyFill="1" applyBorder="1" applyAlignment="1" applyProtection="1">
      <alignment horizontal="center"/>
      <protection locked="0"/>
    </xf>
    <xf numFmtId="176" fontId="6" fillId="0" borderId="0" xfId="0" applyNumberFormat="1" applyFont="1" applyAlignment="1" applyProtection="1">
      <protection locked="0"/>
    </xf>
    <xf numFmtId="176" fontId="1" fillId="2" borderId="5" xfId="0" applyNumberFormat="1" applyFont="1" applyFill="1" applyBorder="1" applyAlignment="1" applyProtection="1">
      <alignment horizontal="center" vertical="center"/>
      <protection locked="0"/>
    </xf>
    <xf numFmtId="176" fontId="1" fillId="2" borderId="11" xfId="0" applyNumberFormat="1" applyFont="1" applyFill="1" applyBorder="1" applyAlignment="1" applyProtection="1">
      <alignment horizontal="center" vertical="center"/>
      <protection locked="0"/>
    </xf>
    <xf numFmtId="176" fontId="1" fillId="2" borderId="14" xfId="0" applyNumberFormat="1" applyFont="1" applyFill="1" applyBorder="1" applyAlignment="1" applyProtection="1">
      <alignment horizontal="center" vertical="center"/>
      <protection locked="0"/>
    </xf>
    <xf numFmtId="176" fontId="1" fillId="2" borderId="0" xfId="0" applyNumberFormat="1" applyFont="1" applyFill="1" applyBorder="1" applyAlignment="1" applyProtection="1">
      <alignment horizontal="center"/>
      <protection locked="0"/>
    </xf>
    <xf numFmtId="176" fontId="1" fillId="2" borderId="6" xfId="0" applyNumberFormat="1" applyFont="1" applyFill="1" applyBorder="1" applyAlignment="1" applyProtection="1">
      <alignment horizontal="center"/>
      <protection locked="0"/>
    </xf>
    <xf numFmtId="176" fontId="1" fillId="2" borderId="8" xfId="0" applyNumberFormat="1" applyFont="1" applyFill="1" applyBorder="1" applyAlignment="1" applyProtection="1">
      <alignment horizontal="center" wrapText="1"/>
      <protection locked="0"/>
    </xf>
    <xf numFmtId="176" fontId="1" fillId="2" borderId="11" xfId="0" applyNumberFormat="1" applyFont="1" applyFill="1" applyBorder="1" applyAlignment="1" applyProtection="1">
      <alignment horizontal="center" wrapText="1"/>
      <protection locked="0"/>
    </xf>
    <xf numFmtId="176" fontId="1" fillId="2" borderId="14" xfId="0" applyNumberFormat="1" applyFont="1" applyFill="1" applyBorder="1" applyAlignment="1" applyProtection="1">
      <alignment horizont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showGridLines="0" tabSelected="1" zoomScale="80" zoomScaleNormal="80" workbookViewId="0">
      <selection activeCell="AA30" sqref="AA30"/>
    </sheetView>
  </sheetViews>
  <sheetFormatPr defaultRowHeight="13.5" x14ac:dyDescent="0.15"/>
  <cols>
    <col min="1" max="1" width="4.625" customWidth="1"/>
    <col min="2" max="2" width="3.125" style="69" customWidth="1"/>
    <col min="3" max="3" width="3.625" customWidth="1"/>
    <col min="7" max="7" width="9.75" bestFit="1" customWidth="1"/>
    <col min="17" max="17" width="4.625" customWidth="1"/>
    <col min="18" max="18" width="3.125" customWidth="1"/>
    <col min="19" max="19" width="3.625" customWidth="1"/>
  </cols>
  <sheetData>
    <row r="1" spans="1:37" ht="17.25" x14ac:dyDescent="0.2">
      <c r="A1" s="1"/>
      <c r="B1" s="2"/>
      <c r="C1" s="1"/>
      <c r="D1" s="3" t="s">
        <v>0</v>
      </c>
      <c r="E1" s="1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6"/>
    </row>
    <row r="2" spans="1:37" x14ac:dyDescent="0.15">
      <c r="A2" s="1"/>
      <c r="B2" s="2"/>
      <c r="C2" s="1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1"/>
      <c r="P2" s="1"/>
      <c r="Q2" s="1"/>
      <c r="R2" s="1"/>
      <c r="S2" s="1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</row>
    <row r="3" spans="1:37" ht="14.25" thickBot="1" x14ac:dyDescent="0.2">
      <c r="A3" s="7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8" t="s">
        <v>2</v>
      </c>
      <c r="Q3" s="7"/>
      <c r="R3" s="1"/>
      <c r="S3" s="1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9"/>
    </row>
    <row r="4" spans="1:37" ht="18" customHeight="1" thickTop="1" x14ac:dyDescent="0.15">
      <c r="A4" s="10"/>
      <c r="B4" s="11"/>
      <c r="C4" s="10"/>
      <c r="D4" s="12"/>
      <c r="E4" s="12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3"/>
      <c r="T4" s="14"/>
      <c r="U4" s="10"/>
      <c r="V4" s="10"/>
      <c r="W4" s="10"/>
      <c r="X4" s="10"/>
      <c r="Y4" s="10"/>
      <c r="Z4" s="10"/>
      <c r="AA4" s="10"/>
      <c r="AB4" s="15"/>
      <c r="AC4" s="73" t="s">
        <v>3</v>
      </c>
      <c r="AD4" s="16" t="s">
        <v>4</v>
      </c>
      <c r="AE4" s="12"/>
      <c r="AF4" s="17"/>
    </row>
    <row r="5" spans="1:37" ht="18" customHeight="1" x14ac:dyDescent="0.15">
      <c r="A5" s="76" t="s">
        <v>5</v>
      </c>
      <c r="B5" s="76"/>
      <c r="C5" s="77"/>
      <c r="D5" s="18"/>
      <c r="E5" s="19" t="s">
        <v>6</v>
      </c>
      <c r="F5" s="78" t="s">
        <v>7</v>
      </c>
      <c r="G5" s="20" t="s">
        <v>8</v>
      </c>
      <c r="H5" s="20" t="s">
        <v>9</v>
      </c>
      <c r="I5" s="20" t="s">
        <v>10</v>
      </c>
      <c r="J5" s="20" t="s">
        <v>11</v>
      </c>
      <c r="K5" s="20" t="s">
        <v>12</v>
      </c>
      <c r="L5" s="20" t="s">
        <v>13</v>
      </c>
      <c r="M5" s="20" t="s">
        <v>14</v>
      </c>
      <c r="N5" s="21"/>
      <c r="O5" s="20" t="s">
        <v>15</v>
      </c>
      <c r="P5" s="22" t="s">
        <v>16</v>
      </c>
      <c r="Q5" s="76" t="s">
        <v>17</v>
      </c>
      <c r="R5" s="76"/>
      <c r="S5" s="77"/>
      <c r="T5" s="23" t="s">
        <v>18</v>
      </c>
      <c r="U5" s="20" t="s">
        <v>19</v>
      </c>
      <c r="V5" s="20" t="s">
        <v>20</v>
      </c>
      <c r="W5" s="20" t="s">
        <v>21</v>
      </c>
      <c r="X5" s="20" t="s">
        <v>22</v>
      </c>
      <c r="Y5" s="20" t="s">
        <v>23</v>
      </c>
      <c r="Z5" s="20" t="s">
        <v>24</v>
      </c>
      <c r="AA5" s="22" t="s">
        <v>25</v>
      </c>
      <c r="AB5" s="24" t="s">
        <v>26</v>
      </c>
      <c r="AC5" s="74"/>
      <c r="AD5" s="24" t="s">
        <v>27</v>
      </c>
      <c r="AE5" s="19" t="s">
        <v>28</v>
      </c>
      <c r="AF5" s="25" t="s">
        <v>29</v>
      </c>
    </row>
    <row r="6" spans="1:37" ht="18" customHeight="1" x14ac:dyDescent="0.15">
      <c r="A6" s="76" t="s">
        <v>30</v>
      </c>
      <c r="B6" s="76"/>
      <c r="C6" s="77"/>
      <c r="D6" s="19" t="s">
        <v>31</v>
      </c>
      <c r="E6" s="19" t="s">
        <v>32</v>
      </c>
      <c r="F6" s="79"/>
      <c r="G6" s="26"/>
      <c r="H6" s="26"/>
      <c r="I6" s="24" t="s">
        <v>33</v>
      </c>
      <c r="J6" s="26"/>
      <c r="K6" s="24" t="s">
        <v>34</v>
      </c>
      <c r="L6" s="24" t="s">
        <v>35</v>
      </c>
      <c r="M6" s="24" t="s">
        <v>36</v>
      </c>
      <c r="N6" s="24" t="s">
        <v>37</v>
      </c>
      <c r="O6" s="26"/>
      <c r="P6" s="18"/>
      <c r="Q6" s="76" t="s">
        <v>30</v>
      </c>
      <c r="R6" s="76"/>
      <c r="S6" s="77"/>
      <c r="T6" s="27"/>
      <c r="U6" s="26"/>
      <c r="V6" s="26"/>
      <c r="W6" s="26" t="s">
        <v>29</v>
      </c>
      <c r="X6" s="26"/>
      <c r="Y6" s="24" t="s">
        <v>38</v>
      </c>
      <c r="Z6" s="26"/>
      <c r="AA6" s="19" t="s">
        <v>6</v>
      </c>
      <c r="AB6" s="19" t="s">
        <v>39</v>
      </c>
      <c r="AC6" s="74"/>
      <c r="AD6" s="24" t="s">
        <v>40</v>
      </c>
      <c r="AE6" s="19" t="s">
        <v>41</v>
      </c>
      <c r="AF6" s="28"/>
    </row>
    <row r="7" spans="1:37" ht="18" customHeight="1" x14ac:dyDescent="0.15">
      <c r="A7" s="29"/>
      <c r="B7" s="30"/>
      <c r="C7" s="29"/>
      <c r="D7" s="31"/>
      <c r="E7" s="31"/>
      <c r="F7" s="80"/>
      <c r="G7" s="32" t="s">
        <v>32</v>
      </c>
      <c r="H7" s="32" t="s">
        <v>42</v>
      </c>
      <c r="I7" s="32" t="s">
        <v>43</v>
      </c>
      <c r="J7" s="32" t="s">
        <v>32</v>
      </c>
      <c r="K7" s="32" t="s">
        <v>32</v>
      </c>
      <c r="L7" s="32" t="s">
        <v>32</v>
      </c>
      <c r="M7" s="32" t="s">
        <v>32</v>
      </c>
      <c r="N7" s="33"/>
      <c r="O7" s="32" t="s">
        <v>16</v>
      </c>
      <c r="P7" s="34" t="s">
        <v>32</v>
      </c>
      <c r="Q7" s="29"/>
      <c r="R7" s="29"/>
      <c r="S7" s="35"/>
      <c r="T7" s="36" t="s">
        <v>44</v>
      </c>
      <c r="U7" s="32" t="s">
        <v>45</v>
      </c>
      <c r="V7" s="32" t="s">
        <v>45</v>
      </c>
      <c r="W7" s="32" t="s">
        <v>46</v>
      </c>
      <c r="X7" s="32" t="s">
        <v>44</v>
      </c>
      <c r="Y7" s="32" t="s">
        <v>44</v>
      </c>
      <c r="Z7" s="32" t="s">
        <v>44</v>
      </c>
      <c r="AA7" s="34" t="s">
        <v>32</v>
      </c>
      <c r="AB7" s="34"/>
      <c r="AC7" s="75"/>
      <c r="AD7" s="32" t="s">
        <v>47</v>
      </c>
      <c r="AE7" s="31"/>
      <c r="AF7" s="25" t="s">
        <v>48</v>
      </c>
    </row>
    <row r="8" spans="1:37" ht="18" customHeight="1" x14ac:dyDescent="0.15">
      <c r="A8" s="37"/>
      <c r="B8" s="38"/>
      <c r="C8" s="37"/>
      <c r="D8" s="39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37"/>
      <c r="R8" s="37"/>
      <c r="S8" s="41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7" ht="18" customHeight="1" x14ac:dyDescent="0.15">
      <c r="A9" s="70" t="s">
        <v>49</v>
      </c>
      <c r="B9" s="70"/>
      <c r="C9" s="71"/>
      <c r="D9" s="39">
        <v>1000</v>
      </c>
      <c r="E9" s="42">
        <v>902.5</v>
      </c>
      <c r="F9" s="42">
        <v>137.5</v>
      </c>
      <c r="G9" s="42">
        <v>10.9</v>
      </c>
      <c r="H9" s="42">
        <v>8.1999999999999993</v>
      </c>
      <c r="I9" s="42">
        <v>29.1</v>
      </c>
      <c r="J9" s="42">
        <v>92.1</v>
      </c>
      <c r="K9" s="42">
        <v>57.4</v>
      </c>
      <c r="L9" s="42">
        <v>38.5</v>
      </c>
      <c r="M9" s="42">
        <v>23.7</v>
      </c>
      <c r="N9" s="42">
        <v>56.6</v>
      </c>
      <c r="O9" s="42">
        <v>27.1</v>
      </c>
      <c r="P9" s="42">
        <v>37.9</v>
      </c>
      <c r="Q9" s="70" t="s">
        <v>49</v>
      </c>
      <c r="R9" s="70"/>
      <c r="S9" s="71"/>
      <c r="T9" s="40">
        <v>25.7</v>
      </c>
      <c r="U9" s="40">
        <v>30.8</v>
      </c>
      <c r="V9" s="40">
        <v>19.2</v>
      </c>
      <c r="W9" s="42">
        <v>31</v>
      </c>
      <c r="X9" s="42">
        <v>49</v>
      </c>
      <c r="Y9" s="42">
        <v>40.4</v>
      </c>
      <c r="Z9" s="42">
        <v>136.4</v>
      </c>
      <c r="AA9" s="43">
        <v>51</v>
      </c>
      <c r="AB9" s="43">
        <v>33.9</v>
      </c>
      <c r="AC9" s="42">
        <v>4.2</v>
      </c>
      <c r="AD9" s="42">
        <v>52.7</v>
      </c>
      <c r="AE9" s="42">
        <v>6.7</v>
      </c>
      <c r="AK9" s="43">
        <f>SUM(AB9:AE9)+E9</f>
        <v>1000</v>
      </c>
    </row>
    <row r="10" spans="1:37" ht="18" customHeight="1" x14ac:dyDescent="0.15">
      <c r="A10" s="37"/>
      <c r="B10" s="38"/>
      <c r="C10" s="37"/>
      <c r="D10" s="39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37"/>
      <c r="R10" s="37"/>
      <c r="S10" s="44"/>
      <c r="T10" s="40"/>
      <c r="U10" s="40"/>
      <c r="V10" s="40"/>
      <c r="W10" s="42"/>
      <c r="X10" s="42"/>
      <c r="Y10" s="42"/>
      <c r="Z10" s="42"/>
      <c r="AA10" s="43"/>
      <c r="AB10" s="43"/>
      <c r="AC10" s="42"/>
      <c r="AD10" s="42"/>
      <c r="AE10" s="42"/>
      <c r="AF10" s="43"/>
    </row>
    <row r="11" spans="1:37" ht="18" customHeight="1" x14ac:dyDescent="0.15">
      <c r="A11" s="45" t="s">
        <v>50</v>
      </c>
      <c r="B11" s="46">
        <v>22</v>
      </c>
      <c r="C11" s="47" t="s">
        <v>51</v>
      </c>
      <c r="D11" s="48">
        <v>100</v>
      </c>
      <c r="E11" s="49">
        <v>100</v>
      </c>
      <c r="F11" s="49">
        <v>100</v>
      </c>
      <c r="G11" s="49">
        <v>100</v>
      </c>
      <c r="H11" s="49">
        <v>100</v>
      </c>
      <c r="I11" s="49">
        <v>100</v>
      </c>
      <c r="J11" s="49">
        <v>100</v>
      </c>
      <c r="K11" s="49">
        <v>100</v>
      </c>
      <c r="L11" s="49">
        <v>100</v>
      </c>
      <c r="M11" s="49">
        <v>100</v>
      </c>
      <c r="N11" s="49">
        <v>100</v>
      </c>
      <c r="O11" s="49">
        <v>100</v>
      </c>
      <c r="P11" s="49">
        <v>100</v>
      </c>
      <c r="Q11" s="45" t="s">
        <v>50</v>
      </c>
      <c r="R11" s="46">
        <v>22</v>
      </c>
      <c r="S11" s="50" t="s">
        <v>51</v>
      </c>
      <c r="T11" s="40">
        <v>100</v>
      </c>
      <c r="U11" s="40">
        <v>100</v>
      </c>
      <c r="V11" s="40">
        <v>100</v>
      </c>
      <c r="W11" s="42">
        <v>100</v>
      </c>
      <c r="X11" s="42">
        <v>100</v>
      </c>
      <c r="Y11" s="42">
        <v>100</v>
      </c>
      <c r="Z11" s="42">
        <v>100</v>
      </c>
      <c r="AA11" s="42">
        <v>100</v>
      </c>
      <c r="AB11" s="42">
        <v>100</v>
      </c>
      <c r="AC11" s="42">
        <v>100</v>
      </c>
      <c r="AD11" s="42">
        <v>100</v>
      </c>
      <c r="AE11" s="42">
        <v>100</v>
      </c>
      <c r="AF11" s="43"/>
    </row>
    <row r="12" spans="1:37" ht="18" customHeight="1" x14ac:dyDescent="0.15">
      <c r="A12" s="51"/>
      <c r="B12" s="46">
        <v>23</v>
      </c>
      <c r="C12" s="51"/>
      <c r="D12" s="39">
        <v>101.5</v>
      </c>
      <c r="E12" s="42">
        <v>101.3</v>
      </c>
      <c r="F12" s="42">
        <v>102.6</v>
      </c>
      <c r="G12" s="42">
        <v>102.6</v>
      </c>
      <c r="H12" s="42">
        <v>103.4</v>
      </c>
      <c r="I12" s="42">
        <v>99.5</v>
      </c>
      <c r="J12" s="42">
        <v>102.4</v>
      </c>
      <c r="K12" s="42">
        <v>114</v>
      </c>
      <c r="L12" s="42">
        <v>99.4</v>
      </c>
      <c r="M12" s="42">
        <v>98.6</v>
      </c>
      <c r="N12" s="42">
        <v>107.4</v>
      </c>
      <c r="O12" s="42">
        <v>105.8</v>
      </c>
      <c r="P12" s="42">
        <v>101.4</v>
      </c>
      <c r="Q12" s="51"/>
      <c r="R12" s="46">
        <v>23</v>
      </c>
      <c r="S12" s="27"/>
      <c r="T12" s="49">
        <v>98.5</v>
      </c>
      <c r="U12" s="49">
        <v>100.4</v>
      </c>
      <c r="V12" s="49">
        <v>99.8</v>
      </c>
      <c r="W12" s="49">
        <v>95.5</v>
      </c>
      <c r="X12" s="49">
        <v>97.7</v>
      </c>
      <c r="Y12" s="49">
        <v>89.1</v>
      </c>
      <c r="Z12" s="49">
        <v>99.3</v>
      </c>
      <c r="AA12" s="49">
        <v>100.2</v>
      </c>
      <c r="AB12" s="49">
        <v>99.5</v>
      </c>
      <c r="AC12" s="49">
        <v>101</v>
      </c>
      <c r="AD12" s="49">
        <v>104.7</v>
      </c>
      <c r="AE12" s="49">
        <v>108.6</v>
      </c>
      <c r="AF12" s="42" t="s">
        <v>52</v>
      </c>
    </row>
    <row r="13" spans="1:37" ht="18" customHeight="1" x14ac:dyDescent="0.15">
      <c r="A13" s="51"/>
      <c r="B13" s="46">
        <v>24</v>
      </c>
      <c r="C13" s="51"/>
      <c r="D13" s="39">
        <v>100.6</v>
      </c>
      <c r="E13" s="42">
        <v>99.7</v>
      </c>
      <c r="F13" s="42">
        <v>102.6</v>
      </c>
      <c r="G13" s="42">
        <v>103</v>
      </c>
      <c r="H13" s="42">
        <v>101</v>
      </c>
      <c r="I13" s="42">
        <v>101.3</v>
      </c>
      <c r="J13" s="42">
        <v>101.1</v>
      </c>
      <c r="K13" s="42">
        <v>115.7</v>
      </c>
      <c r="L13" s="42">
        <v>98.4</v>
      </c>
      <c r="M13" s="42">
        <v>97.8</v>
      </c>
      <c r="N13" s="42">
        <v>99.7</v>
      </c>
      <c r="O13" s="42">
        <v>98.8</v>
      </c>
      <c r="P13" s="42">
        <v>101.6</v>
      </c>
      <c r="Q13" s="51"/>
      <c r="R13" s="46">
        <v>24</v>
      </c>
      <c r="S13" s="27"/>
      <c r="T13" s="40">
        <v>99.9</v>
      </c>
      <c r="U13" s="40">
        <v>102.2</v>
      </c>
      <c r="V13" s="40">
        <v>99.9</v>
      </c>
      <c r="W13" s="42">
        <v>91.9</v>
      </c>
      <c r="X13" s="42">
        <v>95</v>
      </c>
      <c r="Y13" s="42">
        <v>79.8</v>
      </c>
      <c r="Z13" s="42">
        <v>97.8</v>
      </c>
      <c r="AA13" s="42">
        <v>99.6</v>
      </c>
      <c r="AB13" s="42">
        <v>103.5</v>
      </c>
      <c r="AC13" s="42">
        <v>102.7</v>
      </c>
      <c r="AD13" s="42">
        <v>114.3</v>
      </c>
      <c r="AE13" s="42">
        <v>90.4</v>
      </c>
      <c r="AF13" s="42" t="s">
        <v>53</v>
      </c>
    </row>
    <row r="14" spans="1:37" ht="18" customHeight="1" x14ac:dyDescent="0.15">
      <c r="A14" s="51"/>
      <c r="B14" s="46">
        <v>25</v>
      </c>
      <c r="C14" s="51"/>
      <c r="D14" s="39">
        <v>101.9</v>
      </c>
      <c r="E14" s="42">
        <v>100.3</v>
      </c>
      <c r="F14" s="42">
        <v>103.5</v>
      </c>
      <c r="G14" s="42">
        <v>105</v>
      </c>
      <c r="H14" s="42">
        <v>109.9</v>
      </c>
      <c r="I14" s="42">
        <v>99.7</v>
      </c>
      <c r="J14" s="42">
        <v>104.3</v>
      </c>
      <c r="K14" s="42">
        <v>126</v>
      </c>
      <c r="L14" s="42">
        <v>98</v>
      </c>
      <c r="M14" s="42">
        <v>98.1</v>
      </c>
      <c r="N14" s="42">
        <v>97.5</v>
      </c>
      <c r="O14" s="42">
        <v>105.6</v>
      </c>
      <c r="P14" s="42">
        <v>102.3</v>
      </c>
      <c r="Q14" s="51"/>
      <c r="R14" s="46">
        <v>25</v>
      </c>
      <c r="S14" s="27"/>
      <c r="T14" s="40">
        <v>100.2</v>
      </c>
      <c r="U14" s="40">
        <v>101.7</v>
      </c>
      <c r="V14" s="40">
        <v>99</v>
      </c>
      <c r="W14" s="42">
        <v>90.1</v>
      </c>
      <c r="X14" s="42">
        <v>93.1</v>
      </c>
      <c r="Y14" s="42">
        <v>75.2</v>
      </c>
      <c r="Z14" s="42">
        <v>96.4</v>
      </c>
      <c r="AA14" s="42">
        <v>98.9</v>
      </c>
      <c r="AB14" s="42">
        <v>107.1</v>
      </c>
      <c r="AC14" s="42">
        <v>105.7</v>
      </c>
      <c r="AD14" s="42">
        <v>123.9</v>
      </c>
      <c r="AE14" s="42">
        <v>102.4</v>
      </c>
      <c r="AF14" s="43" t="s">
        <v>53</v>
      </c>
    </row>
    <row r="15" spans="1:37" ht="18" customHeight="1" x14ac:dyDescent="0.15">
      <c r="A15" s="37"/>
      <c r="B15" s="52" t="s">
        <v>53</v>
      </c>
      <c r="C15" s="37"/>
      <c r="D15" s="39" t="s">
        <v>53</v>
      </c>
      <c r="E15" s="42" t="s">
        <v>53</v>
      </c>
      <c r="F15" s="42"/>
      <c r="G15" s="42" t="s">
        <v>53</v>
      </c>
      <c r="H15" s="42" t="s">
        <v>53</v>
      </c>
      <c r="I15" s="42" t="s">
        <v>53</v>
      </c>
      <c r="J15" s="42" t="s">
        <v>53</v>
      </c>
      <c r="K15" s="42" t="s">
        <v>53</v>
      </c>
      <c r="L15" s="42" t="s">
        <v>53</v>
      </c>
      <c r="M15" s="42" t="s">
        <v>53</v>
      </c>
      <c r="N15" s="42" t="s">
        <v>53</v>
      </c>
      <c r="O15" s="42" t="s">
        <v>53</v>
      </c>
      <c r="P15" s="42" t="s">
        <v>53</v>
      </c>
      <c r="Q15" s="37"/>
      <c r="R15" s="52" t="s">
        <v>53</v>
      </c>
      <c r="S15" s="44"/>
      <c r="T15" s="40" t="s">
        <v>53</v>
      </c>
      <c r="U15" s="40"/>
      <c r="V15" s="40"/>
      <c r="W15" s="42" t="s">
        <v>53</v>
      </c>
      <c r="X15" s="42" t="s">
        <v>53</v>
      </c>
      <c r="Y15" s="42" t="s">
        <v>53</v>
      </c>
      <c r="Z15" s="42" t="s">
        <v>53</v>
      </c>
      <c r="AA15" s="42" t="s">
        <v>53</v>
      </c>
      <c r="AB15" s="42" t="s">
        <v>53</v>
      </c>
      <c r="AC15" s="42" t="s">
        <v>53</v>
      </c>
      <c r="AD15" s="42" t="s">
        <v>53</v>
      </c>
      <c r="AE15" s="42" t="s">
        <v>53</v>
      </c>
      <c r="AF15" s="42" t="s">
        <v>53</v>
      </c>
    </row>
    <row r="16" spans="1:37" ht="18" customHeight="1" x14ac:dyDescent="0.15">
      <c r="A16" s="53"/>
      <c r="B16" s="54">
        <v>26</v>
      </c>
      <c r="C16" s="53"/>
      <c r="D16" s="55">
        <v>105.1</v>
      </c>
      <c r="E16" s="56">
        <v>103.2</v>
      </c>
      <c r="F16" s="56">
        <v>106.1</v>
      </c>
      <c r="G16" s="56">
        <v>109</v>
      </c>
      <c r="H16" s="56">
        <v>118.6</v>
      </c>
      <c r="I16" s="56">
        <v>102.1</v>
      </c>
      <c r="J16" s="56">
        <v>106.7</v>
      </c>
      <c r="K16" s="56">
        <v>133.30000000000001</v>
      </c>
      <c r="L16" s="56">
        <v>101.5</v>
      </c>
      <c r="M16" s="56">
        <v>100.7</v>
      </c>
      <c r="N16" s="56">
        <v>102.2</v>
      </c>
      <c r="O16" s="56">
        <v>110.3</v>
      </c>
      <c r="P16" s="56">
        <v>107.5</v>
      </c>
      <c r="Q16" s="53"/>
      <c r="R16" s="54">
        <v>26</v>
      </c>
      <c r="S16" s="57"/>
      <c r="T16" s="58">
        <v>104.2</v>
      </c>
      <c r="U16" s="58">
        <v>104.4</v>
      </c>
      <c r="V16" s="58">
        <v>101.3</v>
      </c>
      <c r="W16" s="56">
        <v>88.7</v>
      </c>
      <c r="X16" s="56">
        <v>94.6</v>
      </c>
      <c r="Y16" s="56">
        <v>74.900000000000006</v>
      </c>
      <c r="Z16" s="56">
        <v>98.2</v>
      </c>
      <c r="AA16" s="56">
        <v>101.3</v>
      </c>
      <c r="AB16" s="56">
        <v>107.1</v>
      </c>
      <c r="AC16" s="56">
        <v>114</v>
      </c>
      <c r="AD16" s="56">
        <v>136.1</v>
      </c>
      <c r="AE16" s="56">
        <v>103.3</v>
      </c>
      <c r="AF16" s="42" t="s">
        <v>53</v>
      </c>
    </row>
    <row r="17" spans="1:32" ht="18" customHeight="1" x14ac:dyDescent="0.15">
      <c r="A17" s="37"/>
      <c r="B17" s="52"/>
      <c r="C17" s="37"/>
      <c r="D17" s="39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37"/>
      <c r="R17" s="52"/>
      <c r="S17" s="44"/>
      <c r="T17" s="40"/>
      <c r="U17" s="40"/>
      <c r="V17" s="40"/>
      <c r="W17" s="42"/>
      <c r="X17" s="42"/>
      <c r="Y17" s="42"/>
      <c r="Z17" s="42"/>
      <c r="AA17" s="42"/>
      <c r="AB17" s="42"/>
      <c r="AC17" s="42"/>
      <c r="AD17" s="42"/>
      <c r="AE17" s="42"/>
      <c r="AF17" s="42"/>
    </row>
    <row r="18" spans="1:32" ht="18" customHeight="1" x14ac:dyDescent="0.15">
      <c r="A18" s="59" t="s">
        <v>54</v>
      </c>
      <c r="B18" s="60">
        <v>1</v>
      </c>
      <c r="C18" s="47" t="s">
        <v>55</v>
      </c>
      <c r="D18" s="39">
        <v>103</v>
      </c>
      <c r="E18" s="42">
        <v>101.4</v>
      </c>
      <c r="F18" s="42">
        <v>103.5</v>
      </c>
      <c r="G18" s="42">
        <v>105.6</v>
      </c>
      <c r="H18" s="42">
        <v>116.2</v>
      </c>
      <c r="I18" s="42">
        <v>100</v>
      </c>
      <c r="J18" s="42">
        <v>106</v>
      </c>
      <c r="K18" s="42">
        <v>133.6</v>
      </c>
      <c r="L18" s="42">
        <v>98.8</v>
      </c>
      <c r="M18" s="42">
        <v>98.2</v>
      </c>
      <c r="N18" s="42">
        <v>100.4</v>
      </c>
      <c r="O18" s="42">
        <v>108.1</v>
      </c>
      <c r="P18" s="42">
        <v>104.6</v>
      </c>
      <c r="Q18" s="59" t="s">
        <v>54</v>
      </c>
      <c r="R18" s="60">
        <v>1</v>
      </c>
      <c r="S18" s="50" t="s">
        <v>55</v>
      </c>
      <c r="T18" s="40">
        <v>101.1</v>
      </c>
      <c r="U18" s="40">
        <v>102.4</v>
      </c>
      <c r="V18" s="40">
        <v>99.1</v>
      </c>
      <c r="W18" s="42">
        <v>88.6</v>
      </c>
      <c r="X18" s="42">
        <v>92.8</v>
      </c>
      <c r="Y18" s="42">
        <v>73.400000000000006</v>
      </c>
      <c r="Z18" s="42">
        <v>96.2</v>
      </c>
      <c r="AA18" s="42">
        <v>98.9</v>
      </c>
      <c r="AB18" s="42">
        <v>105.7</v>
      </c>
      <c r="AC18" s="42">
        <v>107.8</v>
      </c>
      <c r="AD18" s="42">
        <v>126.9</v>
      </c>
      <c r="AE18" s="42">
        <v>112</v>
      </c>
      <c r="AF18" s="42" t="s">
        <v>56</v>
      </c>
    </row>
    <row r="19" spans="1:32" ht="18" customHeight="1" x14ac:dyDescent="0.15">
      <c r="A19" s="51"/>
      <c r="B19" s="60">
        <v>2</v>
      </c>
      <c r="C19" s="51"/>
      <c r="D19" s="39">
        <v>102.8</v>
      </c>
      <c r="E19" s="42">
        <v>101.2</v>
      </c>
      <c r="F19" s="42">
        <v>103.6</v>
      </c>
      <c r="G19" s="42">
        <v>105.8</v>
      </c>
      <c r="H19" s="42">
        <v>116.7</v>
      </c>
      <c r="I19" s="42">
        <v>100.1</v>
      </c>
      <c r="J19" s="42">
        <v>105.9</v>
      </c>
      <c r="K19" s="42">
        <v>131.5</v>
      </c>
      <c r="L19" s="42">
        <v>99</v>
      </c>
      <c r="M19" s="42">
        <v>98.3</v>
      </c>
      <c r="N19" s="42">
        <v>100.6</v>
      </c>
      <c r="O19" s="42">
        <v>107.5</v>
      </c>
      <c r="P19" s="42">
        <v>105.1</v>
      </c>
      <c r="Q19" s="51"/>
      <c r="R19" s="60">
        <v>2</v>
      </c>
      <c r="S19" s="27"/>
      <c r="T19" s="40">
        <v>101.5</v>
      </c>
      <c r="U19" s="40">
        <v>102</v>
      </c>
      <c r="V19" s="40">
        <v>98.6</v>
      </c>
      <c r="W19" s="42">
        <v>88.1</v>
      </c>
      <c r="X19" s="42">
        <v>92.4</v>
      </c>
      <c r="Y19" s="42">
        <v>73.400000000000006</v>
      </c>
      <c r="Z19" s="42">
        <v>96.2</v>
      </c>
      <c r="AA19" s="42">
        <v>98.9</v>
      </c>
      <c r="AB19" s="42">
        <v>106.4</v>
      </c>
      <c r="AC19" s="42">
        <v>108.3</v>
      </c>
      <c r="AD19" s="42">
        <v>127.8</v>
      </c>
      <c r="AE19" s="42">
        <v>107</v>
      </c>
      <c r="AF19" s="42"/>
    </row>
    <row r="20" spans="1:32" ht="18" customHeight="1" x14ac:dyDescent="0.15">
      <c r="A20" s="51"/>
      <c r="B20" s="60">
        <v>3</v>
      </c>
      <c r="C20" s="51"/>
      <c r="D20" s="39">
        <v>102.8</v>
      </c>
      <c r="E20" s="42">
        <v>101.2</v>
      </c>
      <c r="F20" s="42">
        <v>103.7</v>
      </c>
      <c r="G20" s="42">
        <v>106.6</v>
      </c>
      <c r="H20" s="42">
        <v>116.7</v>
      </c>
      <c r="I20" s="42">
        <v>100.1</v>
      </c>
      <c r="J20" s="42">
        <v>105.7</v>
      </c>
      <c r="K20" s="42">
        <v>132.1</v>
      </c>
      <c r="L20" s="42">
        <v>99.2</v>
      </c>
      <c r="M20" s="42">
        <v>98.2</v>
      </c>
      <c r="N20" s="42">
        <v>100.6</v>
      </c>
      <c r="O20" s="42">
        <v>105.5</v>
      </c>
      <c r="P20" s="42">
        <v>105.1</v>
      </c>
      <c r="Q20" s="51"/>
      <c r="R20" s="60">
        <v>3</v>
      </c>
      <c r="S20" s="27"/>
      <c r="T20" s="40">
        <v>100.8</v>
      </c>
      <c r="U20" s="40">
        <v>102.3</v>
      </c>
      <c r="V20" s="40">
        <v>99.1</v>
      </c>
      <c r="W20" s="42">
        <v>87.8</v>
      </c>
      <c r="X20" s="42">
        <v>92.2</v>
      </c>
      <c r="Y20" s="42">
        <v>73.8</v>
      </c>
      <c r="Z20" s="42">
        <v>96.2</v>
      </c>
      <c r="AA20" s="42">
        <v>98.9</v>
      </c>
      <c r="AB20" s="42">
        <v>106</v>
      </c>
      <c r="AC20" s="42">
        <v>109.1</v>
      </c>
      <c r="AD20" s="42">
        <v>129.1</v>
      </c>
      <c r="AE20" s="42">
        <v>97.3</v>
      </c>
      <c r="AF20" s="42" t="s">
        <v>56</v>
      </c>
    </row>
    <row r="21" spans="1:32" ht="18" customHeight="1" x14ac:dyDescent="0.15">
      <c r="A21" s="51"/>
      <c r="B21" s="60">
        <v>4</v>
      </c>
      <c r="C21" s="51"/>
      <c r="D21" s="39">
        <v>105.8</v>
      </c>
      <c r="E21" s="42">
        <v>104</v>
      </c>
      <c r="F21" s="42">
        <v>106.9</v>
      </c>
      <c r="G21" s="42">
        <v>109.3</v>
      </c>
      <c r="H21" s="42">
        <v>120.7</v>
      </c>
      <c r="I21" s="42">
        <v>102.7</v>
      </c>
      <c r="J21" s="42">
        <v>106.8</v>
      </c>
      <c r="K21" s="42">
        <v>136.6</v>
      </c>
      <c r="L21" s="42">
        <v>102</v>
      </c>
      <c r="M21" s="42">
        <v>101.1</v>
      </c>
      <c r="N21" s="42">
        <v>103.3</v>
      </c>
      <c r="O21" s="42">
        <v>108</v>
      </c>
      <c r="P21" s="42">
        <v>108.1</v>
      </c>
      <c r="Q21" s="51"/>
      <c r="R21" s="60">
        <v>4</v>
      </c>
      <c r="S21" s="27"/>
      <c r="T21" s="40">
        <v>105</v>
      </c>
      <c r="U21" s="40">
        <v>104.1</v>
      </c>
      <c r="V21" s="40">
        <v>101.8</v>
      </c>
      <c r="W21" s="42">
        <v>89.5</v>
      </c>
      <c r="X21" s="42">
        <v>95.5</v>
      </c>
      <c r="Y21" s="42">
        <v>76.099999999999994</v>
      </c>
      <c r="Z21" s="42">
        <v>99</v>
      </c>
      <c r="AA21" s="42">
        <v>101.9</v>
      </c>
      <c r="AB21" s="42">
        <v>109.7</v>
      </c>
      <c r="AC21" s="42">
        <v>114</v>
      </c>
      <c r="AD21" s="42">
        <v>133.9</v>
      </c>
      <c r="AE21" s="42">
        <v>103.4</v>
      </c>
      <c r="AF21" s="42" t="s">
        <v>56</v>
      </c>
    </row>
    <row r="22" spans="1:32" ht="18" customHeight="1" x14ac:dyDescent="0.15">
      <c r="A22" s="51"/>
      <c r="B22" s="60">
        <v>5</v>
      </c>
      <c r="C22" s="51"/>
      <c r="D22" s="39">
        <v>106.1</v>
      </c>
      <c r="E22" s="42">
        <v>104</v>
      </c>
      <c r="F22" s="42">
        <v>106.8</v>
      </c>
      <c r="G22" s="42">
        <v>109.7</v>
      </c>
      <c r="H22" s="42">
        <v>120.5</v>
      </c>
      <c r="I22" s="42">
        <v>103.1</v>
      </c>
      <c r="J22" s="42">
        <v>106.8</v>
      </c>
      <c r="K22" s="42">
        <v>137.19999999999999</v>
      </c>
      <c r="L22" s="42">
        <v>102.3</v>
      </c>
      <c r="M22" s="42">
        <v>101</v>
      </c>
      <c r="N22" s="42">
        <v>103.2</v>
      </c>
      <c r="O22" s="42">
        <v>108.8</v>
      </c>
      <c r="P22" s="42">
        <v>108.2</v>
      </c>
      <c r="Q22" s="51"/>
      <c r="R22" s="60">
        <v>5</v>
      </c>
      <c r="S22" s="27"/>
      <c r="T22" s="40">
        <v>104.9</v>
      </c>
      <c r="U22" s="40">
        <v>104.4</v>
      </c>
      <c r="V22" s="40">
        <v>101.5</v>
      </c>
      <c r="W22" s="42">
        <v>89.3</v>
      </c>
      <c r="X22" s="42">
        <v>95.6</v>
      </c>
      <c r="Y22" s="42">
        <v>76</v>
      </c>
      <c r="Z22" s="42">
        <v>99</v>
      </c>
      <c r="AA22" s="42">
        <v>102.3</v>
      </c>
      <c r="AB22" s="42">
        <v>108.8</v>
      </c>
      <c r="AC22" s="42">
        <v>115.5</v>
      </c>
      <c r="AD22" s="42">
        <v>138.69999999999999</v>
      </c>
      <c r="AE22" s="42">
        <v>103.2</v>
      </c>
      <c r="AF22" s="42" t="s">
        <v>56</v>
      </c>
    </row>
    <row r="23" spans="1:32" ht="18" customHeight="1" x14ac:dyDescent="0.15">
      <c r="A23" s="51"/>
      <c r="B23" s="60">
        <v>6</v>
      </c>
      <c r="C23" s="51"/>
      <c r="D23" s="39">
        <v>106.2</v>
      </c>
      <c r="E23" s="42">
        <v>104.1</v>
      </c>
      <c r="F23" s="42">
        <v>106.7</v>
      </c>
      <c r="G23" s="42">
        <v>109.5</v>
      </c>
      <c r="H23" s="42">
        <v>120.2</v>
      </c>
      <c r="I23" s="42">
        <v>102.9</v>
      </c>
      <c r="J23" s="42">
        <v>107.2</v>
      </c>
      <c r="K23" s="42">
        <v>138.5</v>
      </c>
      <c r="L23" s="42">
        <v>102.2</v>
      </c>
      <c r="M23" s="42">
        <v>101.5</v>
      </c>
      <c r="N23" s="42">
        <v>103.3</v>
      </c>
      <c r="O23" s="42">
        <v>108.6</v>
      </c>
      <c r="P23" s="42">
        <v>108.1</v>
      </c>
      <c r="Q23" s="51"/>
      <c r="R23" s="60">
        <v>6</v>
      </c>
      <c r="S23" s="27"/>
      <c r="T23" s="40">
        <v>105.1</v>
      </c>
      <c r="U23" s="40">
        <v>104.3</v>
      </c>
      <c r="V23" s="40">
        <v>102.4</v>
      </c>
      <c r="W23" s="42">
        <v>88.9</v>
      </c>
      <c r="X23" s="42">
        <v>95.4</v>
      </c>
      <c r="Y23" s="42">
        <v>75.8</v>
      </c>
      <c r="Z23" s="42">
        <v>99</v>
      </c>
      <c r="AA23" s="42">
        <v>102.2</v>
      </c>
      <c r="AB23" s="42">
        <v>109.3</v>
      </c>
      <c r="AC23" s="42">
        <v>115.6</v>
      </c>
      <c r="AD23" s="42">
        <v>139.1</v>
      </c>
      <c r="AE23" s="42">
        <v>103.9</v>
      </c>
      <c r="AF23" s="42" t="s">
        <v>56</v>
      </c>
    </row>
    <row r="24" spans="1:32" ht="18" customHeight="1" x14ac:dyDescent="0.15">
      <c r="A24" s="51"/>
      <c r="B24" s="60"/>
      <c r="C24" s="51"/>
      <c r="D24" s="39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51"/>
      <c r="R24" s="60"/>
      <c r="S24" s="27"/>
      <c r="T24" s="40"/>
      <c r="U24" s="40"/>
      <c r="V24" s="40"/>
      <c r="W24" s="42"/>
      <c r="X24" s="42"/>
      <c r="Y24" s="42"/>
      <c r="Z24" s="42"/>
      <c r="AA24" s="42"/>
      <c r="AB24" s="42"/>
      <c r="AC24" s="42"/>
      <c r="AD24" s="42"/>
      <c r="AE24" s="42"/>
      <c r="AF24" s="42" t="s">
        <v>56</v>
      </c>
    </row>
    <row r="25" spans="1:32" ht="18" customHeight="1" x14ac:dyDescent="0.15">
      <c r="A25" s="51"/>
      <c r="B25" s="60">
        <v>7</v>
      </c>
      <c r="C25" s="51"/>
      <c r="D25" s="39">
        <v>106.6</v>
      </c>
      <c r="E25" s="42">
        <v>104.4</v>
      </c>
      <c r="F25" s="42">
        <v>107.1</v>
      </c>
      <c r="G25" s="42">
        <v>109.7</v>
      </c>
      <c r="H25" s="42">
        <v>119</v>
      </c>
      <c r="I25" s="42">
        <v>102.8</v>
      </c>
      <c r="J25" s="42">
        <v>108</v>
      </c>
      <c r="K25" s="42">
        <v>140</v>
      </c>
      <c r="L25" s="42">
        <v>102.5</v>
      </c>
      <c r="M25" s="42">
        <v>101.6</v>
      </c>
      <c r="N25" s="42">
        <v>103</v>
      </c>
      <c r="O25" s="42">
        <v>110.6</v>
      </c>
      <c r="P25" s="42">
        <v>108</v>
      </c>
      <c r="Q25" s="51"/>
      <c r="R25" s="60">
        <v>7</v>
      </c>
      <c r="S25" s="27"/>
      <c r="T25" s="40">
        <v>104.8</v>
      </c>
      <c r="U25" s="40">
        <v>104.9</v>
      </c>
      <c r="V25" s="40">
        <v>100.8</v>
      </c>
      <c r="W25" s="42">
        <v>88.8</v>
      </c>
      <c r="X25" s="42">
        <v>95.5</v>
      </c>
      <c r="Y25" s="42">
        <v>75.599999999999994</v>
      </c>
      <c r="Z25" s="42">
        <v>99</v>
      </c>
      <c r="AA25" s="42">
        <v>101.8</v>
      </c>
      <c r="AB25" s="42">
        <v>107.5</v>
      </c>
      <c r="AC25" s="42">
        <v>115.7</v>
      </c>
      <c r="AD25" s="42">
        <v>143.19999999999999</v>
      </c>
      <c r="AE25" s="42">
        <v>105.1</v>
      </c>
      <c r="AF25" s="42" t="s">
        <v>56</v>
      </c>
    </row>
    <row r="26" spans="1:32" ht="18" customHeight="1" x14ac:dyDescent="0.15">
      <c r="A26" s="51"/>
      <c r="B26" s="60">
        <v>8</v>
      </c>
      <c r="C26" s="51"/>
      <c r="D26" s="39">
        <v>106.5</v>
      </c>
      <c r="E26" s="42">
        <v>104.3</v>
      </c>
      <c r="F26" s="42">
        <v>107.1</v>
      </c>
      <c r="G26" s="42">
        <v>109.4</v>
      </c>
      <c r="H26" s="42">
        <v>118.8</v>
      </c>
      <c r="I26" s="42">
        <v>102.7</v>
      </c>
      <c r="J26" s="42">
        <v>107.9</v>
      </c>
      <c r="K26" s="42">
        <v>138.30000000000001</v>
      </c>
      <c r="L26" s="42">
        <v>102.4</v>
      </c>
      <c r="M26" s="42">
        <v>101.5</v>
      </c>
      <c r="N26" s="42">
        <v>103</v>
      </c>
      <c r="O26" s="42">
        <v>111</v>
      </c>
      <c r="P26" s="42">
        <v>108.2</v>
      </c>
      <c r="Q26" s="51"/>
      <c r="R26" s="60">
        <v>8</v>
      </c>
      <c r="S26" s="27"/>
      <c r="T26" s="40">
        <v>105.2</v>
      </c>
      <c r="U26" s="40">
        <v>105.5</v>
      </c>
      <c r="V26" s="40">
        <v>101.7</v>
      </c>
      <c r="W26" s="42">
        <v>88.9</v>
      </c>
      <c r="X26" s="42">
        <v>95.3</v>
      </c>
      <c r="Y26" s="42">
        <v>75.400000000000006</v>
      </c>
      <c r="Z26" s="42">
        <v>98.9</v>
      </c>
      <c r="AA26" s="42">
        <v>102.3</v>
      </c>
      <c r="AB26" s="42">
        <v>106.6</v>
      </c>
      <c r="AC26" s="42">
        <v>115.9</v>
      </c>
      <c r="AD26" s="42">
        <v>142.69999999999999</v>
      </c>
      <c r="AE26" s="42">
        <v>105.2</v>
      </c>
      <c r="AF26" s="42"/>
    </row>
    <row r="27" spans="1:32" ht="18" customHeight="1" x14ac:dyDescent="0.15">
      <c r="A27" s="51"/>
      <c r="B27" s="60">
        <v>9</v>
      </c>
      <c r="C27" s="51"/>
      <c r="D27" s="39">
        <v>106.4</v>
      </c>
      <c r="E27" s="42">
        <v>104.2</v>
      </c>
      <c r="F27" s="42">
        <v>107.3</v>
      </c>
      <c r="G27" s="42">
        <v>110.1</v>
      </c>
      <c r="H27" s="42">
        <v>118.8</v>
      </c>
      <c r="I27" s="42">
        <v>102.7</v>
      </c>
      <c r="J27" s="42">
        <v>107.8</v>
      </c>
      <c r="K27" s="42">
        <v>136.6</v>
      </c>
      <c r="L27" s="42">
        <v>102.5</v>
      </c>
      <c r="M27" s="42">
        <v>101.5</v>
      </c>
      <c r="N27" s="42">
        <v>102.9</v>
      </c>
      <c r="O27" s="42">
        <v>111.7</v>
      </c>
      <c r="P27" s="42">
        <v>108.6</v>
      </c>
      <c r="Q27" s="51"/>
      <c r="R27" s="60">
        <v>9</v>
      </c>
      <c r="S27" s="27"/>
      <c r="T27" s="40">
        <v>104.7</v>
      </c>
      <c r="U27" s="40">
        <v>105.3</v>
      </c>
      <c r="V27" s="40">
        <v>102.6</v>
      </c>
      <c r="W27" s="42">
        <v>88.8</v>
      </c>
      <c r="X27" s="42">
        <v>95.2</v>
      </c>
      <c r="Y27" s="42">
        <v>75</v>
      </c>
      <c r="Z27" s="42">
        <v>99</v>
      </c>
      <c r="AA27" s="42">
        <v>102.2</v>
      </c>
      <c r="AB27" s="42">
        <v>107.6</v>
      </c>
      <c r="AC27" s="42">
        <v>116</v>
      </c>
      <c r="AD27" s="42">
        <v>142.19999999999999</v>
      </c>
      <c r="AE27" s="42">
        <v>106.7</v>
      </c>
      <c r="AF27" s="42" t="s">
        <v>56</v>
      </c>
    </row>
    <row r="28" spans="1:32" ht="18" customHeight="1" x14ac:dyDescent="0.15">
      <c r="A28" s="51"/>
      <c r="B28" s="60">
        <v>10</v>
      </c>
      <c r="C28" s="51"/>
      <c r="D28" s="39">
        <v>105.5</v>
      </c>
      <c r="E28" s="42">
        <v>103.6</v>
      </c>
      <c r="F28" s="42">
        <v>107</v>
      </c>
      <c r="G28" s="42">
        <v>110.8</v>
      </c>
      <c r="H28" s="42">
        <v>118.6</v>
      </c>
      <c r="I28" s="42">
        <v>102.8</v>
      </c>
      <c r="J28" s="42">
        <v>106.7</v>
      </c>
      <c r="K28" s="42">
        <v>130.6</v>
      </c>
      <c r="L28" s="42">
        <v>102.4</v>
      </c>
      <c r="M28" s="42">
        <v>101.6</v>
      </c>
      <c r="N28" s="42">
        <v>102</v>
      </c>
      <c r="O28" s="42">
        <v>112.1</v>
      </c>
      <c r="P28" s="42">
        <v>108.7</v>
      </c>
      <c r="Q28" s="51"/>
      <c r="R28" s="60">
        <v>10</v>
      </c>
      <c r="S28" s="27"/>
      <c r="T28" s="40">
        <v>105.5</v>
      </c>
      <c r="U28" s="40">
        <v>104.9</v>
      </c>
      <c r="V28" s="40">
        <v>102.7</v>
      </c>
      <c r="W28" s="42">
        <v>88.5</v>
      </c>
      <c r="X28" s="42">
        <v>95</v>
      </c>
      <c r="Y28" s="42">
        <v>74.8</v>
      </c>
      <c r="Z28" s="42">
        <v>98.9</v>
      </c>
      <c r="AA28" s="42">
        <v>102.1</v>
      </c>
      <c r="AB28" s="42">
        <v>105.4</v>
      </c>
      <c r="AC28" s="42">
        <v>116.3</v>
      </c>
      <c r="AD28" s="42">
        <v>136.5</v>
      </c>
      <c r="AE28" s="42">
        <v>101.6</v>
      </c>
      <c r="AF28" s="42" t="s">
        <v>56</v>
      </c>
    </row>
    <row r="29" spans="1:32" ht="18" customHeight="1" x14ac:dyDescent="0.15">
      <c r="A29" s="51"/>
      <c r="B29" s="60">
        <v>11</v>
      </c>
      <c r="C29" s="51"/>
      <c r="D29" s="39">
        <v>105.2</v>
      </c>
      <c r="E29" s="42">
        <v>103.4</v>
      </c>
      <c r="F29" s="42">
        <v>106.9</v>
      </c>
      <c r="G29" s="42">
        <v>110.8</v>
      </c>
      <c r="H29" s="42">
        <v>118</v>
      </c>
      <c r="I29" s="42">
        <v>102.7</v>
      </c>
      <c r="J29" s="42">
        <v>106.2</v>
      </c>
      <c r="K29" s="42">
        <v>126.7</v>
      </c>
      <c r="L29" s="42">
        <v>102.6</v>
      </c>
      <c r="M29" s="42">
        <v>101.7</v>
      </c>
      <c r="N29" s="42">
        <v>102</v>
      </c>
      <c r="O29" s="42">
        <v>114.6</v>
      </c>
      <c r="P29" s="42">
        <v>108.4</v>
      </c>
      <c r="Q29" s="51"/>
      <c r="R29" s="60">
        <v>11</v>
      </c>
      <c r="S29" s="27"/>
      <c r="T29" s="40">
        <v>105.5</v>
      </c>
      <c r="U29" s="40">
        <v>105.9</v>
      </c>
      <c r="V29" s="40">
        <v>103.1</v>
      </c>
      <c r="W29" s="42">
        <v>88.4</v>
      </c>
      <c r="X29" s="42">
        <v>94.8</v>
      </c>
      <c r="Y29" s="42">
        <v>75</v>
      </c>
      <c r="Z29" s="42">
        <v>98.8</v>
      </c>
      <c r="AA29" s="42">
        <v>102.2</v>
      </c>
      <c r="AB29" s="42">
        <v>105.6</v>
      </c>
      <c r="AC29" s="42">
        <v>116.3</v>
      </c>
      <c r="AD29" s="42">
        <v>136.4</v>
      </c>
      <c r="AE29" s="42">
        <v>98.6</v>
      </c>
      <c r="AF29" s="42" t="s">
        <v>56</v>
      </c>
    </row>
    <row r="30" spans="1:32" ht="18" customHeight="1" x14ac:dyDescent="0.15">
      <c r="A30" s="51"/>
      <c r="B30" s="60">
        <v>12</v>
      </c>
      <c r="C30" s="51"/>
      <c r="D30" s="39">
        <v>104.7</v>
      </c>
      <c r="E30" s="42">
        <v>102.8</v>
      </c>
      <c r="F30" s="42">
        <v>106.9</v>
      </c>
      <c r="G30" s="42">
        <v>110.8</v>
      </c>
      <c r="H30" s="42">
        <v>118.5</v>
      </c>
      <c r="I30" s="42">
        <v>102.8</v>
      </c>
      <c r="J30" s="42">
        <v>104.9</v>
      </c>
      <c r="K30" s="42">
        <v>118.1</v>
      </c>
      <c r="L30" s="42">
        <v>102.4</v>
      </c>
      <c r="M30" s="42">
        <v>101.9</v>
      </c>
      <c r="N30" s="42">
        <v>101.9</v>
      </c>
      <c r="O30" s="42">
        <v>116.5</v>
      </c>
      <c r="P30" s="42">
        <v>108.3</v>
      </c>
      <c r="Q30" s="29"/>
      <c r="R30" s="61">
        <v>12</v>
      </c>
      <c r="S30" s="35"/>
      <c r="T30" s="40">
        <v>105.8</v>
      </c>
      <c r="U30" s="40">
        <v>106.5</v>
      </c>
      <c r="V30" s="40">
        <v>102.3</v>
      </c>
      <c r="W30" s="42">
        <v>88.5</v>
      </c>
      <c r="X30" s="42">
        <v>94.9</v>
      </c>
      <c r="Y30" s="42">
        <v>74.5</v>
      </c>
      <c r="Z30" s="42">
        <v>98.7</v>
      </c>
      <c r="AA30" s="42">
        <v>102.3</v>
      </c>
      <c r="AB30" s="42">
        <v>106.8</v>
      </c>
      <c r="AC30" s="42">
        <v>116.9</v>
      </c>
      <c r="AD30" s="42">
        <v>136.9</v>
      </c>
      <c r="AE30" s="42">
        <v>95.4</v>
      </c>
      <c r="AF30" s="40" t="s">
        <v>56</v>
      </c>
    </row>
    <row r="31" spans="1:32" ht="18" customHeight="1" x14ac:dyDescent="0.15">
      <c r="A31" s="62"/>
      <c r="B31" s="63" t="s">
        <v>29</v>
      </c>
      <c r="C31" s="62"/>
      <c r="D31" s="64" t="s">
        <v>29</v>
      </c>
      <c r="E31" s="64" t="s">
        <v>29</v>
      </c>
      <c r="F31" s="64" t="s">
        <v>29</v>
      </c>
      <c r="G31" s="64" t="s">
        <v>29</v>
      </c>
      <c r="H31" s="64" t="s">
        <v>29</v>
      </c>
      <c r="I31" s="64" t="s">
        <v>29</v>
      </c>
      <c r="J31" s="64" t="s">
        <v>29</v>
      </c>
      <c r="K31" s="64"/>
      <c r="L31" s="64" t="s">
        <v>29</v>
      </c>
      <c r="M31" s="64" t="s">
        <v>29</v>
      </c>
      <c r="N31" s="64" t="s">
        <v>29</v>
      </c>
      <c r="O31" s="64" t="s">
        <v>29</v>
      </c>
      <c r="P31" s="64" t="s">
        <v>29</v>
      </c>
      <c r="Q31" s="62"/>
      <c r="R31" s="65" t="s">
        <v>29</v>
      </c>
      <c r="S31" s="62"/>
      <c r="T31" s="64" t="s">
        <v>29</v>
      </c>
      <c r="U31" s="64"/>
      <c r="V31" s="64"/>
      <c r="W31" s="64"/>
      <c r="X31" s="64" t="s">
        <v>29</v>
      </c>
      <c r="Y31" s="64" t="s">
        <v>29</v>
      </c>
      <c r="Z31" s="64" t="s">
        <v>29</v>
      </c>
      <c r="AA31" s="64" t="s">
        <v>29</v>
      </c>
      <c r="AB31" s="64" t="s">
        <v>29</v>
      </c>
      <c r="AC31" s="64" t="s">
        <v>29</v>
      </c>
      <c r="AD31" s="64" t="s">
        <v>29</v>
      </c>
      <c r="AE31" s="64" t="s">
        <v>29</v>
      </c>
      <c r="AF31" s="40" t="s">
        <v>29</v>
      </c>
    </row>
    <row r="32" spans="1:32" ht="18" customHeight="1" x14ac:dyDescent="0.15">
      <c r="A32" s="28"/>
      <c r="B32" s="66" t="s">
        <v>29</v>
      </c>
      <c r="C32" s="28"/>
      <c r="D32" s="40" t="s">
        <v>29</v>
      </c>
      <c r="E32" s="67" t="s">
        <v>29</v>
      </c>
      <c r="F32" s="40" t="s">
        <v>29</v>
      </c>
      <c r="G32" s="40" t="s">
        <v>29</v>
      </c>
      <c r="H32" s="40" t="s">
        <v>29</v>
      </c>
      <c r="I32" s="40" t="s">
        <v>29</v>
      </c>
      <c r="J32" s="40" t="s">
        <v>29</v>
      </c>
      <c r="K32" s="40"/>
      <c r="L32" s="40" t="s">
        <v>29</v>
      </c>
      <c r="M32" s="40" t="s">
        <v>29</v>
      </c>
      <c r="N32" s="40" t="s">
        <v>29</v>
      </c>
      <c r="O32" s="40" t="s">
        <v>29</v>
      </c>
      <c r="P32" s="40" t="s">
        <v>29</v>
      </c>
      <c r="Q32" s="28"/>
      <c r="R32" s="68" t="s">
        <v>29</v>
      </c>
      <c r="S32" s="28"/>
      <c r="T32" s="40" t="s">
        <v>29</v>
      </c>
      <c r="U32" s="40"/>
      <c r="V32" s="40"/>
      <c r="W32" s="40"/>
      <c r="X32" s="40" t="s">
        <v>29</v>
      </c>
      <c r="Y32" s="40" t="s">
        <v>29</v>
      </c>
      <c r="Z32" s="40" t="s">
        <v>29</v>
      </c>
      <c r="AA32" s="40" t="s">
        <v>29</v>
      </c>
      <c r="AB32" s="40" t="s">
        <v>29</v>
      </c>
      <c r="AC32" s="40" t="s">
        <v>29</v>
      </c>
      <c r="AD32" s="40" t="s">
        <v>29</v>
      </c>
      <c r="AE32" s="40" t="s">
        <v>29</v>
      </c>
      <c r="AF32" s="40" t="s">
        <v>29</v>
      </c>
    </row>
  </sheetData>
  <sheetProtection password="CF6E" sheet="1" objects="1" scenarios="1"/>
  <mergeCells count="9">
    <mergeCell ref="A9:C9"/>
    <mergeCell ref="Q9:S9"/>
    <mergeCell ref="D2:N2"/>
    <mergeCell ref="AC4:AC7"/>
    <mergeCell ref="A5:C5"/>
    <mergeCell ref="F5:F7"/>
    <mergeCell ref="Q5:S5"/>
    <mergeCell ref="A6:C6"/>
    <mergeCell ref="Q6:S6"/>
  </mergeCells>
  <phoneticPr fontId="2"/>
  <pageMargins left="0.70866141732283472" right="0.70866141732283472" top="0.74803149606299213" bottom="0.74803149606299213" header="0.31496062992125984" footer="0.31496062992125984"/>
  <pageSetup paperSize="9" scale="96" fitToWidth="2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2015-12-03T01:32:28Z</dcterms:created>
  <dcterms:modified xsi:type="dcterms:W3CDTF">2015-12-04T05:26:54Z</dcterms:modified>
</cp:coreProperties>
</file>