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105"/>
  </bookViews>
  <sheets>
    <sheet name="093" sheetId="1" r:id="rId1"/>
  </sheets>
  <definedNames>
    <definedName name="_xlnm.Print_Area" localSheetId="0">'093'!$A$1:$AH$81</definedName>
  </definedNames>
  <calcPr calcId="145621"/>
</workbook>
</file>

<file path=xl/calcChain.xml><?xml version="1.0" encoding="utf-8"?>
<calcChain xmlns="http://schemas.openxmlformats.org/spreadsheetml/2006/main">
  <c r="P34" i="1" l="1"/>
  <c r="P16" i="1"/>
</calcChain>
</file>

<file path=xl/sharedStrings.xml><?xml version="1.0" encoding="utf-8"?>
<sst xmlns="http://schemas.openxmlformats.org/spreadsheetml/2006/main" count="117" uniqueCount="69">
  <si>
    <t>　９３  　市町，種類別自動車保有台数</t>
    <phoneticPr fontId="3"/>
  </si>
  <si>
    <t xml:space="preserve">              町別の数値には，所属市町不明の運輸支局検査車両及び軽自動車検査協会検査車両を含まない。</t>
    <rPh sb="24" eb="25">
      <t>シ</t>
    </rPh>
    <rPh sb="29" eb="31">
      <t>ウンユ</t>
    </rPh>
    <phoneticPr fontId="6"/>
  </si>
  <si>
    <t>中国運輸局山口運輸支局</t>
    <rPh sb="0" eb="2">
      <t>チュウゴク</t>
    </rPh>
    <rPh sb="2" eb="5">
      <t>ウンユキョク</t>
    </rPh>
    <rPh sb="5" eb="7">
      <t>ヤマグチ</t>
    </rPh>
    <rPh sb="7" eb="9">
      <t>ウンユ</t>
    </rPh>
    <rPh sb="9" eb="11">
      <t>シキョク</t>
    </rPh>
    <phoneticPr fontId="6"/>
  </si>
  <si>
    <t>総    数</t>
    <phoneticPr fontId="3"/>
  </si>
  <si>
    <t>陸      運      支      局      検      査      車      両</t>
    <phoneticPr fontId="3"/>
  </si>
  <si>
    <t>軽    自    動    車</t>
    <phoneticPr fontId="3"/>
  </si>
  <si>
    <t>総    数</t>
    <phoneticPr fontId="3"/>
  </si>
  <si>
    <t>年  月  日</t>
    <phoneticPr fontId="3"/>
  </si>
  <si>
    <t>登            録            車            両</t>
    <phoneticPr fontId="3"/>
  </si>
  <si>
    <t>2）</t>
  </si>
  <si>
    <t>3)</t>
  </si>
  <si>
    <t>4)</t>
  </si>
  <si>
    <t>登            録            車            両</t>
    <phoneticPr fontId="3"/>
  </si>
  <si>
    <t>市（郡）町</t>
    <phoneticPr fontId="3"/>
  </si>
  <si>
    <t>貨       物       用</t>
    <phoneticPr fontId="3"/>
  </si>
  <si>
    <t>乗  合</t>
    <phoneticPr fontId="3"/>
  </si>
  <si>
    <t>乗         用</t>
    <phoneticPr fontId="3"/>
  </si>
  <si>
    <r>
      <t xml:space="preserve">特    殊 </t>
    </r>
    <r>
      <rPr>
        <sz val="9"/>
        <rFont val="ＭＳ Ｐ明朝"/>
        <family val="1"/>
        <charset val="128"/>
      </rPr>
      <t>1)</t>
    </r>
    <phoneticPr fontId="3"/>
  </si>
  <si>
    <t>小  型</t>
    <phoneticPr fontId="3"/>
  </si>
  <si>
    <t>貨物用</t>
  </si>
  <si>
    <t>乗  用</t>
  </si>
  <si>
    <t>二　輪</t>
  </si>
  <si>
    <t>不　明</t>
    <rPh sb="0" eb="1">
      <t>フ</t>
    </rPh>
    <rPh sb="2" eb="3">
      <t>メイ</t>
    </rPh>
    <phoneticPr fontId="3"/>
  </si>
  <si>
    <t>市（郡）町</t>
  </si>
  <si>
    <t>普  通</t>
  </si>
  <si>
    <t>小  型</t>
  </si>
  <si>
    <t>被けん引</t>
  </si>
  <si>
    <t>（バス）</t>
    <phoneticPr fontId="3"/>
  </si>
  <si>
    <t>普  通</t>
    <phoneticPr fontId="3"/>
  </si>
  <si>
    <t>小  型</t>
    <phoneticPr fontId="3"/>
  </si>
  <si>
    <t>用 途 車</t>
  </si>
  <si>
    <t>二  輪</t>
    <phoneticPr fontId="3"/>
  </si>
  <si>
    <t>平成</t>
  </si>
  <si>
    <t>年3月31日</t>
  </si>
  <si>
    <t xml:space="preserve">   …</t>
  </si>
  <si>
    <t>市  　　　計</t>
    <phoneticPr fontId="3"/>
  </si>
  <si>
    <t>　郡　　　計</t>
    <rPh sb="1" eb="2">
      <t>グン</t>
    </rPh>
    <rPh sb="5" eb="6">
      <t>ケイ</t>
    </rPh>
    <phoneticPr fontId="3"/>
  </si>
  <si>
    <t>下関市</t>
    <phoneticPr fontId="3"/>
  </si>
  <si>
    <t>　　大   島   郡</t>
    <phoneticPr fontId="3"/>
  </si>
  <si>
    <t>　　　周防大島町</t>
    <phoneticPr fontId="3"/>
  </si>
  <si>
    <t>…</t>
  </si>
  <si>
    <t>…</t>
    <phoneticPr fontId="3"/>
  </si>
  <si>
    <t>宇部市</t>
    <phoneticPr fontId="3"/>
  </si>
  <si>
    <t>　　玖   珂   郡</t>
    <phoneticPr fontId="3"/>
  </si>
  <si>
    <t>山口市</t>
    <phoneticPr fontId="3"/>
  </si>
  <si>
    <t>　　　和 　木 　町</t>
    <phoneticPr fontId="3"/>
  </si>
  <si>
    <t>萩市</t>
    <phoneticPr fontId="3"/>
  </si>
  <si>
    <t>　　熊   毛   郡</t>
    <phoneticPr fontId="3"/>
  </si>
  <si>
    <t>　　　上 　関 　町</t>
    <phoneticPr fontId="3"/>
  </si>
  <si>
    <t>防府市</t>
    <phoneticPr fontId="3"/>
  </si>
  <si>
    <t>　　　田 布 施 町</t>
    <phoneticPr fontId="3"/>
  </si>
  <si>
    <t>　　　平 　生 　町</t>
    <phoneticPr fontId="3"/>
  </si>
  <si>
    <t>下松市</t>
    <phoneticPr fontId="3"/>
  </si>
  <si>
    <t>　　吉   敷   郡</t>
    <phoneticPr fontId="3"/>
  </si>
  <si>
    <t>岩国市</t>
    <phoneticPr fontId="3"/>
  </si>
  <si>
    <t>　　厚　 狭　 郡</t>
    <phoneticPr fontId="3"/>
  </si>
  <si>
    <t>光市</t>
    <phoneticPr fontId="3"/>
  </si>
  <si>
    <t>　　豊　 浦　 郡</t>
    <phoneticPr fontId="3"/>
  </si>
  <si>
    <t>長門市</t>
    <phoneticPr fontId="3"/>
  </si>
  <si>
    <t>　　大　 津　 郡</t>
    <phoneticPr fontId="3"/>
  </si>
  <si>
    <t>柳井市</t>
    <phoneticPr fontId="3"/>
  </si>
  <si>
    <t>　　阿   武   郡</t>
    <phoneticPr fontId="3"/>
  </si>
  <si>
    <t>美祢市</t>
    <phoneticPr fontId="3"/>
  </si>
  <si>
    <t>　　　阿   武   町</t>
    <phoneticPr fontId="3"/>
  </si>
  <si>
    <t>周南市</t>
    <phoneticPr fontId="3"/>
  </si>
  <si>
    <t>　不　　　明</t>
    <phoneticPr fontId="3"/>
  </si>
  <si>
    <t>山陽小野田市</t>
    <phoneticPr fontId="3"/>
  </si>
  <si>
    <t xml:space="preserve"> </t>
    <phoneticPr fontId="6"/>
  </si>
  <si>
    <t>注　１）　大型特殊を含む。　２）排気量250CCを超えるもの。　３）　三輪を含む。　４）　排気量が125CCを超え250以下のもの。</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</si>
</sst>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0"/>
    <numFmt numFmtId="177" formatCode="#\ ###\ ##0;&quot;△&quot;#\ ###\ ##0;&quot;－&quot;"/>
  </numFmts>
  <fonts count="10"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明朝"/>
      <family val="1"/>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6">
    <xf numFmtId="0" fontId="0" fillId="0" borderId="0" xfId="0">
      <alignment vertical="center"/>
    </xf>
    <xf numFmtId="37" fontId="2" fillId="0" borderId="0" xfId="0" applyNumberFormat="1" applyFont="1" applyAlignment="1" applyProtection="1"/>
    <xf numFmtId="37" fontId="2" fillId="0" borderId="0" xfId="0" applyNumberFormat="1" applyFont="1" applyAlignment="1" applyProtection="1">
      <alignment horizontal="center"/>
    </xf>
    <xf numFmtId="37" fontId="4" fillId="0" borderId="0" xfId="0" applyNumberFormat="1" applyFont="1" applyAlignment="1" applyProtection="1">
      <alignment horizontal="left"/>
    </xf>
    <xf numFmtId="0" fontId="2" fillId="0" borderId="0" xfId="0" applyFont="1" applyProtection="1">
      <alignment vertical="center"/>
    </xf>
    <xf numFmtId="0" fontId="0" fillId="0" borderId="0" xfId="0" applyProtection="1">
      <alignment vertical="center"/>
    </xf>
    <xf numFmtId="37" fontId="5" fillId="0" borderId="0" xfId="0" applyNumberFormat="1" applyFont="1" applyAlignment="1" applyProtection="1">
      <alignment horizontal="left"/>
    </xf>
    <xf numFmtId="37" fontId="2" fillId="0" borderId="0" xfId="0" applyNumberFormat="1" applyFont="1" applyBorder="1" applyAlignment="1" applyProtection="1"/>
    <xf numFmtId="37" fontId="2" fillId="0" borderId="0" xfId="0" applyNumberFormat="1" applyFont="1" applyBorder="1" applyAlignment="1" applyProtection="1">
      <alignment horizontal="center"/>
    </xf>
    <xf numFmtId="37" fontId="2" fillId="0" borderId="1" xfId="0" applyNumberFormat="1" applyFont="1" applyBorder="1" applyAlignment="1" applyProtection="1"/>
    <xf numFmtId="37" fontId="2" fillId="0" borderId="0" xfId="0" applyNumberFormat="1" applyFont="1" applyBorder="1" applyAlignment="1" applyProtection="1">
      <alignment horizontal="right"/>
    </xf>
    <xf numFmtId="37" fontId="2" fillId="2" borderId="2" xfId="0" applyNumberFormat="1" applyFont="1" applyFill="1" applyBorder="1" applyAlignment="1" applyProtection="1"/>
    <xf numFmtId="37" fontId="2" fillId="2" borderId="2" xfId="0" applyNumberFormat="1" applyFont="1" applyFill="1" applyBorder="1" applyAlignment="1" applyProtection="1">
      <alignment horizontal="center"/>
    </xf>
    <xf numFmtId="37" fontId="2" fillId="2" borderId="3" xfId="0" applyNumberFormat="1" applyFont="1" applyFill="1" applyBorder="1" applyAlignment="1" applyProtection="1"/>
    <xf numFmtId="37" fontId="7" fillId="2" borderId="13" xfId="0" applyNumberFormat="1" applyFont="1" applyFill="1" applyBorder="1" applyAlignment="1" applyProtection="1">
      <alignment horizontal="right"/>
    </xf>
    <xf numFmtId="37" fontId="2" fillId="2" borderId="13" xfId="0" applyNumberFormat="1" applyFont="1" applyFill="1" applyBorder="1" applyAlignment="1" applyProtection="1"/>
    <xf numFmtId="37" fontId="2" fillId="2" borderId="13"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0" xfId="0" applyNumberFormat="1" applyFont="1" applyFill="1" applyBorder="1" applyAlignment="1" applyProtection="1"/>
    <xf numFmtId="37" fontId="2" fillId="2" borderId="8" xfId="0" applyNumberFormat="1" applyFont="1" applyFill="1" applyBorder="1" applyAlignment="1" applyProtection="1"/>
    <xf numFmtId="37" fontId="2" fillId="2" borderId="13" xfId="0" applyNumberFormat="1" applyFont="1" applyFill="1" applyBorder="1" applyAlignment="1" applyProtection="1">
      <alignment horizontal="center"/>
    </xf>
    <xf numFmtId="37" fontId="2" fillId="2" borderId="14" xfId="0" applyNumberFormat="1" applyFont="1" applyFill="1" applyBorder="1" applyAlignment="1" applyProtection="1"/>
    <xf numFmtId="37" fontId="2" fillId="2" borderId="14" xfId="0" applyNumberFormat="1" applyFont="1" applyFill="1" applyBorder="1" applyAlignment="1" applyProtection="1">
      <alignment horizontal="center"/>
    </xf>
    <xf numFmtId="37" fontId="2" fillId="2" borderId="15" xfId="0" applyNumberFormat="1" applyFont="1" applyFill="1" applyBorder="1" applyAlignment="1" applyProtection="1"/>
    <xf numFmtId="37" fontId="2" fillId="2" borderId="17" xfId="0" applyNumberFormat="1" applyFont="1" applyFill="1" applyBorder="1" applyAlignment="1" applyProtection="1">
      <alignment horizontal="center"/>
    </xf>
    <xf numFmtId="37" fontId="2" fillId="2" borderId="17" xfId="0" quotePrefix="1" applyNumberFormat="1" applyFont="1" applyFill="1" applyBorder="1" applyAlignment="1" applyProtection="1">
      <alignment horizontal="center"/>
    </xf>
    <xf numFmtId="37" fontId="2" fillId="2" borderId="17" xfId="0" applyNumberFormat="1" applyFont="1" applyFill="1" applyBorder="1" applyAlignment="1" applyProtection="1"/>
    <xf numFmtId="37" fontId="1" fillId="2" borderId="18" xfId="0" applyNumberFormat="1" applyFont="1" applyFill="1" applyBorder="1" applyAlignment="1" applyProtection="1"/>
    <xf numFmtId="37" fontId="1" fillId="2" borderId="18" xfId="0" applyNumberFormat="1" applyFont="1" applyFill="1" applyBorder="1" applyAlignment="1" applyProtection="1">
      <alignment horizontal="center"/>
    </xf>
    <xf numFmtId="37" fontId="1" fillId="2" borderId="19" xfId="0" applyNumberFormat="1" applyFont="1" applyFill="1" applyBorder="1" applyAlignment="1" applyProtection="1"/>
    <xf numFmtId="176" fontId="1" fillId="0" borderId="0" xfId="0" applyNumberFormat="1" applyFont="1" applyBorder="1" applyAlignment="1" applyProtection="1">
      <alignment horizontal="right"/>
    </xf>
    <xf numFmtId="176" fontId="1" fillId="0" borderId="0" xfId="0" applyNumberFormat="1" applyFont="1" applyAlignment="1" applyProtection="1">
      <alignment horizontal="right"/>
    </xf>
    <xf numFmtId="37" fontId="1" fillId="2" borderId="0" xfId="0" applyNumberFormat="1" applyFont="1" applyFill="1" applyBorder="1" applyAlignment="1" applyProtection="1">
      <alignment horizontal="left"/>
    </xf>
    <xf numFmtId="37" fontId="1" fillId="2" borderId="0" xfId="0" applyNumberFormat="1" applyFont="1" applyFill="1" applyBorder="1" applyAlignment="1" applyProtection="1"/>
    <xf numFmtId="176" fontId="1" fillId="0" borderId="13" xfId="0" applyNumberFormat="1" applyFont="1" applyBorder="1" applyAlignment="1" applyProtection="1">
      <alignment horizontal="right"/>
    </xf>
    <xf numFmtId="37" fontId="2" fillId="2" borderId="8" xfId="0" applyNumberFormat="1" applyFont="1" applyFill="1" applyBorder="1" applyAlignment="1" applyProtection="1">
      <alignment horizontal="left"/>
    </xf>
    <xf numFmtId="177" fontId="1" fillId="3" borderId="0" xfId="0" applyNumberFormat="1" applyFont="1" applyFill="1" applyBorder="1" applyAlignment="1" applyProtection="1">
      <alignment horizontal="right"/>
    </xf>
    <xf numFmtId="177" fontId="1" fillId="3" borderId="0" xfId="0" applyNumberFormat="1" applyFont="1" applyFill="1" applyAlignment="1" applyProtection="1">
      <alignment horizontal="right"/>
    </xf>
    <xf numFmtId="176" fontId="0" fillId="0" borderId="0" xfId="0" applyNumberFormat="1" applyProtection="1">
      <alignment vertical="center"/>
    </xf>
    <xf numFmtId="177" fontId="0" fillId="3" borderId="0" xfId="0" applyNumberFormat="1" applyFont="1" applyFill="1" applyBorder="1" applyAlignment="1" applyProtection="1">
      <alignment horizontal="right"/>
    </xf>
    <xf numFmtId="177" fontId="0" fillId="3" borderId="0" xfId="0" applyNumberFormat="1" applyFont="1" applyFill="1" applyAlignment="1" applyProtection="1">
      <alignment horizontal="right"/>
    </xf>
    <xf numFmtId="177" fontId="0" fillId="3" borderId="0" xfId="0" applyNumberFormat="1" applyFill="1" applyProtection="1">
      <alignment vertical="center"/>
    </xf>
    <xf numFmtId="37" fontId="8" fillId="2" borderId="0" xfId="0" applyNumberFormat="1" applyFont="1" applyFill="1" applyBorder="1" applyAlignment="1" applyProtection="1">
      <alignment horizontal="left"/>
    </xf>
    <xf numFmtId="37" fontId="8" fillId="2" borderId="0" xfId="0" applyNumberFormat="1" applyFont="1" applyFill="1" applyBorder="1" applyAlignment="1" applyProtection="1"/>
    <xf numFmtId="176" fontId="8" fillId="0" borderId="13" xfId="0" applyNumberFormat="1" applyFont="1" applyBorder="1" applyAlignment="1" applyProtection="1">
      <alignment horizontal="right"/>
    </xf>
    <xf numFmtId="176" fontId="8" fillId="0" borderId="0" xfId="0" applyNumberFormat="1" applyFont="1" applyAlignment="1" applyProtection="1">
      <alignment horizontal="right"/>
    </xf>
    <xf numFmtId="37" fontId="1" fillId="2" borderId="0" xfId="0" applyNumberFormat="1" applyFont="1" applyFill="1" applyBorder="1" applyAlignment="1" applyProtection="1">
      <alignment horizontal="center"/>
    </xf>
    <xf numFmtId="37" fontId="1" fillId="2" borderId="8" xfId="0" applyNumberFormat="1" applyFont="1" applyFill="1" applyBorder="1" applyAlignment="1" applyProtection="1"/>
    <xf numFmtId="37" fontId="8" fillId="2" borderId="8" xfId="0" applyNumberFormat="1" applyFont="1" applyFill="1" applyBorder="1" applyAlignment="1" applyProtection="1"/>
    <xf numFmtId="177" fontId="8" fillId="3" borderId="0" xfId="0" applyNumberFormat="1" applyFont="1" applyFill="1" applyBorder="1" applyAlignment="1" applyProtection="1">
      <alignment horizontal="right"/>
    </xf>
    <xf numFmtId="177" fontId="8" fillId="3" borderId="13" xfId="0" applyNumberFormat="1" applyFont="1" applyFill="1" applyBorder="1" applyAlignment="1" applyProtection="1">
      <alignment horizontal="right"/>
    </xf>
    <xf numFmtId="177" fontId="8" fillId="3" borderId="0" xfId="0" applyNumberFormat="1" applyFont="1" applyFill="1" applyAlignment="1" applyProtection="1">
      <alignment horizontal="right"/>
    </xf>
    <xf numFmtId="177" fontId="1" fillId="3" borderId="13" xfId="0" applyNumberFormat="1" applyFont="1" applyFill="1" applyBorder="1" applyAlignment="1" applyProtection="1">
      <alignment horizontal="right"/>
    </xf>
    <xf numFmtId="176" fontId="0" fillId="0" borderId="0" xfId="0" applyNumberFormat="1" applyFill="1" applyProtection="1">
      <alignment vertical="center"/>
    </xf>
    <xf numFmtId="177" fontId="0" fillId="3" borderId="0" xfId="0" applyNumberFormat="1" applyFill="1" applyAlignment="1" applyProtection="1">
      <alignment horizontal="right"/>
    </xf>
    <xf numFmtId="37" fontId="2" fillId="2" borderId="0" xfId="0" applyNumberFormat="1" applyFont="1" applyFill="1" applyAlignment="1" applyProtection="1">
      <alignment horizontal="left"/>
    </xf>
    <xf numFmtId="177" fontId="0" fillId="3" borderId="0" xfId="0" applyNumberFormat="1" applyFill="1" applyBorder="1" applyAlignment="1" applyProtection="1">
      <alignment horizontal="right"/>
    </xf>
    <xf numFmtId="37" fontId="1" fillId="0" borderId="0" xfId="0" applyNumberFormat="1" applyFont="1" applyBorder="1" applyAlignment="1" applyProtection="1">
      <alignment horizontal="right"/>
    </xf>
    <xf numFmtId="37" fontId="2" fillId="2" borderId="14" xfId="0" applyNumberFormat="1" applyFont="1" applyFill="1" applyBorder="1" applyAlignment="1" applyProtection="1">
      <alignment horizontal="left"/>
    </xf>
    <xf numFmtId="176" fontId="1" fillId="0" borderId="14" xfId="0" applyNumberFormat="1" applyFont="1" applyBorder="1" applyAlignment="1" applyProtection="1">
      <alignment horizontal="right"/>
    </xf>
    <xf numFmtId="37" fontId="1" fillId="2" borderId="14" xfId="0" applyNumberFormat="1" applyFont="1" applyFill="1" applyBorder="1" applyAlignment="1" applyProtection="1"/>
    <xf numFmtId="37" fontId="1" fillId="2" borderId="15" xfId="0" applyNumberFormat="1" applyFont="1" applyFill="1" applyBorder="1" applyAlignment="1" applyProtection="1"/>
    <xf numFmtId="37" fontId="1" fillId="0" borderId="14" xfId="0" applyNumberFormat="1" applyFont="1" applyBorder="1" applyAlignment="1" applyProtection="1">
      <alignment horizontal="right"/>
    </xf>
    <xf numFmtId="37" fontId="9" fillId="0" borderId="0" xfId="0" applyNumberFormat="1" applyFont="1" applyBorder="1" applyAlignment="1" applyProtection="1"/>
    <xf numFmtId="37" fontId="2" fillId="0" borderId="0" xfId="0" applyNumberFormat="1" applyFont="1" applyFill="1" applyBorder="1" applyAlignment="1" applyProtection="1">
      <alignment horizontal="center"/>
    </xf>
    <xf numFmtId="37" fontId="2" fillId="0" borderId="0" xfId="0" applyNumberFormat="1" applyFont="1" applyFill="1" applyBorder="1" applyAlignment="1" applyProtection="1"/>
    <xf numFmtId="0" fontId="0" fillId="0" borderId="0" xfId="0" applyAlignment="1" applyProtection="1">
      <alignment horizontal="center" vertical="center"/>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37" fontId="8" fillId="2" borderId="0" xfId="0" applyNumberFormat="1" applyFont="1" applyFill="1" applyBorder="1" applyAlignment="1" applyProtection="1">
      <alignment horizontal="center"/>
    </xf>
    <xf numFmtId="37" fontId="2" fillId="2" borderId="0"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xf>
    <xf numFmtId="37" fontId="2" fillId="2" borderId="0" xfId="0" applyNumberFormat="1" applyFont="1" applyFill="1" applyBorder="1" applyAlignment="1" applyProtection="1">
      <alignment horizontal="distributed" indent="1"/>
    </xf>
    <xf numFmtId="37" fontId="2" fillId="2" borderId="8" xfId="0" applyNumberFormat="1" applyFont="1" applyFill="1" applyBorder="1" applyAlignment="1" applyProtection="1">
      <alignment horizontal="distributed" indent="1"/>
    </xf>
    <xf numFmtId="37" fontId="2" fillId="2" borderId="0" xfId="0" applyNumberFormat="1" applyFont="1" applyFill="1" applyBorder="1" applyAlignment="1" applyProtection="1">
      <alignment horizontal="center"/>
    </xf>
    <xf numFmtId="37" fontId="2" fillId="2" borderId="8"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vertical="center"/>
    </xf>
    <xf numFmtId="37" fontId="2" fillId="2" borderId="16" xfId="0" applyNumberFormat="1" applyFont="1" applyFill="1" applyBorder="1" applyAlignment="1" applyProtection="1">
      <alignment horizontal="center" vertical="center"/>
    </xf>
    <xf numFmtId="37" fontId="2" fillId="2" borderId="7" xfId="0" applyNumberFormat="1" applyFont="1" applyFill="1" applyBorder="1" applyAlignment="1" applyProtection="1">
      <alignment horizontal="center"/>
    </xf>
    <xf numFmtId="37" fontId="8" fillId="2" borderId="0" xfId="0" applyNumberFormat="1" applyFont="1" applyFill="1" applyBorder="1" applyAlignment="1" applyProtection="1">
      <alignment horizontal="center"/>
    </xf>
    <xf numFmtId="37" fontId="8" fillId="2" borderId="8" xfId="0" applyNumberFormat="1" applyFont="1" applyFill="1" applyBorder="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48"/>
  <sheetViews>
    <sheetView showGridLines="0" tabSelected="1" zoomScale="90" zoomScaleNormal="90" zoomScaleSheetLayoutView="80" workbookViewId="0">
      <selection sqref="A1:XFD1048576"/>
    </sheetView>
  </sheetViews>
  <sheetFormatPr defaultRowHeight="13.5" x14ac:dyDescent="0.15"/>
  <cols>
    <col min="1" max="1" width="4.625" style="5" customWidth="1"/>
    <col min="2" max="2" width="3.375" style="66" customWidth="1"/>
    <col min="3" max="3" width="9.375" style="5" customWidth="1"/>
    <col min="4" max="4" width="10.625" style="5" customWidth="1"/>
    <col min="5" max="6" width="10.375" style="5" bestFit="1" customWidth="1"/>
    <col min="7" max="8" width="9.125" style="5" bestFit="1" customWidth="1"/>
    <col min="9" max="9" width="9.25" style="5" customWidth="1"/>
    <col min="10" max="10" width="9.5" style="5" customWidth="1"/>
    <col min="11" max="12" width="10.375" style="5" bestFit="1" customWidth="1"/>
    <col min="13" max="15" width="9.5" style="5" customWidth="1"/>
    <col min="16" max="16" width="9.25" style="5" bestFit="1" customWidth="1"/>
    <col min="17" max="17" width="11" style="5" bestFit="1" customWidth="1"/>
    <col min="18" max="18" width="2.625" style="5" customWidth="1"/>
    <col min="19" max="19" width="2" style="5" customWidth="1"/>
    <col min="20" max="20" width="10.125" style="5" customWidth="1"/>
    <col min="21" max="33" width="9.75" style="5" customWidth="1"/>
    <col min="34" max="16384" width="9" style="5"/>
  </cols>
  <sheetData>
    <row r="1" spans="1:33" ht="17.25" x14ac:dyDescent="0.2">
      <c r="A1" s="1"/>
      <c r="B1" s="2"/>
      <c r="C1" s="1"/>
      <c r="D1" s="3" t="s">
        <v>0</v>
      </c>
      <c r="E1" s="1"/>
      <c r="F1" s="1"/>
      <c r="G1" s="1"/>
      <c r="H1" s="1"/>
      <c r="I1" s="1"/>
      <c r="J1" s="1"/>
      <c r="K1" s="1"/>
      <c r="L1" s="1"/>
      <c r="M1" s="1"/>
      <c r="N1" s="1"/>
      <c r="O1" s="1"/>
      <c r="P1" s="1"/>
      <c r="Q1" s="4"/>
      <c r="R1" s="4"/>
      <c r="S1" s="4"/>
      <c r="T1" s="4"/>
      <c r="U1" s="4"/>
      <c r="V1" s="4"/>
      <c r="W1" s="4"/>
      <c r="X1" s="4"/>
      <c r="Y1" s="4"/>
      <c r="Z1" s="4"/>
      <c r="AA1" s="4"/>
      <c r="AB1" s="4"/>
      <c r="AC1" s="4"/>
      <c r="AD1" s="4"/>
      <c r="AE1" s="4"/>
      <c r="AF1" s="4"/>
      <c r="AG1" s="4"/>
    </row>
    <row r="2" spans="1:33" ht="14.25" customHeight="1" x14ac:dyDescent="0.15">
      <c r="A2" s="1"/>
      <c r="B2" s="2"/>
      <c r="C2" s="6" t="s">
        <v>1</v>
      </c>
      <c r="D2" s="1"/>
      <c r="E2" s="4"/>
      <c r="F2" s="1"/>
      <c r="G2" s="1"/>
      <c r="H2" s="1"/>
      <c r="I2" s="1"/>
      <c r="J2" s="1"/>
      <c r="K2" s="1"/>
      <c r="L2" s="1"/>
      <c r="M2" s="1"/>
      <c r="N2" s="1"/>
      <c r="O2" s="1"/>
      <c r="P2" s="1"/>
      <c r="Q2" s="4"/>
      <c r="R2" s="4"/>
      <c r="S2" s="4"/>
      <c r="T2" s="4"/>
      <c r="U2" s="4"/>
      <c r="V2" s="4"/>
      <c r="W2" s="4"/>
      <c r="X2" s="4"/>
      <c r="Y2" s="4"/>
      <c r="Z2" s="4"/>
      <c r="AA2" s="4"/>
      <c r="AB2" s="4"/>
      <c r="AC2" s="4"/>
      <c r="AD2" s="4"/>
      <c r="AE2" s="4"/>
      <c r="AF2" s="4"/>
      <c r="AG2" s="4"/>
    </row>
    <row r="3" spans="1:33" ht="14.25" customHeight="1" thickBot="1" x14ac:dyDescent="0.2">
      <c r="A3" s="7"/>
      <c r="B3" s="8"/>
      <c r="C3" s="7"/>
      <c r="D3" s="7"/>
      <c r="E3" s="9"/>
      <c r="F3" s="9"/>
      <c r="G3" s="9"/>
      <c r="H3" s="9"/>
      <c r="I3" s="9"/>
      <c r="J3" s="9"/>
      <c r="K3" s="9"/>
      <c r="L3" s="9"/>
      <c r="M3" s="9"/>
      <c r="N3" s="9"/>
      <c r="O3" s="9"/>
      <c r="P3" s="9"/>
      <c r="Q3" s="4"/>
      <c r="R3" s="4"/>
      <c r="S3" s="4"/>
      <c r="T3" s="4"/>
      <c r="U3" s="4"/>
      <c r="V3" s="4"/>
      <c r="W3" s="4"/>
      <c r="X3" s="4"/>
      <c r="Y3" s="4"/>
      <c r="Z3" s="4"/>
      <c r="AA3" s="4"/>
      <c r="AB3" s="4"/>
      <c r="AC3" s="4"/>
      <c r="AD3" s="4"/>
      <c r="AE3" s="4"/>
      <c r="AF3" s="4"/>
      <c r="AG3" s="10" t="s">
        <v>2</v>
      </c>
    </row>
    <row r="4" spans="1:33" ht="14.25" customHeight="1" thickTop="1" x14ac:dyDescent="0.15">
      <c r="A4" s="11"/>
      <c r="B4" s="12"/>
      <c r="C4" s="13"/>
      <c r="D4" s="80" t="s">
        <v>3</v>
      </c>
      <c r="E4" s="71" t="s">
        <v>4</v>
      </c>
      <c r="F4" s="72"/>
      <c r="G4" s="72"/>
      <c r="H4" s="72"/>
      <c r="I4" s="72"/>
      <c r="J4" s="72"/>
      <c r="K4" s="72"/>
      <c r="L4" s="83"/>
      <c r="M4" s="71" t="s">
        <v>5</v>
      </c>
      <c r="N4" s="72"/>
      <c r="O4" s="72"/>
      <c r="P4" s="72"/>
      <c r="Q4" s="4"/>
      <c r="R4" s="11"/>
      <c r="S4" s="11"/>
      <c r="T4" s="13"/>
      <c r="U4" s="80" t="s">
        <v>6</v>
      </c>
      <c r="V4" s="71" t="s">
        <v>4</v>
      </c>
      <c r="W4" s="72"/>
      <c r="X4" s="72"/>
      <c r="Y4" s="72"/>
      <c r="Z4" s="72"/>
      <c r="AA4" s="72"/>
      <c r="AB4" s="72"/>
      <c r="AC4" s="83"/>
      <c r="AD4" s="71" t="s">
        <v>5</v>
      </c>
      <c r="AE4" s="72"/>
      <c r="AF4" s="72"/>
      <c r="AG4" s="72"/>
    </row>
    <row r="5" spans="1:33" ht="14.25" customHeight="1" x14ac:dyDescent="0.15">
      <c r="A5" s="75" t="s">
        <v>7</v>
      </c>
      <c r="B5" s="75"/>
      <c r="C5" s="76"/>
      <c r="D5" s="81"/>
      <c r="E5" s="77" t="s">
        <v>8</v>
      </c>
      <c r="F5" s="78"/>
      <c r="G5" s="78"/>
      <c r="H5" s="78"/>
      <c r="I5" s="78"/>
      <c r="J5" s="78"/>
      <c r="K5" s="79"/>
      <c r="L5" s="14" t="s">
        <v>9</v>
      </c>
      <c r="M5" s="14" t="s">
        <v>10</v>
      </c>
      <c r="N5" s="15"/>
      <c r="O5" s="14" t="s">
        <v>11</v>
      </c>
      <c r="P5" s="16"/>
      <c r="Q5" s="4"/>
      <c r="R5" s="17"/>
      <c r="S5" s="18"/>
      <c r="T5" s="19"/>
      <c r="U5" s="81"/>
      <c r="V5" s="77" t="s">
        <v>12</v>
      </c>
      <c r="W5" s="78"/>
      <c r="X5" s="78"/>
      <c r="Y5" s="78"/>
      <c r="Z5" s="78"/>
      <c r="AA5" s="78"/>
      <c r="AB5" s="79"/>
      <c r="AC5" s="16" t="s">
        <v>9</v>
      </c>
      <c r="AD5" s="16" t="s">
        <v>10</v>
      </c>
      <c r="AE5" s="15"/>
      <c r="AF5" s="16" t="s">
        <v>11</v>
      </c>
      <c r="AG5" s="16"/>
    </row>
    <row r="6" spans="1:33" ht="14.25" customHeight="1" x14ac:dyDescent="0.15">
      <c r="A6" s="75" t="s">
        <v>13</v>
      </c>
      <c r="B6" s="75"/>
      <c r="C6" s="76"/>
      <c r="D6" s="81"/>
      <c r="E6" s="77" t="s">
        <v>14</v>
      </c>
      <c r="F6" s="78"/>
      <c r="G6" s="79"/>
      <c r="H6" s="20" t="s">
        <v>15</v>
      </c>
      <c r="I6" s="77" t="s">
        <v>16</v>
      </c>
      <c r="J6" s="79"/>
      <c r="K6" s="16" t="s">
        <v>17</v>
      </c>
      <c r="L6" s="20" t="s">
        <v>18</v>
      </c>
      <c r="M6" s="20" t="s">
        <v>19</v>
      </c>
      <c r="N6" s="20" t="s">
        <v>20</v>
      </c>
      <c r="O6" s="20" t="s">
        <v>21</v>
      </c>
      <c r="P6" s="20" t="s">
        <v>22</v>
      </c>
      <c r="Q6" s="4"/>
      <c r="R6" s="75" t="s">
        <v>23</v>
      </c>
      <c r="S6" s="75"/>
      <c r="T6" s="76"/>
      <c r="U6" s="81"/>
      <c r="V6" s="77" t="s">
        <v>14</v>
      </c>
      <c r="W6" s="78"/>
      <c r="X6" s="79"/>
      <c r="Y6" s="20" t="s">
        <v>15</v>
      </c>
      <c r="Z6" s="77" t="s">
        <v>16</v>
      </c>
      <c r="AA6" s="79"/>
      <c r="AB6" s="16" t="s">
        <v>17</v>
      </c>
      <c r="AC6" s="20" t="s">
        <v>18</v>
      </c>
      <c r="AD6" s="20" t="s">
        <v>19</v>
      </c>
      <c r="AE6" s="20" t="s">
        <v>20</v>
      </c>
      <c r="AF6" s="20" t="s">
        <v>21</v>
      </c>
      <c r="AG6" s="20" t="s">
        <v>22</v>
      </c>
    </row>
    <row r="7" spans="1:33" ht="14.25" customHeight="1" x14ac:dyDescent="0.15">
      <c r="A7" s="21"/>
      <c r="B7" s="22"/>
      <c r="C7" s="23"/>
      <c r="D7" s="82"/>
      <c r="E7" s="22" t="s">
        <v>24</v>
      </c>
      <c r="F7" s="24" t="s">
        <v>25</v>
      </c>
      <c r="G7" s="24" t="s">
        <v>26</v>
      </c>
      <c r="H7" s="25" t="s">
        <v>27</v>
      </c>
      <c r="I7" s="24" t="s">
        <v>28</v>
      </c>
      <c r="J7" s="24" t="s">
        <v>29</v>
      </c>
      <c r="K7" s="24" t="s">
        <v>30</v>
      </c>
      <c r="L7" s="24" t="s">
        <v>31</v>
      </c>
      <c r="M7" s="26"/>
      <c r="N7" s="26"/>
      <c r="O7" s="26"/>
      <c r="P7" s="26"/>
      <c r="Q7" s="4"/>
      <c r="R7" s="21"/>
      <c r="S7" s="21"/>
      <c r="T7" s="23"/>
      <c r="U7" s="82"/>
      <c r="V7" s="22" t="s">
        <v>24</v>
      </c>
      <c r="W7" s="24" t="s">
        <v>25</v>
      </c>
      <c r="X7" s="24" t="s">
        <v>26</v>
      </c>
      <c r="Y7" s="25" t="s">
        <v>27</v>
      </c>
      <c r="Z7" s="24" t="s">
        <v>28</v>
      </c>
      <c r="AA7" s="24" t="s">
        <v>29</v>
      </c>
      <c r="AB7" s="24" t="s">
        <v>30</v>
      </c>
      <c r="AC7" s="24" t="s">
        <v>31</v>
      </c>
      <c r="AD7" s="26"/>
      <c r="AE7" s="26"/>
      <c r="AF7" s="26"/>
      <c r="AG7" s="26"/>
    </row>
    <row r="8" spans="1:33" ht="14.25" customHeight="1" x14ac:dyDescent="0.15">
      <c r="A8" s="27"/>
      <c r="B8" s="28"/>
      <c r="C8" s="29"/>
      <c r="D8" s="30"/>
      <c r="E8" s="31"/>
      <c r="F8" s="31"/>
      <c r="G8" s="31"/>
      <c r="H8" s="31"/>
      <c r="I8" s="31"/>
      <c r="J8" s="31"/>
      <c r="K8" s="31"/>
      <c r="L8" s="31"/>
      <c r="M8" s="31"/>
      <c r="N8" s="31"/>
      <c r="O8" s="31"/>
      <c r="P8" s="31"/>
      <c r="R8" s="32"/>
      <c r="S8" s="33"/>
      <c r="T8" s="33"/>
      <c r="U8" s="34"/>
      <c r="V8" s="31"/>
      <c r="W8" s="31"/>
      <c r="X8" s="31"/>
      <c r="Y8" s="31"/>
      <c r="Z8" s="31"/>
      <c r="AA8" s="31"/>
      <c r="AB8" s="31"/>
      <c r="AC8" s="31"/>
      <c r="AD8" s="31"/>
      <c r="AE8" s="31"/>
      <c r="AF8" s="31"/>
      <c r="AG8" s="31"/>
    </row>
    <row r="9" spans="1:33" ht="14.25" customHeight="1" x14ac:dyDescent="0.15">
      <c r="A9" s="70" t="s">
        <v>32</v>
      </c>
      <c r="B9" s="70">
        <v>23</v>
      </c>
      <c r="C9" s="35" t="s">
        <v>33</v>
      </c>
      <c r="D9" s="36">
        <v>1051666</v>
      </c>
      <c r="E9" s="37">
        <v>24642</v>
      </c>
      <c r="F9" s="37">
        <v>41428</v>
      </c>
      <c r="G9" s="37">
        <v>1747</v>
      </c>
      <c r="H9" s="37">
        <v>2631</v>
      </c>
      <c r="I9" s="37">
        <v>179725</v>
      </c>
      <c r="J9" s="37">
        <v>291611</v>
      </c>
      <c r="K9" s="37">
        <v>17651</v>
      </c>
      <c r="L9" s="37">
        <v>14454</v>
      </c>
      <c r="M9" s="37">
        <v>148451</v>
      </c>
      <c r="N9" s="37">
        <v>312051</v>
      </c>
      <c r="O9" s="37">
        <v>17275</v>
      </c>
      <c r="P9" s="36" t="s">
        <v>34</v>
      </c>
      <c r="Q9" s="38"/>
      <c r="R9" s="32"/>
      <c r="S9" s="33"/>
      <c r="T9" s="33"/>
      <c r="U9" s="34"/>
      <c r="V9" s="31"/>
      <c r="W9" s="31"/>
      <c r="X9" s="31"/>
      <c r="Y9" s="31"/>
      <c r="Z9" s="31"/>
      <c r="AA9" s="31"/>
      <c r="AB9" s="31"/>
      <c r="AC9" s="31"/>
      <c r="AD9" s="31"/>
      <c r="AE9" s="31"/>
      <c r="AF9" s="31"/>
      <c r="AG9" s="31"/>
    </row>
    <row r="10" spans="1:33" ht="14.25" customHeight="1" x14ac:dyDescent="0.15">
      <c r="A10" s="70"/>
      <c r="B10" s="70">
        <v>24</v>
      </c>
      <c r="C10" s="19"/>
      <c r="D10" s="36">
        <v>1057406</v>
      </c>
      <c r="E10" s="37">
        <v>24476</v>
      </c>
      <c r="F10" s="37">
        <v>40434</v>
      </c>
      <c r="G10" s="37">
        <v>1722</v>
      </c>
      <c r="H10" s="37">
        <v>2627</v>
      </c>
      <c r="I10" s="37">
        <v>183990</v>
      </c>
      <c r="J10" s="37">
        <v>287595</v>
      </c>
      <c r="K10" s="37">
        <v>17500</v>
      </c>
      <c r="L10" s="37">
        <v>14472</v>
      </c>
      <c r="M10" s="37">
        <v>146946</v>
      </c>
      <c r="N10" s="37">
        <v>320708</v>
      </c>
      <c r="O10" s="37">
        <v>16936</v>
      </c>
      <c r="P10" s="36" t="s">
        <v>34</v>
      </c>
      <c r="Q10" s="38"/>
      <c r="R10" s="32"/>
      <c r="S10" s="33"/>
      <c r="T10" s="33"/>
      <c r="U10" s="34"/>
      <c r="V10" s="31"/>
      <c r="W10" s="31"/>
      <c r="X10" s="31"/>
      <c r="Y10" s="31"/>
      <c r="Z10" s="31"/>
      <c r="AA10" s="31"/>
      <c r="AB10" s="31"/>
      <c r="AC10" s="31"/>
      <c r="AD10" s="31"/>
      <c r="AE10" s="31"/>
      <c r="AF10" s="31"/>
      <c r="AG10" s="31"/>
    </row>
    <row r="11" spans="1:33" ht="14.25" customHeight="1" x14ac:dyDescent="0.15">
      <c r="A11" s="70"/>
      <c r="B11" s="70">
        <v>25</v>
      </c>
      <c r="C11" s="19"/>
      <c r="D11" s="39">
        <v>1062295</v>
      </c>
      <c r="E11" s="40">
        <v>24175</v>
      </c>
      <c r="F11" s="40">
        <v>39530</v>
      </c>
      <c r="G11" s="40">
        <v>1738</v>
      </c>
      <c r="H11" s="40">
        <v>2591</v>
      </c>
      <c r="I11" s="40">
        <v>186971</v>
      </c>
      <c r="J11" s="40">
        <v>282521</v>
      </c>
      <c r="K11" s="40">
        <v>17371</v>
      </c>
      <c r="L11" s="40">
        <v>14727</v>
      </c>
      <c r="M11" s="40">
        <v>144638</v>
      </c>
      <c r="N11" s="40">
        <v>326818</v>
      </c>
      <c r="O11" s="40">
        <v>17067</v>
      </c>
      <c r="P11" s="36">
        <v>4148</v>
      </c>
      <c r="Q11" s="38"/>
      <c r="R11" s="32"/>
      <c r="S11" s="33"/>
      <c r="T11" s="33"/>
      <c r="U11" s="34"/>
      <c r="V11" s="31"/>
      <c r="W11" s="31"/>
      <c r="X11" s="31"/>
      <c r="Y11" s="31"/>
      <c r="Z11" s="31"/>
      <c r="AA11" s="31"/>
      <c r="AB11" s="31"/>
      <c r="AC11" s="31"/>
      <c r="AD11" s="31"/>
      <c r="AE11" s="31"/>
      <c r="AF11" s="31"/>
      <c r="AG11" s="31"/>
    </row>
    <row r="12" spans="1:33" ht="14.25" customHeight="1" x14ac:dyDescent="0.15">
      <c r="A12" s="70"/>
      <c r="B12" s="70">
        <v>26</v>
      </c>
      <c r="C12" s="19"/>
      <c r="D12" s="39">
        <v>1067888</v>
      </c>
      <c r="E12" s="40">
        <v>24177</v>
      </c>
      <c r="F12" s="40">
        <v>39079</v>
      </c>
      <c r="G12" s="40">
        <v>1755</v>
      </c>
      <c r="H12" s="40">
        <v>2565</v>
      </c>
      <c r="I12" s="40">
        <v>190588</v>
      </c>
      <c r="J12" s="40">
        <v>275121</v>
      </c>
      <c r="K12" s="40">
        <v>17370</v>
      </c>
      <c r="L12" s="40">
        <v>15027</v>
      </c>
      <c r="M12" s="40">
        <v>142412</v>
      </c>
      <c r="N12" s="40">
        <v>342523</v>
      </c>
      <c r="O12" s="40">
        <v>17241</v>
      </c>
      <c r="P12" s="36">
        <v>30</v>
      </c>
      <c r="Q12" s="38"/>
      <c r="R12" s="32"/>
      <c r="S12" s="33"/>
      <c r="T12" s="33"/>
      <c r="U12" s="34"/>
      <c r="V12" s="31"/>
      <c r="W12" s="31"/>
      <c r="X12" s="31"/>
      <c r="Y12" s="31"/>
      <c r="Z12" s="31"/>
      <c r="AA12" s="31"/>
      <c r="AB12" s="31"/>
      <c r="AC12" s="31"/>
      <c r="AD12" s="31"/>
      <c r="AE12" s="31"/>
      <c r="AF12" s="31"/>
      <c r="AG12" s="31"/>
    </row>
    <row r="13" spans="1:33" ht="14.25" customHeight="1" x14ac:dyDescent="0.15">
      <c r="A13" s="70"/>
      <c r="B13" s="70">
        <v>27</v>
      </c>
      <c r="C13" s="19"/>
      <c r="D13" s="41">
        <v>1074930</v>
      </c>
      <c r="E13" s="41">
        <v>24365</v>
      </c>
      <c r="F13" s="41">
        <v>38916</v>
      </c>
      <c r="G13" s="41">
        <v>1778</v>
      </c>
      <c r="H13" s="41">
        <v>2571</v>
      </c>
      <c r="I13" s="41">
        <v>192074</v>
      </c>
      <c r="J13" s="41">
        <v>269299</v>
      </c>
      <c r="K13" s="41">
        <v>17389</v>
      </c>
      <c r="L13" s="41">
        <v>15165</v>
      </c>
      <c r="M13" s="41">
        <v>141208</v>
      </c>
      <c r="N13" s="41">
        <v>354129</v>
      </c>
      <c r="O13" s="41">
        <v>18004</v>
      </c>
      <c r="P13" s="36">
        <v>32</v>
      </c>
      <c r="Q13" s="38"/>
      <c r="R13" s="32"/>
      <c r="S13" s="33"/>
      <c r="T13" s="33"/>
      <c r="U13" s="34"/>
      <c r="V13" s="31"/>
      <c r="W13" s="31"/>
      <c r="X13" s="31"/>
      <c r="Y13" s="31"/>
      <c r="Z13" s="31"/>
      <c r="AA13" s="31"/>
      <c r="AB13" s="31"/>
      <c r="AC13" s="31"/>
      <c r="AD13" s="31"/>
      <c r="AE13" s="31"/>
      <c r="AF13" s="31"/>
      <c r="AG13" s="31"/>
    </row>
    <row r="14" spans="1:33" ht="14.25" customHeight="1" x14ac:dyDescent="0.15">
      <c r="A14" s="70"/>
      <c r="B14" s="70">
        <v>28</v>
      </c>
      <c r="C14" s="19"/>
      <c r="D14" s="39">
        <v>1072406</v>
      </c>
      <c r="E14" s="40">
        <v>24475</v>
      </c>
      <c r="F14" s="40">
        <v>38664</v>
      </c>
      <c r="G14" s="40">
        <v>1792</v>
      </c>
      <c r="H14" s="40">
        <v>2599</v>
      </c>
      <c r="I14" s="40">
        <v>195034</v>
      </c>
      <c r="J14" s="40">
        <v>264283</v>
      </c>
      <c r="K14" s="40">
        <v>17536</v>
      </c>
      <c r="L14" s="40">
        <v>15302</v>
      </c>
      <c r="M14" s="40">
        <v>137935</v>
      </c>
      <c r="N14" s="40">
        <v>357578</v>
      </c>
      <c r="O14" s="40">
        <v>17175</v>
      </c>
      <c r="P14" s="40">
        <v>33</v>
      </c>
      <c r="Q14" s="38"/>
      <c r="R14" s="42"/>
      <c r="S14" s="43"/>
      <c r="T14" s="43"/>
      <c r="U14" s="44"/>
      <c r="V14" s="45"/>
      <c r="W14" s="45"/>
      <c r="X14" s="45"/>
      <c r="Y14" s="45"/>
      <c r="Z14" s="45"/>
      <c r="AA14" s="45"/>
      <c r="AB14" s="45"/>
      <c r="AC14" s="45"/>
      <c r="AD14" s="45"/>
      <c r="AE14" s="45"/>
      <c r="AF14" s="45"/>
      <c r="AG14" s="45"/>
    </row>
    <row r="15" spans="1:33" ht="14.25" customHeight="1" x14ac:dyDescent="0.15">
      <c r="A15" s="46"/>
      <c r="B15" s="46"/>
      <c r="C15" s="47"/>
      <c r="D15" s="36"/>
      <c r="E15" s="37"/>
      <c r="F15" s="37"/>
      <c r="G15" s="37"/>
      <c r="H15" s="37"/>
      <c r="I15" s="37"/>
      <c r="J15" s="37"/>
      <c r="K15" s="37"/>
      <c r="L15" s="37"/>
      <c r="M15" s="37"/>
      <c r="N15" s="37"/>
      <c r="O15" s="37"/>
      <c r="P15" s="37"/>
      <c r="R15" s="32"/>
      <c r="S15" s="33"/>
      <c r="T15" s="33"/>
      <c r="U15" s="34"/>
      <c r="V15" s="31"/>
      <c r="W15" s="31"/>
      <c r="X15" s="31"/>
      <c r="Y15" s="31"/>
      <c r="Z15" s="31"/>
      <c r="AA15" s="31"/>
      <c r="AB15" s="31"/>
      <c r="AC15" s="31"/>
      <c r="AD15" s="31"/>
      <c r="AE15" s="31"/>
      <c r="AF15" s="31"/>
      <c r="AG15" s="31"/>
    </row>
    <row r="16" spans="1:33" ht="14.25" customHeight="1" x14ac:dyDescent="0.15">
      <c r="A16" s="69"/>
      <c r="B16" s="69">
        <v>29</v>
      </c>
      <c r="C16" s="48"/>
      <c r="D16" s="49">
        <v>1073606</v>
      </c>
      <c r="E16" s="49">
        <v>24564</v>
      </c>
      <c r="F16" s="49">
        <v>38757</v>
      </c>
      <c r="G16" s="49">
        <v>1821</v>
      </c>
      <c r="H16" s="49">
        <v>2584</v>
      </c>
      <c r="I16" s="49">
        <v>199878</v>
      </c>
      <c r="J16" s="49">
        <v>261627</v>
      </c>
      <c r="K16" s="49">
        <v>17666</v>
      </c>
      <c r="L16" s="49">
        <v>15327</v>
      </c>
      <c r="M16" s="49">
        <v>135466</v>
      </c>
      <c r="N16" s="49">
        <v>358956</v>
      </c>
      <c r="O16" s="49">
        <v>16927</v>
      </c>
      <c r="P16" s="49">
        <f>P19+AG19+AG45</f>
        <v>33</v>
      </c>
      <c r="Q16" s="38"/>
      <c r="R16" s="32"/>
      <c r="S16" s="33"/>
      <c r="T16" s="33"/>
      <c r="U16" s="34"/>
      <c r="V16" s="31"/>
      <c r="W16" s="31"/>
      <c r="X16" s="31"/>
      <c r="Y16" s="31"/>
      <c r="Z16" s="31"/>
      <c r="AA16" s="31"/>
      <c r="AB16" s="31"/>
      <c r="AC16" s="31"/>
      <c r="AD16" s="31"/>
      <c r="AE16" s="31"/>
      <c r="AF16" s="31"/>
      <c r="AG16" s="31"/>
    </row>
    <row r="17" spans="1:34" ht="14.25" customHeight="1" x14ac:dyDescent="0.15">
      <c r="A17" s="33"/>
      <c r="B17" s="46"/>
      <c r="C17" s="47"/>
      <c r="D17" s="36"/>
      <c r="E17" s="37"/>
      <c r="F17" s="37"/>
      <c r="G17" s="37"/>
      <c r="H17" s="37"/>
      <c r="I17" s="37"/>
      <c r="J17" s="37"/>
      <c r="K17" s="37"/>
      <c r="L17" s="37"/>
      <c r="M17" s="37"/>
      <c r="N17" s="37"/>
      <c r="O17" s="37"/>
      <c r="P17" s="37"/>
      <c r="R17" s="32"/>
      <c r="S17" s="33"/>
      <c r="T17" s="33"/>
      <c r="U17" s="34"/>
      <c r="V17" s="31"/>
      <c r="W17" s="31"/>
      <c r="X17" s="31"/>
      <c r="Y17" s="31"/>
      <c r="Z17" s="31"/>
      <c r="AA17" s="31"/>
      <c r="AB17" s="31"/>
      <c r="AC17" s="31"/>
      <c r="AD17" s="31"/>
      <c r="AE17" s="31"/>
      <c r="AF17" s="31"/>
      <c r="AG17" s="31"/>
    </row>
    <row r="18" spans="1:34" ht="14.25" customHeight="1" x14ac:dyDescent="0.15">
      <c r="A18" s="32"/>
      <c r="B18" s="46"/>
      <c r="C18" s="47"/>
      <c r="D18" s="36"/>
      <c r="E18" s="37"/>
      <c r="F18" s="37"/>
      <c r="G18" s="37"/>
      <c r="H18" s="37"/>
      <c r="I18" s="37"/>
      <c r="J18" s="37"/>
      <c r="K18" s="37"/>
      <c r="L18" s="37"/>
      <c r="M18" s="37"/>
      <c r="N18" s="37"/>
      <c r="O18" s="37"/>
      <c r="P18" s="37"/>
      <c r="R18" s="32"/>
      <c r="S18" s="33"/>
      <c r="T18" s="33"/>
      <c r="U18" s="34"/>
      <c r="V18" s="31"/>
      <c r="W18" s="31"/>
      <c r="X18" s="31"/>
      <c r="Y18" s="31"/>
      <c r="Z18" s="31"/>
      <c r="AA18" s="31"/>
      <c r="AB18" s="31"/>
      <c r="AC18" s="31"/>
      <c r="AD18" s="31"/>
      <c r="AE18" s="31"/>
      <c r="AF18" s="31"/>
      <c r="AG18" s="31"/>
    </row>
    <row r="19" spans="1:34" ht="14.25" customHeight="1" x14ac:dyDescent="0.15">
      <c r="A19" s="84" t="s">
        <v>35</v>
      </c>
      <c r="B19" s="84"/>
      <c r="C19" s="85"/>
      <c r="D19" s="49">
        <v>1028118</v>
      </c>
      <c r="E19" s="49">
        <v>23824</v>
      </c>
      <c r="F19" s="49">
        <v>37686</v>
      </c>
      <c r="G19" s="49">
        <v>1789</v>
      </c>
      <c r="H19" s="49">
        <v>2416</v>
      </c>
      <c r="I19" s="49">
        <v>192891</v>
      </c>
      <c r="J19" s="49">
        <v>251898</v>
      </c>
      <c r="K19" s="49">
        <v>16951</v>
      </c>
      <c r="L19" s="49">
        <v>14798</v>
      </c>
      <c r="M19" s="49">
        <v>127191</v>
      </c>
      <c r="N19" s="49">
        <v>343049</v>
      </c>
      <c r="O19" s="49">
        <v>15594</v>
      </c>
      <c r="P19" s="49">
        <v>31</v>
      </c>
      <c r="R19" s="42" t="s">
        <v>36</v>
      </c>
      <c r="S19" s="43"/>
      <c r="T19" s="43"/>
      <c r="U19" s="50">
        <v>44965</v>
      </c>
      <c r="V19" s="51">
        <v>740</v>
      </c>
      <c r="W19" s="51">
        <v>1071</v>
      </c>
      <c r="X19" s="51">
        <v>32</v>
      </c>
      <c r="Y19" s="51">
        <v>168</v>
      </c>
      <c r="Z19" s="51">
        <v>6987</v>
      </c>
      <c r="AA19" s="51">
        <v>9729</v>
      </c>
      <c r="AB19" s="51">
        <v>715</v>
      </c>
      <c r="AC19" s="51">
        <v>529</v>
      </c>
      <c r="AD19" s="51">
        <v>8155</v>
      </c>
      <c r="AE19" s="51">
        <v>15504</v>
      </c>
      <c r="AF19" s="51">
        <v>1333</v>
      </c>
      <c r="AG19" s="51">
        <v>2</v>
      </c>
    </row>
    <row r="20" spans="1:34" ht="14.25" customHeight="1" x14ac:dyDescent="0.15">
      <c r="A20" s="32"/>
      <c r="B20" s="46"/>
      <c r="C20" s="47"/>
      <c r="D20" s="36"/>
      <c r="E20" s="37"/>
      <c r="F20" s="37"/>
      <c r="G20" s="37"/>
      <c r="H20" s="37"/>
      <c r="I20" s="37"/>
      <c r="J20" s="37"/>
      <c r="K20" s="37"/>
      <c r="L20" s="37"/>
      <c r="M20" s="37"/>
      <c r="N20" s="37"/>
      <c r="O20" s="37"/>
      <c r="P20" s="37"/>
      <c r="R20" s="32"/>
      <c r="S20" s="33"/>
      <c r="T20" s="33"/>
      <c r="U20" s="52"/>
      <c r="V20" s="37"/>
      <c r="W20" s="37"/>
      <c r="X20" s="37"/>
      <c r="Y20" s="37"/>
      <c r="Z20" s="37"/>
      <c r="AA20" s="37"/>
      <c r="AB20" s="37"/>
      <c r="AC20" s="37"/>
      <c r="AD20" s="37"/>
      <c r="AE20" s="37"/>
      <c r="AF20" s="37"/>
      <c r="AG20" s="37"/>
    </row>
    <row r="21" spans="1:34" ht="14.25" customHeight="1" x14ac:dyDescent="0.15">
      <c r="A21" s="32"/>
      <c r="B21" s="46"/>
      <c r="C21" s="47"/>
      <c r="D21" s="36"/>
      <c r="E21" s="37"/>
      <c r="F21" s="37"/>
      <c r="G21" s="37"/>
      <c r="H21" s="37"/>
      <c r="I21" s="37"/>
      <c r="J21" s="37"/>
      <c r="K21" s="37"/>
      <c r="L21" s="37"/>
      <c r="M21" s="37"/>
      <c r="N21" s="37"/>
      <c r="O21" s="37"/>
      <c r="P21" s="37"/>
      <c r="R21" s="32"/>
      <c r="S21" s="33"/>
      <c r="T21" s="33"/>
      <c r="U21" s="52"/>
      <c r="V21" s="37"/>
      <c r="W21" s="37"/>
      <c r="X21" s="37"/>
      <c r="Y21" s="37"/>
      <c r="Z21" s="37"/>
      <c r="AA21" s="37"/>
      <c r="AB21" s="37"/>
      <c r="AC21" s="37"/>
      <c r="AD21" s="37"/>
      <c r="AE21" s="37"/>
      <c r="AF21" s="37"/>
      <c r="AG21" s="37"/>
    </row>
    <row r="22" spans="1:34" ht="14.25" customHeight="1" x14ac:dyDescent="0.15">
      <c r="A22" s="73" t="s">
        <v>37</v>
      </c>
      <c r="B22" s="73"/>
      <c r="C22" s="74"/>
      <c r="D22" s="36">
        <v>186284</v>
      </c>
      <c r="E22" s="37">
        <v>3801</v>
      </c>
      <c r="F22" s="37">
        <v>5462</v>
      </c>
      <c r="G22" s="37">
        <v>532</v>
      </c>
      <c r="H22" s="37">
        <v>579</v>
      </c>
      <c r="I22" s="37">
        <v>34113</v>
      </c>
      <c r="J22" s="37">
        <v>45575</v>
      </c>
      <c r="K22" s="37">
        <v>2788</v>
      </c>
      <c r="L22" s="37">
        <v>2637</v>
      </c>
      <c r="M22" s="37">
        <v>21914</v>
      </c>
      <c r="N22" s="37">
        <v>66285</v>
      </c>
      <c r="O22" s="37">
        <v>2593</v>
      </c>
      <c r="P22" s="37">
        <v>5</v>
      </c>
      <c r="Q22" s="53"/>
      <c r="R22" s="17" t="s">
        <v>38</v>
      </c>
      <c r="S22" s="18"/>
      <c r="T22" s="33"/>
      <c r="U22" s="52">
        <v>13137</v>
      </c>
      <c r="V22" s="37">
        <v>159</v>
      </c>
      <c r="W22" s="37">
        <v>243</v>
      </c>
      <c r="X22" s="37">
        <v>0</v>
      </c>
      <c r="Y22" s="37">
        <v>68</v>
      </c>
      <c r="Z22" s="37">
        <v>1631</v>
      </c>
      <c r="AA22" s="37">
        <v>2655</v>
      </c>
      <c r="AB22" s="37">
        <v>290</v>
      </c>
      <c r="AC22" s="37">
        <v>100</v>
      </c>
      <c r="AD22" s="37">
        <v>3457</v>
      </c>
      <c r="AE22" s="37">
        <v>4375</v>
      </c>
      <c r="AF22" s="54">
        <v>157</v>
      </c>
      <c r="AG22" s="54">
        <v>2</v>
      </c>
      <c r="AH22" s="38"/>
    </row>
    <row r="23" spans="1:34" ht="14.25" customHeight="1" x14ac:dyDescent="0.15">
      <c r="A23" s="67"/>
      <c r="B23" s="70"/>
      <c r="C23" s="68"/>
      <c r="D23" s="36"/>
      <c r="E23" s="37"/>
      <c r="F23" s="37"/>
      <c r="G23" s="37"/>
      <c r="H23" s="37"/>
      <c r="I23" s="37"/>
      <c r="J23" s="37"/>
      <c r="K23" s="37"/>
      <c r="L23" s="37"/>
      <c r="M23" s="37"/>
      <c r="N23" s="37"/>
      <c r="O23" s="37"/>
      <c r="P23" s="37"/>
      <c r="Q23" s="53"/>
      <c r="R23" s="17" t="s">
        <v>39</v>
      </c>
      <c r="S23" s="18"/>
      <c r="T23" s="33"/>
      <c r="U23" s="52">
        <v>5143</v>
      </c>
      <c r="V23" s="37">
        <v>159</v>
      </c>
      <c r="W23" s="37">
        <v>243</v>
      </c>
      <c r="X23" s="37">
        <v>0</v>
      </c>
      <c r="Y23" s="37">
        <v>68</v>
      </c>
      <c r="Z23" s="37">
        <v>1629</v>
      </c>
      <c r="AA23" s="37">
        <v>2654</v>
      </c>
      <c r="AB23" s="37">
        <v>290</v>
      </c>
      <c r="AC23" s="37">
        <v>100</v>
      </c>
      <c r="AD23" s="40" t="s">
        <v>40</v>
      </c>
      <c r="AE23" s="40" t="s">
        <v>40</v>
      </c>
      <c r="AF23" s="40" t="s">
        <v>40</v>
      </c>
      <c r="AG23" s="40" t="s">
        <v>41</v>
      </c>
    </row>
    <row r="24" spans="1:34" ht="14.25" customHeight="1" x14ac:dyDescent="0.15">
      <c r="A24" s="73" t="s">
        <v>42</v>
      </c>
      <c r="B24" s="73"/>
      <c r="C24" s="74"/>
      <c r="D24" s="36">
        <v>128267</v>
      </c>
      <c r="E24" s="37">
        <v>3013</v>
      </c>
      <c r="F24" s="37">
        <v>4957</v>
      </c>
      <c r="G24" s="37">
        <v>229</v>
      </c>
      <c r="H24" s="37">
        <v>286</v>
      </c>
      <c r="I24" s="37">
        <v>25576</v>
      </c>
      <c r="J24" s="37">
        <v>32886</v>
      </c>
      <c r="K24" s="37">
        <v>2052</v>
      </c>
      <c r="L24" s="37">
        <v>1713</v>
      </c>
      <c r="M24" s="37">
        <v>13475</v>
      </c>
      <c r="N24" s="37">
        <v>42374</v>
      </c>
      <c r="O24" s="37">
        <v>1703</v>
      </c>
      <c r="P24" s="37">
        <v>3</v>
      </c>
      <c r="Q24" s="53"/>
      <c r="R24" s="17"/>
      <c r="S24" s="18"/>
      <c r="T24" s="33"/>
      <c r="U24" s="52"/>
      <c r="V24" s="37"/>
      <c r="W24" s="37"/>
      <c r="X24" s="36"/>
      <c r="Y24" s="36"/>
      <c r="Z24" s="37"/>
      <c r="AA24" s="37"/>
      <c r="AB24" s="37"/>
      <c r="AC24" s="37"/>
      <c r="AD24" s="37"/>
      <c r="AE24" s="37"/>
      <c r="AF24" s="37"/>
      <c r="AG24" s="37"/>
    </row>
    <row r="25" spans="1:34" ht="14.25" customHeight="1" x14ac:dyDescent="0.15">
      <c r="A25" s="67"/>
      <c r="B25" s="70"/>
      <c r="C25" s="68"/>
      <c r="D25" s="36"/>
      <c r="E25" s="37"/>
      <c r="F25" s="37"/>
      <c r="G25" s="37"/>
      <c r="H25" s="37"/>
      <c r="I25" s="37"/>
      <c r="J25" s="37"/>
      <c r="K25" s="37"/>
      <c r="L25" s="37"/>
      <c r="M25" s="37"/>
      <c r="N25" s="37"/>
      <c r="O25" s="37"/>
      <c r="P25" s="37"/>
      <c r="Q25" s="53"/>
      <c r="R25" s="17" t="s">
        <v>43</v>
      </c>
      <c r="S25" s="18"/>
      <c r="T25" s="33"/>
      <c r="U25" s="52">
        <v>4346</v>
      </c>
      <c r="V25" s="37">
        <v>42</v>
      </c>
      <c r="W25" s="37">
        <v>144</v>
      </c>
      <c r="X25" s="37">
        <v>1</v>
      </c>
      <c r="Y25" s="37">
        <v>11</v>
      </c>
      <c r="Z25" s="37">
        <v>881</v>
      </c>
      <c r="AA25" s="37">
        <v>992</v>
      </c>
      <c r="AB25" s="37">
        <v>73</v>
      </c>
      <c r="AC25" s="37">
        <v>78</v>
      </c>
      <c r="AD25" s="37">
        <v>440</v>
      </c>
      <c r="AE25" s="37">
        <v>1311</v>
      </c>
      <c r="AF25" s="37">
        <v>373</v>
      </c>
      <c r="AG25" s="37">
        <v>0</v>
      </c>
    </row>
    <row r="26" spans="1:34" ht="14.25" customHeight="1" x14ac:dyDescent="0.15">
      <c r="A26" s="73" t="s">
        <v>44</v>
      </c>
      <c r="B26" s="73"/>
      <c r="C26" s="74"/>
      <c r="D26" s="36">
        <v>157572</v>
      </c>
      <c r="E26" s="37">
        <v>3946</v>
      </c>
      <c r="F26" s="37">
        <v>5974</v>
      </c>
      <c r="G26" s="37">
        <v>95</v>
      </c>
      <c r="H26" s="37">
        <v>397</v>
      </c>
      <c r="I26" s="37">
        <v>30141</v>
      </c>
      <c r="J26" s="37">
        <v>41267</v>
      </c>
      <c r="K26" s="37">
        <v>2529</v>
      </c>
      <c r="L26" s="37">
        <v>2218</v>
      </c>
      <c r="M26" s="37">
        <v>18696</v>
      </c>
      <c r="N26" s="37">
        <v>50125</v>
      </c>
      <c r="O26" s="37">
        <v>2183</v>
      </c>
      <c r="P26" s="37">
        <v>1</v>
      </c>
      <c r="Q26" s="53"/>
      <c r="R26" s="17" t="s">
        <v>45</v>
      </c>
      <c r="S26" s="18"/>
      <c r="T26" s="33"/>
      <c r="U26" s="52">
        <v>2221</v>
      </c>
      <c r="V26" s="37">
        <v>42</v>
      </c>
      <c r="W26" s="37">
        <v>144</v>
      </c>
      <c r="X26" s="37">
        <v>1</v>
      </c>
      <c r="Y26" s="37">
        <v>11</v>
      </c>
      <c r="Z26" s="37">
        <v>881</v>
      </c>
      <c r="AA26" s="37">
        <v>992</v>
      </c>
      <c r="AB26" s="37">
        <v>73</v>
      </c>
      <c r="AC26" s="37">
        <v>77</v>
      </c>
      <c r="AD26" s="37" t="s">
        <v>40</v>
      </c>
      <c r="AE26" s="37" t="s">
        <v>40</v>
      </c>
      <c r="AF26" s="37" t="s">
        <v>40</v>
      </c>
      <c r="AG26" s="37" t="s">
        <v>40</v>
      </c>
    </row>
    <row r="27" spans="1:34" ht="14.25" customHeight="1" x14ac:dyDescent="0.15">
      <c r="A27" s="67"/>
      <c r="B27" s="70"/>
      <c r="C27" s="68"/>
      <c r="D27" s="36"/>
      <c r="E27" s="37"/>
      <c r="F27" s="37"/>
      <c r="G27" s="37"/>
      <c r="H27" s="37"/>
      <c r="I27" s="37"/>
      <c r="J27" s="37"/>
      <c r="K27" s="37"/>
      <c r="L27" s="37"/>
      <c r="M27" s="37"/>
      <c r="N27" s="37"/>
      <c r="O27" s="37"/>
      <c r="P27" s="37"/>
      <c r="Q27" s="53"/>
      <c r="R27" s="17"/>
      <c r="S27" s="18"/>
      <c r="T27" s="47"/>
      <c r="U27" s="36"/>
      <c r="V27" s="36"/>
      <c r="W27" s="36"/>
      <c r="X27" s="36"/>
      <c r="Y27" s="36"/>
      <c r="Z27" s="36"/>
      <c r="AA27" s="36"/>
      <c r="AB27" s="36"/>
      <c r="AC27" s="36"/>
      <c r="AD27" s="36"/>
      <c r="AE27" s="36"/>
      <c r="AF27" s="36"/>
      <c r="AG27" s="36"/>
    </row>
    <row r="28" spans="1:34" ht="14.25" customHeight="1" x14ac:dyDescent="0.15">
      <c r="A28" s="73" t="s">
        <v>46</v>
      </c>
      <c r="B28" s="73"/>
      <c r="C28" s="74"/>
      <c r="D28" s="36">
        <v>38251</v>
      </c>
      <c r="E28" s="37">
        <v>722</v>
      </c>
      <c r="F28" s="37">
        <v>1292</v>
      </c>
      <c r="G28" s="37">
        <v>6</v>
      </c>
      <c r="H28" s="37">
        <v>141</v>
      </c>
      <c r="I28" s="37">
        <v>5547</v>
      </c>
      <c r="J28" s="37">
        <v>8366</v>
      </c>
      <c r="K28" s="37">
        <v>675</v>
      </c>
      <c r="L28" s="37">
        <v>344</v>
      </c>
      <c r="M28" s="37">
        <v>7349</v>
      </c>
      <c r="N28" s="37">
        <v>13336</v>
      </c>
      <c r="O28" s="37">
        <v>472</v>
      </c>
      <c r="P28" s="37">
        <v>1</v>
      </c>
      <c r="Q28" s="53"/>
      <c r="R28" s="55" t="s">
        <v>47</v>
      </c>
      <c r="S28" s="18"/>
      <c r="T28" s="47"/>
      <c r="U28" s="56">
        <v>24510</v>
      </c>
      <c r="V28" s="56">
        <v>494</v>
      </c>
      <c r="W28" s="56">
        <v>624</v>
      </c>
      <c r="X28" s="36">
        <v>30</v>
      </c>
      <c r="Y28" s="36">
        <v>86</v>
      </c>
      <c r="Z28" s="36">
        <v>4155</v>
      </c>
      <c r="AA28" s="36">
        <v>5539</v>
      </c>
      <c r="AB28" s="36">
        <v>295</v>
      </c>
      <c r="AC28" s="36">
        <v>329</v>
      </c>
      <c r="AD28" s="36">
        <v>3628</v>
      </c>
      <c r="AE28" s="36">
        <v>8874</v>
      </c>
      <c r="AF28" s="36">
        <v>456</v>
      </c>
      <c r="AG28" s="36">
        <v>0</v>
      </c>
    </row>
    <row r="29" spans="1:34" ht="14.25" customHeight="1" x14ac:dyDescent="0.15">
      <c r="A29" s="67"/>
      <c r="B29" s="70"/>
      <c r="C29" s="68"/>
      <c r="D29" s="36"/>
      <c r="E29" s="37"/>
      <c r="F29" s="37"/>
      <c r="G29" s="37"/>
      <c r="H29" s="37"/>
      <c r="I29" s="37"/>
      <c r="J29" s="37"/>
      <c r="K29" s="37"/>
      <c r="L29" s="37"/>
      <c r="M29" s="37"/>
      <c r="N29" s="37"/>
      <c r="O29" s="37"/>
      <c r="P29" s="37"/>
      <c r="Q29" s="53"/>
      <c r="R29" s="18" t="s">
        <v>48</v>
      </c>
      <c r="S29" s="18"/>
      <c r="T29" s="47"/>
      <c r="U29" s="36">
        <v>811</v>
      </c>
      <c r="V29" s="36">
        <v>30</v>
      </c>
      <c r="W29" s="36">
        <v>44</v>
      </c>
      <c r="X29" s="36">
        <v>0</v>
      </c>
      <c r="Y29" s="36">
        <v>4</v>
      </c>
      <c r="Z29" s="36">
        <v>284</v>
      </c>
      <c r="AA29" s="36">
        <v>395</v>
      </c>
      <c r="AB29" s="36">
        <v>35</v>
      </c>
      <c r="AC29" s="36">
        <v>19</v>
      </c>
      <c r="AD29" s="40" t="s">
        <v>40</v>
      </c>
      <c r="AE29" s="40" t="s">
        <v>40</v>
      </c>
      <c r="AF29" s="40" t="s">
        <v>40</v>
      </c>
      <c r="AG29" s="40" t="s">
        <v>41</v>
      </c>
    </row>
    <row r="30" spans="1:34" ht="14.25" customHeight="1" x14ac:dyDescent="0.15">
      <c r="A30" s="73" t="s">
        <v>49</v>
      </c>
      <c r="B30" s="73"/>
      <c r="C30" s="74"/>
      <c r="D30" s="36">
        <v>89118</v>
      </c>
      <c r="E30" s="37">
        <v>2055</v>
      </c>
      <c r="F30" s="37">
        <v>2969</v>
      </c>
      <c r="G30" s="37">
        <v>127</v>
      </c>
      <c r="H30" s="37">
        <v>158</v>
      </c>
      <c r="I30" s="37">
        <v>17989</v>
      </c>
      <c r="J30" s="37">
        <v>21516</v>
      </c>
      <c r="K30" s="37">
        <v>1322</v>
      </c>
      <c r="L30" s="37">
        <v>1464</v>
      </c>
      <c r="M30" s="37">
        <v>9330</v>
      </c>
      <c r="N30" s="37">
        <v>30990</v>
      </c>
      <c r="O30" s="37">
        <v>1194</v>
      </c>
      <c r="P30" s="37">
        <v>4</v>
      </c>
      <c r="Q30" s="53"/>
      <c r="R30" s="18" t="s">
        <v>50</v>
      </c>
      <c r="S30" s="18"/>
      <c r="T30" s="47"/>
      <c r="U30" s="36">
        <v>6083</v>
      </c>
      <c r="V30" s="36">
        <v>266</v>
      </c>
      <c r="W30" s="36">
        <v>334</v>
      </c>
      <c r="X30" s="36">
        <v>25</v>
      </c>
      <c r="Y30" s="36">
        <v>11</v>
      </c>
      <c r="Z30" s="36">
        <v>2189</v>
      </c>
      <c r="AA30" s="36">
        <v>2950</v>
      </c>
      <c r="AB30" s="36">
        <v>136</v>
      </c>
      <c r="AC30" s="36">
        <v>172</v>
      </c>
      <c r="AD30" s="40" t="s">
        <v>40</v>
      </c>
      <c r="AE30" s="40" t="s">
        <v>40</v>
      </c>
      <c r="AF30" s="40" t="s">
        <v>40</v>
      </c>
      <c r="AG30" s="40" t="s">
        <v>41</v>
      </c>
    </row>
    <row r="31" spans="1:34" ht="14.25" customHeight="1" x14ac:dyDescent="0.15">
      <c r="A31" s="67"/>
      <c r="B31" s="70"/>
      <c r="C31" s="68"/>
      <c r="D31" s="36"/>
      <c r="E31" s="37"/>
      <c r="F31" s="37"/>
      <c r="G31" s="37"/>
      <c r="H31" s="37"/>
      <c r="I31" s="37"/>
      <c r="J31" s="37"/>
      <c r="K31" s="37"/>
      <c r="L31" s="37"/>
      <c r="M31" s="37"/>
      <c r="N31" s="37"/>
      <c r="O31" s="37"/>
      <c r="P31" s="37"/>
      <c r="Q31" s="53"/>
      <c r="R31" s="18" t="s">
        <v>51</v>
      </c>
      <c r="S31" s="18"/>
      <c r="T31" s="47"/>
      <c r="U31" s="36">
        <v>4654</v>
      </c>
      <c r="V31" s="36">
        <v>198</v>
      </c>
      <c r="W31" s="36">
        <v>244</v>
      </c>
      <c r="X31" s="36">
        <v>5</v>
      </c>
      <c r="Y31" s="36">
        <v>71</v>
      </c>
      <c r="Z31" s="36">
        <v>1682</v>
      </c>
      <c r="AA31" s="36">
        <v>2194</v>
      </c>
      <c r="AB31" s="36">
        <v>122</v>
      </c>
      <c r="AC31" s="36">
        <v>138</v>
      </c>
      <c r="AD31" s="40" t="s">
        <v>40</v>
      </c>
      <c r="AE31" s="40" t="s">
        <v>40</v>
      </c>
      <c r="AF31" s="40" t="s">
        <v>40</v>
      </c>
      <c r="AG31" s="40" t="s">
        <v>41</v>
      </c>
    </row>
    <row r="32" spans="1:34" ht="14.25" customHeight="1" x14ac:dyDescent="0.15">
      <c r="A32" s="73" t="s">
        <v>52</v>
      </c>
      <c r="B32" s="73"/>
      <c r="C32" s="74"/>
      <c r="D32" s="36">
        <v>45940</v>
      </c>
      <c r="E32" s="37">
        <v>1850</v>
      </c>
      <c r="F32" s="37">
        <v>2576</v>
      </c>
      <c r="G32" s="37">
        <v>140</v>
      </c>
      <c r="H32" s="37">
        <v>141</v>
      </c>
      <c r="I32" s="37">
        <v>8421</v>
      </c>
      <c r="J32" s="37">
        <v>10567</v>
      </c>
      <c r="K32" s="37">
        <v>1153</v>
      </c>
      <c r="L32" s="37">
        <v>625</v>
      </c>
      <c r="M32" s="37">
        <v>5003</v>
      </c>
      <c r="N32" s="37">
        <v>14869</v>
      </c>
      <c r="O32" s="37">
        <v>595</v>
      </c>
      <c r="P32" s="40">
        <v>0</v>
      </c>
      <c r="Q32" s="53"/>
      <c r="R32" s="18"/>
      <c r="S32" s="18"/>
      <c r="T32" s="47"/>
      <c r="U32" s="36"/>
      <c r="V32" s="36"/>
      <c r="W32" s="36"/>
      <c r="X32" s="36"/>
      <c r="Y32" s="36"/>
      <c r="Z32" s="56"/>
      <c r="AA32" s="36"/>
      <c r="AB32" s="36"/>
      <c r="AC32" s="36"/>
      <c r="AD32" s="36"/>
      <c r="AE32" s="36"/>
      <c r="AF32" s="36"/>
      <c r="AG32" s="36"/>
    </row>
    <row r="33" spans="1:33" ht="14.25" customHeight="1" x14ac:dyDescent="0.15">
      <c r="A33" s="67"/>
      <c r="B33" s="70"/>
      <c r="C33" s="68"/>
      <c r="D33" s="36"/>
      <c r="E33" s="37"/>
      <c r="F33" s="37"/>
      <c r="G33" s="37"/>
      <c r="H33" s="37"/>
      <c r="I33" s="37"/>
      <c r="J33" s="37"/>
      <c r="K33" s="37"/>
      <c r="L33" s="37"/>
      <c r="M33" s="37"/>
      <c r="N33" s="37"/>
      <c r="O33" s="37"/>
      <c r="P33" s="37"/>
      <c r="Q33" s="53"/>
      <c r="R33" s="18" t="s">
        <v>53</v>
      </c>
      <c r="S33" s="18"/>
      <c r="T33" s="47"/>
      <c r="U33" s="36">
        <v>0</v>
      </c>
      <c r="V33" s="36">
        <v>0</v>
      </c>
      <c r="W33" s="36">
        <v>0</v>
      </c>
      <c r="X33" s="36">
        <v>0</v>
      </c>
      <c r="Y33" s="36">
        <v>0</v>
      </c>
      <c r="Z33" s="36">
        <v>0</v>
      </c>
      <c r="AA33" s="36">
        <v>0</v>
      </c>
      <c r="AB33" s="36">
        <v>0</v>
      </c>
      <c r="AC33" s="36">
        <v>0</v>
      </c>
      <c r="AD33" s="36">
        <v>0</v>
      </c>
      <c r="AE33" s="36">
        <v>0</v>
      </c>
      <c r="AF33" s="36">
        <v>0</v>
      </c>
      <c r="AG33" s="36">
        <v>0</v>
      </c>
    </row>
    <row r="34" spans="1:33" ht="14.25" customHeight="1" x14ac:dyDescent="0.15">
      <c r="A34" s="73" t="s">
        <v>54</v>
      </c>
      <c r="B34" s="73"/>
      <c r="C34" s="74"/>
      <c r="D34" s="36">
        <v>106102</v>
      </c>
      <c r="E34" s="37">
        <v>2366</v>
      </c>
      <c r="F34" s="37">
        <v>4022</v>
      </c>
      <c r="G34" s="37">
        <v>131</v>
      </c>
      <c r="H34" s="37">
        <v>220</v>
      </c>
      <c r="I34" s="37">
        <v>19721</v>
      </c>
      <c r="J34" s="37">
        <v>24593</v>
      </c>
      <c r="K34" s="37">
        <v>1907</v>
      </c>
      <c r="L34" s="37">
        <v>1789</v>
      </c>
      <c r="M34" s="37">
        <v>14771</v>
      </c>
      <c r="N34" s="37">
        <v>34108</v>
      </c>
      <c r="O34" s="37">
        <v>2465</v>
      </c>
      <c r="P34" s="37">
        <f>9</f>
        <v>9</v>
      </c>
      <c r="Q34" s="53"/>
      <c r="R34" s="18"/>
      <c r="S34" s="18"/>
      <c r="T34" s="47"/>
      <c r="U34" s="36"/>
      <c r="V34" s="36"/>
      <c r="W34" s="36"/>
      <c r="X34" s="36"/>
      <c r="Y34" s="36"/>
      <c r="Z34" s="36"/>
      <c r="AA34" s="56"/>
      <c r="AB34" s="36"/>
      <c r="AC34" s="36"/>
      <c r="AD34" s="36"/>
      <c r="AE34" s="36"/>
      <c r="AF34" s="36"/>
      <c r="AG34" s="36"/>
    </row>
    <row r="35" spans="1:33" ht="14.25" customHeight="1" x14ac:dyDescent="0.15">
      <c r="A35" s="67"/>
      <c r="B35" s="70"/>
      <c r="C35" s="68"/>
      <c r="D35" s="36"/>
      <c r="E35" s="37"/>
      <c r="F35" s="37"/>
      <c r="G35" s="37"/>
      <c r="H35" s="37"/>
      <c r="I35" s="37"/>
      <c r="J35" s="37"/>
      <c r="K35" s="37"/>
      <c r="L35" s="37"/>
      <c r="M35" s="37"/>
      <c r="N35" s="37"/>
      <c r="O35" s="37"/>
      <c r="P35" s="37"/>
      <c r="Q35" s="53"/>
      <c r="R35" s="18" t="s">
        <v>55</v>
      </c>
      <c r="S35" s="18"/>
      <c r="T35" s="47"/>
      <c r="U35" s="36">
        <v>5</v>
      </c>
      <c r="V35" s="36">
        <v>1</v>
      </c>
      <c r="W35" s="36">
        <v>1</v>
      </c>
      <c r="X35" s="36">
        <v>0</v>
      </c>
      <c r="Y35" s="36">
        <v>0</v>
      </c>
      <c r="Z35" s="36">
        <v>0</v>
      </c>
      <c r="AA35" s="56">
        <v>0</v>
      </c>
      <c r="AB35" s="36">
        <v>3</v>
      </c>
      <c r="AC35" s="36">
        <v>0</v>
      </c>
      <c r="AD35" s="36">
        <v>0</v>
      </c>
      <c r="AE35" s="36">
        <v>0</v>
      </c>
      <c r="AF35" s="36">
        <v>0</v>
      </c>
      <c r="AG35" s="36">
        <v>0</v>
      </c>
    </row>
    <row r="36" spans="1:33" ht="14.25" customHeight="1" x14ac:dyDescent="0.15">
      <c r="A36" s="73" t="s">
        <v>56</v>
      </c>
      <c r="B36" s="73"/>
      <c r="C36" s="74"/>
      <c r="D36" s="36">
        <v>38732</v>
      </c>
      <c r="E36" s="54">
        <v>625</v>
      </c>
      <c r="F36" s="37">
        <v>1040</v>
      </c>
      <c r="G36" s="37">
        <v>10</v>
      </c>
      <c r="H36" s="37">
        <v>95</v>
      </c>
      <c r="I36" s="37">
        <v>7678</v>
      </c>
      <c r="J36" s="37">
        <v>10238</v>
      </c>
      <c r="K36" s="37">
        <v>449</v>
      </c>
      <c r="L36" s="37">
        <v>564</v>
      </c>
      <c r="M36" s="37">
        <v>4258</v>
      </c>
      <c r="N36" s="37">
        <v>13266</v>
      </c>
      <c r="O36" s="37">
        <v>509</v>
      </c>
      <c r="P36" s="40">
        <v>0</v>
      </c>
      <c r="Q36" s="53"/>
      <c r="R36" s="18"/>
      <c r="S36" s="18"/>
      <c r="T36" s="47"/>
      <c r="U36" s="36"/>
      <c r="V36" s="36"/>
      <c r="W36" s="36"/>
      <c r="X36" s="56"/>
      <c r="Y36" s="36"/>
      <c r="Z36" s="36"/>
      <c r="AA36" s="36"/>
      <c r="AB36" s="36"/>
      <c r="AC36" s="36"/>
      <c r="AD36" s="36"/>
      <c r="AE36" s="36"/>
      <c r="AF36" s="36"/>
      <c r="AG36" s="36"/>
    </row>
    <row r="37" spans="1:33" ht="14.25" customHeight="1" x14ac:dyDescent="0.15">
      <c r="A37" s="67"/>
      <c r="B37" s="70"/>
      <c r="C37" s="68"/>
      <c r="D37" s="36"/>
      <c r="E37" s="37"/>
      <c r="F37" s="37"/>
      <c r="G37" s="37"/>
      <c r="H37" s="37"/>
      <c r="I37" s="37"/>
      <c r="J37" s="37"/>
      <c r="K37" s="37"/>
      <c r="L37" s="37"/>
      <c r="M37" s="37"/>
      <c r="N37" s="37"/>
      <c r="O37" s="37"/>
      <c r="P37" s="37"/>
      <c r="Q37" s="53"/>
      <c r="R37" s="18" t="s">
        <v>57</v>
      </c>
      <c r="S37" s="18"/>
      <c r="T37" s="47"/>
      <c r="U37" s="36">
        <v>4</v>
      </c>
      <c r="V37" s="36">
        <v>0</v>
      </c>
      <c r="W37" s="36">
        <v>0</v>
      </c>
      <c r="X37" s="36">
        <v>0</v>
      </c>
      <c r="Y37" s="36">
        <v>0</v>
      </c>
      <c r="Z37" s="36">
        <v>0</v>
      </c>
      <c r="AA37" s="36">
        <v>0</v>
      </c>
      <c r="AB37" s="36">
        <v>4</v>
      </c>
      <c r="AC37" s="36">
        <v>0</v>
      </c>
      <c r="AD37" s="36">
        <v>0</v>
      </c>
      <c r="AE37" s="36">
        <v>0</v>
      </c>
      <c r="AF37" s="36">
        <v>0</v>
      </c>
      <c r="AG37" s="36">
        <v>0</v>
      </c>
    </row>
    <row r="38" spans="1:33" ht="14.25" customHeight="1" x14ac:dyDescent="0.15">
      <c r="A38" s="73" t="s">
        <v>58</v>
      </c>
      <c r="B38" s="73"/>
      <c r="C38" s="74"/>
      <c r="D38" s="36">
        <v>28190</v>
      </c>
      <c r="E38" s="37">
        <v>521</v>
      </c>
      <c r="F38" s="37">
        <v>738</v>
      </c>
      <c r="G38" s="37">
        <v>113</v>
      </c>
      <c r="H38" s="37">
        <v>85</v>
      </c>
      <c r="I38" s="37">
        <v>4416</v>
      </c>
      <c r="J38" s="37">
        <v>6285</v>
      </c>
      <c r="K38" s="37">
        <v>495</v>
      </c>
      <c r="L38" s="37">
        <v>222</v>
      </c>
      <c r="M38" s="37">
        <v>5333</v>
      </c>
      <c r="N38" s="37">
        <v>9721</v>
      </c>
      <c r="O38" s="37">
        <v>261</v>
      </c>
      <c r="P38" s="40">
        <v>0</v>
      </c>
      <c r="Q38" s="53"/>
      <c r="R38" s="18"/>
      <c r="S38" s="18"/>
      <c r="T38" s="47"/>
      <c r="U38" s="36"/>
      <c r="V38" s="36"/>
      <c r="W38" s="36"/>
      <c r="X38" s="36"/>
      <c r="Y38" s="36"/>
      <c r="Z38" s="36"/>
      <c r="AA38" s="36"/>
      <c r="AB38" s="36"/>
      <c r="AC38" s="36"/>
      <c r="AD38" s="36"/>
      <c r="AE38" s="36"/>
      <c r="AF38" s="37"/>
      <c r="AG38" s="37"/>
    </row>
    <row r="39" spans="1:33" ht="14.25" customHeight="1" x14ac:dyDescent="0.15">
      <c r="A39" s="67"/>
      <c r="B39" s="70"/>
      <c r="C39" s="68"/>
      <c r="D39" s="36"/>
      <c r="E39" s="37"/>
      <c r="F39" s="37"/>
      <c r="G39" s="37"/>
      <c r="H39" s="37"/>
      <c r="I39" s="37"/>
      <c r="J39" s="37"/>
      <c r="K39" s="37"/>
      <c r="L39" s="37"/>
      <c r="M39" s="37"/>
      <c r="N39" s="37"/>
      <c r="O39" s="37"/>
      <c r="P39" s="37"/>
      <c r="Q39" s="53"/>
      <c r="R39" s="18" t="s">
        <v>59</v>
      </c>
      <c r="S39" s="18"/>
      <c r="T39" s="47"/>
      <c r="U39" s="36">
        <v>2</v>
      </c>
      <c r="V39" s="36">
        <v>0</v>
      </c>
      <c r="W39" s="36">
        <v>0</v>
      </c>
      <c r="X39" s="56">
        <v>0</v>
      </c>
      <c r="Y39" s="36">
        <v>0</v>
      </c>
      <c r="Z39" s="36">
        <v>0</v>
      </c>
      <c r="AA39" s="36">
        <v>0</v>
      </c>
      <c r="AB39" s="36">
        <v>2</v>
      </c>
      <c r="AC39" s="36">
        <v>0</v>
      </c>
      <c r="AD39" s="36">
        <v>0</v>
      </c>
      <c r="AE39" s="36">
        <v>0</v>
      </c>
      <c r="AF39" s="36">
        <v>0</v>
      </c>
      <c r="AG39" s="36">
        <v>0</v>
      </c>
    </row>
    <row r="40" spans="1:33" ht="14.25" customHeight="1" x14ac:dyDescent="0.15">
      <c r="A40" s="73" t="s">
        <v>60</v>
      </c>
      <c r="B40" s="73"/>
      <c r="C40" s="74"/>
      <c r="D40" s="36">
        <v>25455</v>
      </c>
      <c r="E40" s="37">
        <v>480</v>
      </c>
      <c r="F40" s="37">
        <v>980</v>
      </c>
      <c r="G40" s="37">
        <v>23</v>
      </c>
      <c r="H40" s="37">
        <v>64</v>
      </c>
      <c r="I40" s="37">
        <v>4216</v>
      </c>
      <c r="J40" s="37">
        <v>5950</v>
      </c>
      <c r="K40" s="37">
        <v>371</v>
      </c>
      <c r="L40" s="37">
        <v>349</v>
      </c>
      <c r="M40" s="37">
        <v>4109</v>
      </c>
      <c r="N40" s="37">
        <v>8606</v>
      </c>
      <c r="O40" s="37">
        <v>305</v>
      </c>
      <c r="P40" s="37">
        <v>2</v>
      </c>
      <c r="Q40" s="53"/>
      <c r="R40" s="18"/>
      <c r="S40" s="18"/>
      <c r="T40" s="47"/>
      <c r="U40" s="36"/>
      <c r="V40" s="36"/>
      <c r="W40" s="36"/>
      <c r="X40" s="36"/>
      <c r="Y40" s="36"/>
      <c r="Z40" s="36"/>
      <c r="AA40" s="36"/>
      <c r="AB40" s="36"/>
      <c r="AC40" s="36"/>
      <c r="AD40" s="36"/>
      <c r="AE40" s="36"/>
      <c r="AF40" s="36"/>
      <c r="AG40" s="36"/>
    </row>
    <row r="41" spans="1:33" ht="14.25" customHeight="1" x14ac:dyDescent="0.15">
      <c r="A41" s="67"/>
      <c r="B41" s="70"/>
      <c r="C41" s="68"/>
      <c r="D41" s="36"/>
      <c r="E41" s="37"/>
      <c r="F41" s="37"/>
      <c r="G41" s="37"/>
      <c r="H41" s="37"/>
      <c r="I41" s="37"/>
      <c r="J41" s="37"/>
      <c r="K41" s="37"/>
      <c r="L41" s="37"/>
      <c r="M41" s="37"/>
      <c r="N41" s="37"/>
      <c r="O41" s="37"/>
      <c r="P41" s="37"/>
      <c r="Q41" s="53"/>
      <c r="R41" s="18" t="s">
        <v>61</v>
      </c>
      <c r="S41" s="18"/>
      <c r="T41" s="47"/>
      <c r="U41" s="36">
        <v>2961</v>
      </c>
      <c r="V41" s="36">
        <v>44</v>
      </c>
      <c r="W41" s="36">
        <v>59</v>
      </c>
      <c r="X41" s="56">
        <v>1</v>
      </c>
      <c r="Y41" s="36">
        <v>3</v>
      </c>
      <c r="Z41" s="36">
        <v>320</v>
      </c>
      <c r="AA41" s="36">
        <v>543</v>
      </c>
      <c r="AB41" s="36">
        <v>48</v>
      </c>
      <c r="AC41" s="36">
        <v>22</v>
      </c>
      <c r="AD41" s="36">
        <v>630</v>
      </c>
      <c r="AE41" s="36">
        <v>944</v>
      </c>
      <c r="AF41" s="36">
        <v>347</v>
      </c>
      <c r="AG41" s="36">
        <v>0</v>
      </c>
    </row>
    <row r="42" spans="1:33" ht="14.25" customHeight="1" x14ac:dyDescent="0.15">
      <c r="A42" s="73" t="s">
        <v>62</v>
      </c>
      <c r="B42" s="73"/>
      <c r="C42" s="74"/>
      <c r="D42" s="36">
        <v>23999</v>
      </c>
      <c r="E42" s="37">
        <v>641</v>
      </c>
      <c r="F42" s="37">
        <v>801</v>
      </c>
      <c r="G42" s="37">
        <v>45</v>
      </c>
      <c r="H42" s="37">
        <v>34</v>
      </c>
      <c r="I42" s="37">
        <v>3667</v>
      </c>
      <c r="J42" s="37">
        <v>5248</v>
      </c>
      <c r="K42" s="37">
        <v>436</v>
      </c>
      <c r="L42" s="37">
        <v>268</v>
      </c>
      <c r="M42" s="37">
        <v>4584</v>
      </c>
      <c r="N42" s="37">
        <v>7858</v>
      </c>
      <c r="O42" s="37">
        <v>416</v>
      </c>
      <c r="P42" s="37">
        <v>1</v>
      </c>
      <c r="Q42" s="53"/>
      <c r="R42" s="18" t="s">
        <v>63</v>
      </c>
      <c r="S42" s="18"/>
      <c r="T42" s="47"/>
      <c r="U42" s="36">
        <v>1039</v>
      </c>
      <c r="V42" s="36">
        <v>44</v>
      </c>
      <c r="W42" s="36">
        <v>59</v>
      </c>
      <c r="X42" s="36">
        <v>1</v>
      </c>
      <c r="Y42" s="36">
        <v>3</v>
      </c>
      <c r="Z42" s="36">
        <v>320</v>
      </c>
      <c r="AA42" s="36">
        <v>543</v>
      </c>
      <c r="AB42" s="36">
        <v>47</v>
      </c>
      <c r="AC42" s="36">
        <v>22</v>
      </c>
      <c r="AD42" s="40" t="s">
        <v>40</v>
      </c>
      <c r="AE42" s="40" t="s">
        <v>40</v>
      </c>
      <c r="AF42" s="40" t="s">
        <v>40</v>
      </c>
      <c r="AG42" s="40" t="s">
        <v>41</v>
      </c>
    </row>
    <row r="43" spans="1:33" ht="14.25" customHeight="1" x14ac:dyDescent="0.15">
      <c r="A43" s="67"/>
      <c r="B43" s="70"/>
      <c r="C43" s="68"/>
      <c r="D43" s="36"/>
      <c r="E43" s="37"/>
      <c r="F43" s="37"/>
      <c r="G43" s="37"/>
      <c r="H43" s="37"/>
      <c r="I43" s="37"/>
      <c r="J43" s="37"/>
      <c r="K43" s="37"/>
      <c r="L43" s="37"/>
      <c r="M43" s="37"/>
      <c r="N43" s="37"/>
      <c r="O43" s="37"/>
      <c r="P43" s="37"/>
      <c r="Q43" s="53"/>
      <c r="R43" s="18"/>
      <c r="S43" s="18"/>
      <c r="T43" s="47"/>
      <c r="U43" s="36"/>
      <c r="V43" s="36"/>
      <c r="W43" s="36"/>
      <c r="X43" s="36"/>
      <c r="Y43" s="36"/>
      <c r="Z43" s="36"/>
      <c r="AA43" s="36"/>
      <c r="AB43" s="36"/>
      <c r="AC43" s="36"/>
      <c r="AD43" s="36"/>
      <c r="AE43" s="36"/>
      <c r="AF43" s="36"/>
      <c r="AG43" s="36"/>
    </row>
    <row r="44" spans="1:33" ht="14.25" customHeight="1" x14ac:dyDescent="0.15">
      <c r="A44" s="73" t="s">
        <v>64</v>
      </c>
      <c r="B44" s="73"/>
      <c r="C44" s="74"/>
      <c r="D44" s="36">
        <v>111895</v>
      </c>
      <c r="E44" s="37">
        <v>2728</v>
      </c>
      <c r="F44" s="37">
        <v>5444</v>
      </c>
      <c r="G44" s="37">
        <v>279</v>
      </c>
      <c r="H44" s="37">
        <v>147</v>
      </c>
      <c r="I44" s="37">
        <v>22182</v>
      </c>
      <c r="J44" s="37">
        <v>27824</v>
      </c>
      <c r="K44" s="37">
        <v>2072</v>
      </c>
      <c r="L44" s="37">
        <v>1903</v>
      </c>
      <c r="M44" s="37">
        <v>13286</v>
      </c>
      <c r="N44" s="37">
        <v>33957</v>
      </c>
      <c r="O44" s="37">
        <v>2068</v>
      </c>
      <c r="P44" s="37">
        <v>5</v>
      </c>
      <c r="Q44" s="53"/>
      <c r="R44" s="18"/>
      <c r="S44" s="18"/>
      <c r="T44" s="47"/>
      <c r="U44" s="36"/>
      <c r="V44" s="36"/>
      <c r="W44" s="36"/>
      <c r="X44" s="36"/>
      <c r="Y44" s="36"/>
      <c r="Z44" s="36"/>
      <c r="AA44" s="36"/>
      <c r="AB44" s="36"/>
      <c r="AC44" s="36"/>
      <c r="AD44" s="36"/>
      <c r="AE44" s="36"/>
      <c r="AF44" s="36"/>
      <c r="AG44" s="36"/>
    </row>
    <row r="45" spans="1:33" ht="14.25" customHeight="1" x14ac:dyDescent="0.15">
      <c r="A45" s="67"/>
      <c r="B45" s="70"/>
      <c r="C45" s="68"/>
      <c r="D45" s="36"/>
      <c r="E45" s="37"/>
      <c r="F45" s="37"/>
      <c r="G45" s="37"/>
      <c r="H45" s="37"/>
      <c r="I45" s="37"/>
      <c r="J45" s="37"/>
      <c r="K45" s="37"/>
      <c r="L45" s="37"/>
      <c r="M45" s="37"/>
      <c r="N45" s="37"/>
      <c r="O45" s="37"/>
      <c r="P45" s="37"/>
      <c r="Q45" s="38"/>
      <c r="R45" s="18" t="s">
        <v>65</v>
      </c>
      <c r="S45" s="18"/>
      <c r="T45" s="47"/>
      <c r="U45" s="36">
        <v>523</v>
      </c>
      <c r="V45" s="36">
        <v>0</v>
      </c>
      <c r="W45" s="36">
        <v>0</v>
      </c>
      <c r="X45" s="36">
        <v>0</v>
      </c>
      <c r="Y45" s="36">
        <v>0</v>
      </c>
      <c r="Z45" s="36">
        <v>0</v>
      </c>
      <c r="AA45" s="36">
        <v>0</v>
      </c>
      <c r="AB45" s="36">
        <v>0</v>
      </c>
      <c r="AC45" s="36">
        <v>0</v>
      </c>
      <c r="AD45" s="36">
        <v>120</v>
      </c>
      <c r="AE45" s="36">
        <v>403</v>
      </c>
      <c r="AF45" s="36">
        <v>0</v>
      </c>
      <c r="AG45" s="36">
        <v>0</v>
      </c>
    </row>
    <row r="46" spans="1:33" ht="14.25" customHeight="1" x14ac:dyDescent="0.15">
      <c r="A46" s="73" t="s">
        <v>66</v>
      </c>
      <c r="B46" s="73"/>
      <c r="C46" s="74"/>
      <c r="D46" s="36">
        <v>48313</v>
      </c>
      <c r="E46" s="37">
        <v>1076</v>
      </c>
      <c r="F46" s="37">
        <v>1431</v>
      </c>
      <c r="G46" s="37">
        <v>59</v>
      </c>
      <c r="H46" s="37">
        <v>69</v>
      </c>
      <c r="I46" s="37">
        <v>9224</v>
      </c>
      <c r="J46" s="37">
        <v>11583</v>
      </c>
      <c r="K46" s="37">
        <v>702</v>
      </c>
      <c r="L46" s="37">
        <v>702</v>
      </c>
      <c r="M46" s="37">
        <v>5083</v>
      </c>
      <c r="N46" s="37">
        <v>17554</v>
      </c>
      <c r="O46" s="37">
        <v>830</v>
      </c>
      <c r="P46" s="40">
        <v>0</v>
      </c>
      <c r="Q46" s="38"/>
      <c r="R46" s="18"/>
      <c r="S46" s="18"/>
      <c r="T46" s="47"/>
      <c r="U46" s="57"/>
      <c r="V46" s="57"/>
      <c r="W46" s="57"/>
      <c r="X46" s="57"/>
      <c r="Y46" s="57"/>
      <c r="Z46" s="57"/>
      <c r="AA46" s="57"/>
      <c r="AB46" s="57"/>
      <c r="AC46" s="57"/>
      <c r="AD46" s="57" t="s">
        <v>67</v>
      </c>
      <c r="AE46" s="57" t="s">
        <v>67</v>
      </c>
      <c r="AF46" s="57"/>
      <c r="AG46" s="57"/>
    </row>
    <row r="47" spans="1:33" ht="14.25" customHeight="1" x14ac:dyDescent="0.15">
      <c r="A47" s="58"/>
      <c r="B47" s="22"/>
      <c r="C47" s="23"/>
      <c r="D47" s="59"/>
      <c r="E47" s="59"/>
      <c r="F47" s="59"/>
      <c r="G47" s="59"/>
      <c r="H47" s="59"/>
      <c r="I47" s="59"/>
      <c r="J47" s="59"/>
      <c r="K47" s="59"/>
      <c r="L47" s="59"/>
      <c r="M47" s="59"/>
      <c r="N47" s="59"/>
      <c r="O47" s="59"/>
      <c r="P47" s="59"/>
      <c r="R47" s="60"/>
      <c r="S47" s="60"/>
      <c r="T47" s="61"/>
      <c r="U47" s="62"/>
      <c r="V47" s="62"/>
      <c r="W47" s="62"/>
      <c r="X47" s="62"/>
      <c r="Y47" s="62"/>
      <c r="Z47" s="62"/>
      <c r="AA47" s="62"/>
      <c r="AB47" s="62"/>
      <c r="AC47" s="62"/>
      <c r="AD47" s="62"/>
      <c r="AE47" s="62"/>
      <c r="AF47" s="62" t="s">
        <v>67</v>
      </c>
      <c r="AG47" s="62" t="s">
        <v>67</v>
      </c>
    </row>
    <row r="48" spans="1:33" ht="14.25" customHeight="1" x14ac:dyDescent="0.15">
      <c r="A48" s="63" t="s">
        <v>68</v>
      </c>
      <c r="B48" s="64"/>
      <c r="C48" s="65"/>
      <c r="D48" s="30"/>
      <c r="E48" s="31"/>
      <c r="F48" s="31"/>
      <c r="G48" s="31"/>
      <c r="H48" s="31"/>
      <c r="I48" s="31"/>
      <c r="J48" s="31"/>
      <c r="K48" s="31"/>
      <c r="L48" s="31"/>
      <c r="M48" s="31"/>
      <c r="N48" s="31"/>
      <c r="O48" s="31"/>
      <c r="P48" s="31"/>
    </row>
  </sheetData>
  <sheetProtection password="CA9C" sheet="1" objects="1" scenarios="1"/>
  <mergeCells count="29">
    <mergeCell ref="A44:C44"/>
    <mergeCell ref="A46:C46"/>
    <mergeCell ref="A32:C32"/>
    <mergeCell ref="A34:C34"/>
    <mergeCell ref="A36:C36"/>
    <mergeCell ref="A38:C38"/>
    <mergeCell ref="A40:C40"/>
    <mergeCell ref="A42:C42"/>
    <mergeCell ref="A19:C19"/>
    <mergeCell ref="A22:C22"/>
    <mergeCell ref="A24:C24"/>
    <mergeCell ref="A26:C26"/>
    <mergeCell ref="A28:C28"/>
    <mergeCell ref="AD4:AG4"/>
    <mergeCell ref="A30:C30"/>
    <mergeCell ref="A5:C5"/>
    <mergeCell ref="E5:K5"/>
    <mergeCell ref="V5:AB5"/>
    <mergeCell ref="A6:C6"/>
    <mergeCell ref="E6:G6"/>
    <mergeCell ref="I6:J6"/>
    <mergeCell ref="R6:T6"/>
    <mergeCell ref="V6:X6"/>
    <mergeCell ref="Z6:AA6"/>
    <mergeCell ref="D4:D7"/>
    <mergeCell ref="E4:L4"/>
    <mergeCell ref="M4:P4"/>
    <mergeCell ref="U4:U7"/>
    <mergeCell ref="V4:AC4"/>
  </mergeCells>
  <phoneticPr fontId="3"/>
  <printOptions horizontalCentered="1"/>
  <pageMargins left="0.70866141732283472" right="0.70866141732283472" top="0.74803149606299213" bottom="0.74803149606299213" header="0.31496062992125984" footer="0.31496062992125984"/>
  <pageSetup paperSize="8" scale="64"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093</vt:lpstr>
      <vt:lpstr>'093'!Print_Area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2017-12-06T07:08:44Z</dcterms:created>
  <dcterms:modified xsi:type="dcterms:W3CDTF">2017-12-12T01:56:18Z</dcterms:modified>
</cp:coreProperties>
</file>