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8035" windowHeight="12555"/>
  </bookViews>
  <sheets>
    <sheet name="121" sheetId="1" r:id="rId1"/>
  </sheets>
  <calcPr calcId="145621"/>
</workbook>
</file>

<file path=xl/calcChain.xml><?xml version="1.0" encoding="utf-8"?>
<calcChain xmlns="http://schemas.openxmlformats.org/spreadsheetml/2006/main">
  <c r="S13" i="1" l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</calcChain>
</file>

<file path=xl/sharedStrings.xml><?xml version="1.0" encoding="utf-8"?>
<sst xmlns="http://schemas.openxmlformats.org/spreadsheetml/2006/main" count="75" uniqueCount="22">
  <si>
    <t>１２１　手　　　　　形</t>
    <phoneticPr fontId="3"/>
  </si>
  <si>
    <t>（単位　100万円）</t>
  </si>
  <si>
    <t>山口県銀行協会「手形交換月報」</t>
  </si>
  <si>
    <t>年    度</t>
  </si>
  <si>
    <t>手形交換</t>
    <rPh sb="0" eb="2">
      <t>テガタ</t>
    </rPh>
    <rPh sb="2" eb="4">
      <t>コウカン</t>
    </rPh>
    <phoneticPr fontId="3"/>
  </si>
  <si>
    <t>不渡手形</t>
    <rPh sb="0" eb="2">
      <t>フワタリ</t>
    </rPh>
    <rPh sb="2" eb="4">
      <t>テガタ</t>
    </rPh>
    <phoneticPr fontId="3"/>
  </si>
  <si>
    <t>下        関</t>
    <phoneticPr fontId="3"/>
  </si>
  <si>
    <t>徳　　　　山</t>
    <rPh sb="0" eb="1">
      <t>トク</t>
    </rPh>
    <rPh sb="5" eb="6">
      <t>ヤマ</t>
    </rPh>
    <phoneticPr fontId="3"/>
  </si>
  <si>
    <t>山　　　　口</t>
    <rPh sb="0" eb="1">
      <t>ヤマ</t>
    </rPh>
    <rPh sb="5" eb="6">
      <t>クチ</t>
    </rPh>
    <phoneticPr fontId="3"/>
  </si>
  <si>
    <t>下        関</t>
  </si>
  <si>
    <t>山　　　　　口</t>
    <rPh sb="0" eb="1">
      <t>ヤマ</t>
    </rPh>
    <rPh sb="6" eb="7">
      <t>クチ</t>
    </rPh>
    <phoneticPr fontId="3"/>
  </si>
  <si>
    <t>年    月</t>
    <rPh sb="0" eb="1">
      <t>ネン</t>
    </rPh>
    <rPh sb="5" eb="6">
      <t>ツキ</t>
    </rPh>
    <phoneticPr fontId="3"/>
  </si>
  <si>
    <t>枚数</t>
  </si>
  <si>
    <t>金額</t>
  </si>
  <si>
    <t>金額</t>
    <rPh sb="0" eb="1">
      <t>キン</t>
    </rPh>
    <phoneticPr fontId="3"/>
  </si>
  <si>
    <t>平成</t>
    <rPh sb="0" eb="2">
      <t>ヘイセイ</t>
    </rPh>
    <phoneticPr fontId="3"/>
  </si>
  <si>
    <t>年度</t>
    <rPh sb="0" eb="2">
      <t>ネンド</t>
    </rPh>
    <phoneticPr fontId="3"/>
  </si>
  <si>
    <t>29年</t>
    <rPh sb="2" eb="3">
      <t>ネン</t>
    </rPh>
    <phoneticPr fontId="3"/>
  </si>
  <si>
    <t>月</t>
    <rPh sb="0" eb="1">
      <t>ツキ</t>
    </rPh>
    <phoneticPr fontId="3"/>
  </si>
  <si>
    <t>－</t>
    <phoneticPr fontId="3"/>
  </si>
  <si>
    <t>－</t>
  </si>
  <si>
    <t>30年</t>
    <rPh sb="2" eb="3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</si>
</sst>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##\ ###\ ###\ ##0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3" fontId="2" fillId="0" borderId="0" xfId="0" applyNumberFormat="1" applyFont="1" applyAlignment="1"/>
    <xf numFmtId="0" fontId="2" fillId="0" borderId="0" xfId="0" applyFont="1" applyAlignment="1"/>
    <xf numFmtId="3" fontId="4" fillId="0" borderId="0" xfId="0" applyNumberFormat="1" applyFont="1" applyAlignment="1"/>
    <xf numFmtId="0" fontId="2" fillId="0" borderId="0" xfId="0" applyFont="1">
      <alignment vertical="center"/>
    </xf>
    <xf numFmtId="3" fontId="2" fillId="0" borderId="0" xfId="0" applyNumberFormat="1" applyFont="1" applyAlignment="1">
      <alignment horizontal="right"/>
    </xf>
    <xf numFmtId="3" fontId="2" fillId="2" borderId="1" xfId="0" applyNumberFormat="1" applyFont="1" applyFill="1" applyBorder="1" applyAlignment="1">
      <alignment horizontal="center"/>
    </xf>
    <xf numFmtId="3" fontId="2" fillId="2" borderId="2" xfId="0" applyNumberFormat="1" applyFont="1" applyFill="1" applyBorder="1" applyAlignment="1">
      <alignment horizontal="center"/>
    </xf>
    <xf numFmtId="3" fontId="2" fillId="2" borderId="3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/>
    <xf numFmtId="3" fontId="2" fillId="2" borderId="4" xfId="0" applyNumberFormat="1" applyFont="1" applyFill="1" applyBorder="1" applyAlignment="1">
      <alignment horizontal="centerContinuous"/>
    </xf>
    <xf numFmtId="3" fontId="2" fillId="2" borderId="4" xfId="0" applyNumberFormat="1" applyFont="1" applyFill="1" applyBorder="1" applyAlignment="1"/>
    <xf numFmtId="3" fontId="2" fillId="2" borderId="2" xfId="0" applyNumberFormat="1" applyFont="1" applyFill="1" applyBorder="1" applyAlignment="1"/>
    <xf numFmtId="3" fontId="2" fillId="2" borderId="3" xfId="0" applyNumberFormat="1" applyFont="1" applyFill="1" applyBorder="1" applyAlignment="1">
      <alignment horizontal="center"/>
    </xf>
    <xf numFmtId="3" fontId="2" fillId="2" borderId="0" xfId="0" applyNumberFormat="1" applyFont="1" applyFill="1" applyBorder="1" applyAlignment="1"/>
    <xf numFmtId="0" fontId="2" fillId="2" borderId="0" xfId="0" applyFont="1" applyFill="1" applyBorder="1" applyAlignment="1"/>
    <xf numFmtId="0" fontId="2" fillId="2" borderId="5" xfId="0" applyFont="1" applyFill="1" applyBorder="1" applyAlignment="1"/>
    <xf numFmtId="3" fontId="2" fillId="2" borderId="6" xfId="0" applyNumberFormat="1" applyFont="1" applyFill="1" applyBorder="1" applyAlignment="1">
      <alignment horizontal="center" vertical="center"/>
    </xf>
    <xf numFmtId="3" fontId="2" fillId="2" borderId="7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/>
    </xf>
    <xf numFmtId="3" fontId="2" fillId="2" borderId="9" xfId="0" applyNumberFormat="1" applyFont="1" applyFill="1" applyBorder="1" applyAlignment="1">
      <alignment horizontal="center"/>
    </xf>
    <xf numFmtId="3" fontId="2" fillId="2" borderId="10" xfId="0" applyNumberFormat="1" applyFont="1" applyFill="1" applyBorder="1" applyAlignment="1">
      <alignment horizontal="center"/>
    </xf>
    <xf numFmtId="3" fontId="2" fillId="2" borderId="11" xfId="0" applyNumberFormat="1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/>
    <xf numFmtId="3" fontId="2" fillId="2" borderId="7" xfId="0" applyNumberFormat="1" applyFont="1" applyFill="1" applyBorder="1" applyAlignment="1">
      <alignment horizontal="center"/>
    </xf>
    <xf numFmtId="3" fontId="2" fillId="2" borderId="11" xfId="0" applyNumberFormat="1" applyFont="1" applyFill="1" applyBorder="1" applyAlignment="1">
      <alignment horizontal="center"/>
    </xf>
    <xf numFmtId="3" fontId="2" fillId="2" borderId="13" xfId="0" applyNumberFormat="1" applyFont="1" applyFill="1" applyBorder="1" applyAlignment="1">
      <alignment horizontal="distributed" justifyLastLine="1"/>
    </xf>
    <xf numFmtId="3" fontId="2" fillId="2" borderId="8" xfId="0" applyNumberFormat="1" applyFont="1" applyFill="1" applyBorder="1" applyAlignment="1">
      <alignment horizontal="distributed" justifyLastLine="1"/>
    </xf>
    <xf numFmtId="3" fontId="2" fillId="2" borderId="9" xfId="0" applyNumberFormat="1" applyFont="1" applyFill="1" applyBorder="1" applyAlignment="1">
      <alignment horizontal="distributed" justifyLastLine="1"/>
    </xf>
    <xf numFmtId="3" fontId="2" fillId="2" borderId="6" xfId="0" applyNumberFormat="1" applyFont="1" applyFill="1" applyBorder="1" applyAlignment="1">
      <alignment horizontal="center"/>
    </xf>
    <xf numFmtId="3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176" fontId="1" fillId="0" borderId="0" xfId="0" applyNumberFormat="1" applyFont="1" applyBorder="1" applyAlignment="1">
      <alignment horizontal="center"/>
    </xf>
    <xf numFmtId="3" fontId="1" fillId="2" borderId="12" xfId="0" applyNumberFormat="1" applyFont="1" applyFill="1" applyBorder="1" applyAlignment="1">
      <alignment horizontal="center"/>
    </xf>
    <xf numFmtId="3" fontId="2" fillId="2" borderId="0" xfId="0" applyNumberFormat="1" applyFont="1" applyFill="1" applyBorder="1" applyAlignment="1">
      <alignment horizontal="right"/>
    </xf>
    <xf numFmtId="3" fontId="2" fillId="2" borderId="0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left"/>
    </xf>
    <xf numFmtId="176" fontId="0" fillId="3" borderId="0" xfId="0" applyNumberFormat="1" applyFont="1" applyFill="1" applyBorder="1" applyAlignment="1"/>
    <xf numFmtId="3" fontId="2" fillId="2" borderId="12" xfId="0" applyNumberFormat="1" applyFont="1" applyFill="1" applyBorder="1" applyAlignment="1">
      <alignment horizontal="right"/>
    </xf>
    <xf numFmtId="0" fontId="2" fillId="2" borderId="0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center"/>
    </xf>
    <xf numFmtId="3" fontId="2" fillId="2" borderId="12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76" fontId="0" fillId="3" borderId="0" xfId="0" applyNumberFormat="1" applyFont="1" applyFill="1">
      <alignment vertical="center"/>
    </xf>
    <xf numFmtId="0" fontId="0" fillId="0" borderId="0" xfId="0" applyFont="1">
      <alignment vertical="center"/>
    </xf>
    <xf numFmtId="176" fontId="1" fillId="3" borderId="0" xfId="0" applyNumberFormat="1" applyFont="1" applyFill="1" applyBorder="1" applyAlignment="1"/>
    <xf numFmtId="3" fontId="5" fillId="2" borderId="0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176" fontId="5" fillId="3" borderId="0" xfId="0" applyNumberFormat="1" applyFont="1" applyFill="1" applyBorder="1" applyAlignment="1"/>
    <xf numFmtId="3" fontId="5" fillId="2" borderId="12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76" fontId="0" fillId="3" borderId="0" xfId="0" applyNumberFormat="1" applyFill="1" applyBorder="1" applyAlignment="1">
      <alignment horizontal="right"/>
    </xf>
    <xf numFmtId="176" fontId="1" fillId="3" borderId="0" xfId="0" applyNumberFormat="1" applyFont="1" applyFill="1" applyBorder="1" applyAlignment="1">
      <alignment horizontal="right"/>
    </xf>
    <xf numFmtId="176" fontId="0" fillId="3" borderId="0" xfId="0" applyNumberFormat="1" applyFont="1" applyFill="1" applyBorder="1" applyAlignment="1">
      <alignment horizontal="right"/>
    </xf>
    <xf numFmtId="3" fontId="1" fillId="2" borderId="7" xfId="0" applyNumberFormat="1" applyFont="1" applyFill="1" applyBorder="1" applyAlignment="1">
      <alignment horizontal="center"/>
    </xf>
    <xf numFmtId="3" fontId="2" fillId="2" borderId="7" xfId="0" applyNumberFormat="1" applyFont="1" applyFill="1" applyBorder="1" applyAlignment="1">
      <alignment horizontal="right"/>
    </xf>
    <xf numFmtId="0" fontId="1" fillId="2" borderId="11" xfId="0" applyFont="1" applyFill="1" applyBorder="1" applyAlignment="1">
      <alignment horizontal="left"/>
    </xf>
    <xf numFmtId="176" fontId="1" fillId="3" borderId="7" xfId="0" applyNumberFormat="1" applyFont="1" applyFill="1" applyBorder="1" applyAlignment="1"/>
    <xf numFmtId="176" fontId="0" fillId="3" borderId="7" xfId="0" applyNumberFormat="1" applyFont="1" applyFill="1" applyBorder="1" applyAlignment="1">
      <alignment horizontal="right"/>
    </xf>
    <xf numFmtId="176" fontId="0" fillId="3" borderId="7" xfId="0" applyNumberFormat="1" applyFill="1" applyBorder="1" applyAlignment="1">
      <alignment horizontal="right"/>
    </xf>
    <xf numFmtId="3" fontId="1" fillId="2" borderId="6" xfId="0" applyNumberFormat="1" applyFont="1" applyFill="1" applyBorder="1" applyAlignment="1">
      <alignment horizontal="center"/>
    </xf>
    <xf numFmtId="0" fontId="1" fillId="2" borderId="7" xfId="0" applyFont="1" applyFill="1" applyBorder="1" applyAlignment="1">
      <alignment horizontal="left"/>
    </xf>
    <xf numFmtId="17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V29"/>
  <sheetViews>
    <sheetView showGridLines="0" tabSelected="1" zoomScaleNormal="100" zoomScaleSheetLayoutView="80" workbookViewId="0"/>
  </sheetViews>
  <sheetFormatPr defaultRowHeight="13.5"/>
  <cols>
    <col min="1" max="1" width="5.125" customWidth="1"/>
    <col min="2" max="2" width="3.625" customWidth="1"/>
    <col min="3" max="3" width="5.125" customWidth="1"/>
    <col min="4" max="5" width="12.125" customWidth="1"/>
    <col min="6" max="11" width="10.75" customWidth="1"/>
    <col min="12" max="13" width="11.625" customWidth="1"/>
    <col min="14" max="19" width="10.625" customWidth="1"/>
    <col min="20" max="20" width="5.125" customWidth="1"/>
    <col min="21" max="21" width="3.625" customWidth="1"/>
    <col min="22" max="22" width="5.125" customWidth="1"/>
  </cols>
  <sheetData>
    <row r="1" spans="1:22" ht="17.25">
      <c r="A1" s="1"/>
      <c r="B1" s="2"/>
      <c r="C1" s="2"/>
      <c r="D1" s="3" t="s">
        <v>0</v>
      </c>
      <c r="E1" s="3"/>
      <c r="F1" s="3"/>
      <c r="G1" s="1"/>
      <c r="H1" s="1"/>
      <c r="I1" s="1"/>
      <c r="J1" s="1"/>
      <c r="K1" s="1"/>
      <c r="L1" s="4"/>
      <c r="M1" s="4"/>
      <c r="N1" s="4"/>
      <c r="O1" s="4"/>
      <c r="P1" s="4"/>
      <c r="Q1" s="4"/>
      <c r="R1" s="4"/>
      <c r="S1" s="4"/>
      <c r="T1" s="1"/>
      <c r="U1" s="2"/>
      <c r="V1" s="2"/>
    </row>
    <row r="2" spans="1:22" ht="14.25" thickBot="1">
      <c r="A2" s="1" t="s">
        <v>1</v>
      </c>
      <c r="B2" s="2"/>
      <c r="C2" s="2"/>
      <c r="D2" s="1"/>
      <c r="E2" s="1"/>
      <c r="F2" s="1"/>
      <c r="G2" s="1"/>
      <c r="H2" s="1"/>
      <c r="I2" s="2"/>
      <c r="J2" s="1"/>
      <c r="K2" s="5"/>
      <c r="L2" s="4"/>
      <c r="M2" s="4"/>
      <c r="N2" s="4"/>
      <c r="O2" s="4"/>
      <c r="P2" s="4"/>
      <c r="Q2" s="4"/>
      <c r="R2" s="4"/>
      <c r="S2" s="5"/>
      <c r="T2" s="1"/>
      <c r="U2" s="2"/>
      <c r="V2" s="5" t="s">
        <v>2</v>
      </c>
    </row>
    <row r="3" spans="1:22" ht="14.25" thickTop="1">
      <c r="A3" s="6" t="s">
        <v>3</v>
      </c>
      <c r="B3" s="6"/>
      <c r="C3" s="7"/>
      <c r="D3" s="8" t="s">
        <v>4</v>
      </c>
      <c r="E3" s="9"/>
      <c r="F3" s="10"/>
      <c r="G3" s="10"/>
      <c r="H3" s="11"/>
      <c r="I3" s="11"/>
      <c r="J3" s="12"/>
      <c r="K3" s="13"/>
      <c r="L3" s="8" t="s">
        <v>5</v>
      </c>
      <c r="M3" s="9"/>
      <c r="N3" s="12"/>
      <c r="O3" s="10"/>
      <c r="P3" s="11"/>
      <c r="Q3" s="11"/>
      <c r="R3" s="10"/>
      <c r="S3" s="10"/>
      <c r="T3" s="14" t="s">
        <v>3</v>
      </c>
      <c r="U3" s="6"/>
      <c r="V3" s="6"/>
    </row>
    <row r="4" spans="1:22">
      <c r="A4" s="15"/>
      <c r="B4" s="16"/>
      <c r="C4" s="17"/>
      <c r="D4" s="18"/>
      <c r="E4" s="19"/>
      <c r="F4" s="20" t="s">
        <v>6</v>
      </c>
      <c r="G4" s="21"/>
      <c r="H4" s="20" t="s">
        <v>7</v>
      </c>
      <c r="I4" s="22"/>
      <c r="J4" s="20" t="s">
        <v>8</v>
      </c>
      <c r="K4" s="21"/>
      <c r="L4" s="18"/>
      <c r="M4" s="23"/>
      <c r="N4" s="22" t="s">
        <v>9</v>
      </c>
      <c r="O4" s="21"/>
      <c r="P4" s="20" t="s">
        <v>7</v>
      </c>
      <c r="Q4" s="21"/>
      <c r="R4" s="20" t="s">
        <v>10</v>
      </c>
      <c r="S4" s="22"/>
      <c r="T4" s="24"/>
      <c r="U4" s="16"/>
      <c r="V4" s="16"/>
    </row>
    <row r="5" spans="1:22">
      <c r="A5" s="25" t="s">
        <v>11</v>
      </c>
      <c r="B5" s="25"/>
      <c r="C5" s="26"/>
      <c r="D5" s="27" t="s">
        <v>12</v>
      </c>
      <c r="E5" s="27" t="s">
        <v>13</v>
      </c>
      <c r="F5" s="27" t="s">
        <v>12</v>
      </c>
      <c r="G5" s="27" t="s">
        <v>13</v>
      </c>
      <c r="H5" s="27" t="s">
        <v>12</v>
      </c>
      <c r="I5" s="28" t="s">
        <v>14</v>
      </c>
      <c r="J5" s="27" t="s">
        <v>12</v>
      </c>
      <c r="K5" s="27" t="s">
        <v>13</v>
      </c>
      <c r="L5" s="27" t="s">
        <v>12</v>
      </c>
      <c r="M5" s="27" t="s">
        <v>14</v>
      </c>
      <c r="N5" s="29" t="s">
        <v>12</v>
      </c>
      <c r="O5" s="28" t="s">
        <v>13</v>
      </c>
      <c r="P5" s="27" t="s">
        <v>12</v>
      </c>
      <c r="Q5" s="27" t="s">
        <v>14</v>
      </c>
      <c r="R5" s="27" t="s">
        <v>12</v>
      </c>
      <c r="S5" s="28" t="s">
        <v>13</v>
      </c>
      <c r="T5" s="30" t="s">
        <v>11</v>
      </c>
      <c r="U5" s="25"/>
      <c r="V5" s="25"/>
    </row>
    <row r="6" spans="1:22" ht="7.5" customHeight="1">
      <c r="A6" s="31"/>
      <c r="B6" s="32"/>
      <c r="C6" s="33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5"/>
      <c r="U6" s="32"/>
      <c r="V6" s="32"/>
    </row>
    <row r="7" spans="1:22">
      <c r="A7" s="36" t="s">
        <v>15</v>
      </c>
      <c r="B7" s="37">
        <v>24</v>
      </c>
      <c r="C7" s="38" t="s">
        <v>16</v>
      </c>
      <c r="D7" s="39">
        <v>467756</v>
      </c>
      <c r="E7" s="39">
        <v>611541</v>
      </c>
      <c r="F7" s="39">
        <v>137809</v>
      </c>
      <c r="G7" s="39">
        <v>200252</v>
      </c>
      <c r="H7" s="39">
        <v>111914</v>
      </c>
      <c r="I7" s="39">
        <v>190028</v>
      </c>
      <c r="J7" s="39">
        <v>93503</v>
      </c>
      <c r="K7" s="39">
        <v>104496</v>
      </c>
      <c r="L7" s="39">
        <v>322</v>
      </c>
      <c r="M7" s="39">
        <v>435</v>
      </c>
      <c r="N7" s="39">
        <v>114</v>
      </c>
      <c r="O7" s="39">
        <v>216</v>
      </c>
      <c r="P7" s="39">
        <v>26</v>
      </c>
      <c r="Q7" s="39">
        <v>34</v>
      </c>
      <c r="R7" s="39">
        <v>57</v>
      </c>
      <c r="S7" s="39">
        <v>94</v>
      </c>
      <c r="T7" s="40" t="s">
        <v>15</v>
      </c>
      <c r="U7" s="37">
        <v>24</v>
      </c>
      <c r="V7" s="41" t="s">
        <v>16</v>
      </c>
    </row>
    <row r="8" spans="1:22">
      <c r="A8" s="37"/>
      <c r="B8" s="37">
        <v>25</v>
      </c>
      <c r="C8" s="42"/>
      <c r="D8" s="39">
        <v>445103</v>
      </c>
      <c r="E8" s="39">
        <v>595542</v>
      </c>
      <c r="F8" s="39">
        <v>129579</v>
      </c>
      <c r="G8" s="39">
        <v>204438</v>
      </c>
      <c r="H8" s="39">
        <v>104813</v>
      </c>
      <c r="I8" s="39">
        <v>173233</v>
      </c>
      <c r="J8" s="39">
        <v>90661</v>
      </c>
      <c r="K8" s="39">
        <v>99299</v>
      </c>
      <c r="L8" s="39">
        <v>336</v>
      </c>
      <c r="M8" s="39">
        <v>547</v>
      </c>
      <c r="N8" s="39">
        <v>123</v>
      </c>
      <c r="O8" s="39">
        <v>381</v>
      </c>
      <c r="P8" s="39">
        <v>31</v>
      </c>
      <c r="Q8" s="39">
        <v>26</v>
      </c>
      <c r="R8" s="39">
        <v>112</v>
      </c>
      <c r="S8" s="39">
        <v>97</v>
      </c>
      <c r="T8" s="43"/>
      <c r="U8" s="37">
        <v>25</v>
      </c>
      <c r="V8" s="44"/>
    </row>
    <row r="9" spans="1:22">
      <c r="A9" s="37"/>
      <c r="B9" s="37">
        <v>26</v>
      </c>
      <c r="C9" s="42"/>
      <c r="D9" s="45">
        <v>415300</v>
      </c>
      <c r="E9" s="45">
        <v>540584</v>
      </c>
      <c r="F9" s="45">
        <v>121121</v>
      </c>
      <c r="G9" s="45">
        <v>206280</v>
      </c>
      <c r="H9" s="45">
        <v>99855</v>
      </c>
      <c r="I9" s="45">
        <v>141914</v>
      </c>
      <c r="J9" s="45">
        <v>86071</v>
      </c>
      <c r="K9" s="45">
        <v>84257</v>
      </c>
      <c r="L9" s="45">
        <v>278</v>
      </c>
      <c r="M9" s="45">
        <v>359</v>
      </c>
      <c r="N9" s="45">
        <v>99</v>
      </c>
      <c r="O9" s="45">
        <v>86</v>
      </c>
      <c r="P9" s="45">
        <v>19</v>
      </c>
      <c r="Q9" s="45">
        <v>31</v>
      </c>
      <c r="R9" s="45">
        <v>86</v>
      </c>
      <c r="S9" s="45">
        <v>137</v>
      </c>
      <c r="T9" s="43"/>
      <c r="U9" s="37">
        <v>26</v>
      </c>
      <c r="V9" s="44"/>
    </row>
    <row r="10" spans="1:22">
      <c r="A10" s="37"/>
      <c r="B10" s="37">
        <v>27</v>
      </c>
      <c r="C10" s="42"/>
      <c r="D10" s="39">
        <v>388488</v>
      </c>
      <c r="E10" s="39">
        <v>519843</v>
      </c>
      <c r="F10" s="39">
        <v>113313</v>
      </c>
      <c r="G10" s="39">
        <v>199510</v>
      </c>
      <c r="H10" s="39">
        <v>94760</v>
      </c>
      <c r="I10" s="39">
        <v>142525</v>
      </c>
      <c r="J10" s="39">
        <v>80947</v>
      </c>
      <c r="K10" s="39">
        <v>79625</v>
      </c>
      <c r="L10" s="39">
        <v>277</v>
      </c>
      <c r="M10" s="39">
        <v>270</v>
      </c>
      <c r="N10" s="39">
        <v>30</v>
      </c>
      <c r="O10" s="39">
        <v>4</v>
      </c>
      <c r="P10" s="39">
        <v>53</v>
      </c>
      <c r="Q10" s="39">
        <v>142</v>
      </c>
      <c r="R10" s="39">
        <v>76</v>
      </c>
      <c r="S10" s="39">
        <v>16</v>
      </c>
      <c r="T10" s="43"/>
      <c r="U10" s="37">
        <v>27</v>
      </c>
      <c r="V10" s="44"/>
    </row>
    <row r="11" spans="1:22" s="46" customFormat="1">
      <c r="A11" s="37"/>
      <c r="B11" s="37">
        <v>28</v>
      </c>
      <c r="C11" s="42"/>
      <c r="D11" s="39">
        <v>375122</v>
      </c>
      <c r="E11" s="39">
        <v>489821</v>
      </c>
      <c r="F11" s="39">
        <v>177233</v>
      </c>
      <c r="G11" s="39">
        <v>260614</v>
      </c>
      <c r="H11" s="39">
        <v>121515</v>
      </c>
      <c r="I11" s="39">
        <v>155022</v>
      </c>
      <c r="J11" s="39">
        <v>76374</v>
      </c>
      <c r="K11" s="39">
        <v>74185</v>
      </c>
      <c r="L11" s="39">
        <v>101</v>
      </c>
      <c r="M11" s="39">
        <v>65</v>
      </c>
      <c r="N11" s="39">
        <v>14</v>
      </c>
      <c r="O11" s="39">
        <v>5</v>
      </c>
      <c r="P11" s="39">
        <v>59</v>
      </c>
      <c r="Q11" s="39">
        <v>23</v>
      </c>
      <c r="R11" s="39">
        <v>28</v>
      </c>
      <c r="S11" s="39">
        <v>31</v>
      </c>
      <c r="T11" s="43"/>
      <c r="U11" s="37">
        <v>28</v>
      </c>
      <c r="V11" s="44"/>
    </row>
    <row r="12" spans="1:22" ht="7.5" customHeight="1">
      <c r="A12" s="31"/>
      <c r="B12" s="31"/>
      <c r="C12" s="33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35"/>
      <c r="U12" s="31"/>
      <c r="V12" s="32"/>
    </row>
    <row r="13" spans="1:22">
      <c r="A13" s="48"/>
      <c r="B13" s="48">
        <v>29</v>
      </c>
      <c r="C13" s="49"/>
      <c r="D13" s="50">
        <f>SUM(D15:D27)</f>
        <v>356560</v>
      </c>
      <c r="E13" s="50">
        <f t="shared" ref="E13:M13" si="0">SUM(E15:E27)</f>
        <v>442848</v>
      </c>
      <c r="F13" s="50">
        <f t="shared" si="0"/>
        <v>167992</v>
      </c>
      <c r="G13" s="50">
        <f t="shared" si="0"/>
        <v>232644</v>
      </c>
      <c r="H13" s="50">
        <f t="shared" si="0"/>
        <v>115437</v>
      </c>
      <c r="I13" s="50">
        <f t="shared" si="0"/>
        <v>141264</v>
      </c>
      <c r="J13" s="50">
        <f t="shared" si="0"/>
        <v>73131</v>
      </c>
      <c r="K13" s="50">
        <f t="shared" si="0"/>
        <v>68940</v>
      </c>
      <c r="L13" s="50">
        <f t="shared" si="0"/>
        <v>707</v>
      </c>
      <c r="M13" s="50">
        <f t="shared" si="0"/>
        <v>1215</v>
      </c>
      <c r="N13" s="50">
        <f t="shared" ref="N13:S13" si="1">SUM(N15:N27)</f>
        <v>341</v>
      </c>
      <c r="O13" s="50">
        <f t="shared" si="1"/>
        <v>604</v>
      </c>
      <c r="P13" s="50">
        <f t="shared" si="1"/>
        <v>345</v>
      </c>
      <c r="Q13" s="50">
        <f t="shared" si="1"/>
        <v>602</v>
      </c>
      <c r="R13" s="50">
        <f t="shared" si="1"/>
        <v>21</v>
      </c>
      <c r="S13" s="50">
        <f t="shared" si="1"/>
        <v>7</v>
      </c>
      <c r="T13" s="51"/>
      <c r="U13" s="48">
        <v>29</v>
      </c>
      <c r="V13" s="52"/>
    </row>
    <row r="14" spans="1:22" ht="7.5" customHeight="1">
      <c r="A14" s="31"/>
      <c r="B14" s="32"/>
      <c r="C14" s="33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35"/>
      <c r="U14" s="32"/>
      <c r="V14" s="32"/>
    </row>
    <row r="15" spans="1:22">
      <c r="A15" s="36" t="s">
        <v>17</v>
      </c>
      <c r="B15" s="36">
        <v>4</v>
      </c>
      <c r="C15" s="38" t="s">
        <v>18</v>
      </c>
      <c r="D15" s="47">
        <v>24507</v>
      </c>
      <c r="E15" s="47">
        <v>31231</v>
      </c>
      <c r="F15" s="47">
        <v>11536</v>
      </c>
      <c r="G15" s="47">
        <v>18200</v>
      </c>
      <c r="H15" s="47">
        <v>7801</v>
      </c>
      <c r="I15" s="47">
        <v>8896</v>
      </c>
      <c r="J15" s="47">
        <v>5170</v>
      </c>
      <c r="K15" s="47">
        <v>4135</v>
      </c>
      <c r="L15" s="47">
        <v>2</v>
      </c>
      <c r="M15" s="47">
        <v>1</v>
      </c>
      <c r="N15" s="53">
        <v>2</v>
      </c>
      <c r="O15" s="53">
        <v>1</v>
      </c>
      <c r="P15" s="53" t="s">
        <v>19</v>
      </c>
      <c r="Q15" s="53" t="s">
        <v>19</v>
      </c>
      <c r="R15" s="53" t="s">
        <v>19</v>
      </c>
      <c r="S15" s="53" t="s">
        <v>19</v>
      </c>
      <c r="T15" s="40" t="s">
        <v>17</v>
      </c>
      <c r="U15" s="36">
        <v>4</v>
      </c>
      <c r="V15" s="41" t="s">
        <v>18</v>
      </c>
    </row>
    <row r="16" spans="1:22">
      <c r="A16" s="37"/>
      <c r="B16" s="36">
        <v>5</v>
      </c>
      <c r="C16" s="38"/>
      <c r="D16" s="47">
        <v>36920</v>
      </c>
      <c r="E16" s="47">
        <v>50107</v>
      </c>
      <c r="F16" s="47">
        <v>17406</v>
      </c>
      <c r="G16" s="47">
        <v>27333</v>
      </c>
      <c r="H16" s="47">
        <v>12302</v>
      </c>
      <c r="I16" s="47">
        <v>14871</v>
      </c>
      <c r="J16" s="47">
        <v>7212</v>
      </c>
      <c r="K16" s="47">
        <v>7903</v>
      </c>
      <c r="L16" s="47">
        <v>11</v>
      </c>
      <c r="M16" s="47">
        <v>5</v>
      </c>
      <c r="N16" s="53">
        <v>3</v>
      </c>
      <c r="O16" s="53">
        <v>2</v>
      </c>
      <c r="P16" s="54" t="s">
        <v>20</v>
      </c>
      <c r="Q16" s="54" t="s">
        <v>20</v>
      </c>
      <c r="R16" s="47">
        <v>8</v>
      </c>
      <c r="S16" s="47">
        <v>3</v>
      </c>
      <c r="T16" s="43"/>
      <c r="U16" s="36">
        <v>5</v>
      </c>
      <c r="V16" s="41"/>
    </row>
    <row r="17" spans="1:22">
      <c r="A17" s="37"/>
      <c r="B17" s="36">
        <v>6</v>
      </c>
      <c r="C17" s="38"/>
      <c r="D17" s="47">
        <v>32719</v>
      </c>
      <c r="E17" s="47">
        <v>41885</v>
      </c>
      <c r="F17" s="47">
        <v>15201</v>
      </c>
      <c r="G17" s="47">
        <v>18776</v>
      </c>
      <c r="H17" s="47">
        <v>10684</v>
      </c>
      <c r="I17" s="47">
        <v>13963</v>
      </c>
      <c r="J17" s="47">
        <v>6834</v>
      </c>
      <c r="K17" s="47">
        <v>9146</v>
      </c>
      <c r="L17" s="47">
        <v>127</v>
      </c>
      <c r="M17" s="47">
        <v>261</v>
      </c>
      <c r="N17" s="47">
        <v>84</v>
      </c>
      <c r="O17" s="47">
        <v>108</v>
      </c>
      <c r="P17" s="53">
        <v>39</v>
      </c>
      <c r="Q17" s="53">
        <v>152</v>
      </c>
      <c r="R17" s="47">
        <v>4</v>
      </c>
      <c r="S17" s="47">
        <v>1</v>
      </c>
      <c r="T17" s="43"/>
      <c r="U17" s="36">
        <v>6</v>
      </c>
      <c r="V17" s="41"/>
    </row>
    <row r="18" spans="1:22">
      <c r="A18" s="37"/>
      <c r="B18" s="36">
        <v>7</v>
      </c>
      <c r="C18" s="38"/>
      <c r="D18" s="47">
        <v>30581</v>
      </c>
      <c r="E18" s="47">
        <v>36409</v>
      </c>
      <c r="F18" s="47">
        <v>14268</v>
      </c>
      <c r="G18" s="47">
        <v>19316</v>
      </c>
      <c r="H18" s="47">
        <v>10044</v>
      </c>
      <c r="I18" s="47">
        <v>11903</v>
      </c>
      <c r="J18" s="47">
        <v>6269</v>
      </c>
      <c r="K18" s="47">
        <v>5190</v>
      </c>
      <c r="L18" s="47">
        <v>15</v>
      </c>
      <c r="M18" s="47">
        <v>25</v>
      </c>
      <c r="N18" s="53">
        <v>13</v>
      </c>
      <c r="O18" s="53">
        <v>24</v>
      </c>
      <c r="P18" s="55" t="s">
        <v>19</v>
      </c>
      <c r="Q18" s="55" t="s">
        <v>19</v>
      </c>
      <c r="R18" s="47">
        <v>2</v>
      </c>
      <c r="S18" s="47">
        <v>1</v>
      </c>
      <c r="T18" s="43"/>
      <c r="U18" s="36">
        <v>7</v>
      </c>
      <c r="V18" s="41"/>
    </row>
    <row r="19" spans="1:22">
      <c r="A19" s="37"/>
      <c r="B19" s="36">
        <v>8</v>
      </c>
      <c r="C19" s="38"/>
      <c r="D19" s="47">
        <v>31479</v>
      </c>
      <c r="E19" s="47">
        <v>39124</v>
      </c>
      <c r="F19" s="47">
        <v>14741</v>
      </c>
      <c r="G19" s="47">
        <v>20167</v>
      </c>
      <c r="H19" s="47">
        <v>10168</v>
      </c>
      <c r="I19" s="47">
        <v>13567</v>
      </c>
      <c r="J19" s="47">
        <v>6570</v>
      </c>
      <c r="K19" s="47">
        <v>5390</v>
      </c>
      <c r="L19" s="47">
        <v>255</v>
      </c>
      <c r="M19" s="47">
        <v>334</v>
      </c>
      <c r="N19" s="47">
        <v>24</v>
      </c>
      <c r="O19" s="47">
        <v>18</v>
      </c>
      <c r="P19" s="53">
        <v>231</v>
      </c>
      <c r="Q19" s="53">
        <v>315</v>
      </c>
      <c r="R19" s="53" t="s">
        <v>19</v>
      </c>
      <c r="S19" s="53" t="s">
        <v>19</v>
      </c>
      <c r="T19" s="43"/>
      <c r="U19" s="36">
        <v>8</v>
      </c>
      <c r="V19" s="41"/>
    </row>
    <row r="20" spans="1:22">
      <c r="A20" s="37"/>
      <c r="B20" s="36">
        <v>9</v>
      </c>
      <c r="C20" s="38"/>
      <c r="D20" s="47">
        <v>24161</v>
      </c>
      <c r="E20" s="47">
        <v>30113</v>
      </c>
      <c r="F20" s="47">
        <v>11373</v>
      </c>
      <c r="G20" s="47">
        <v>16433</v>
      </c>
      <c r="H20" s="47">
        <v>7744</v>
      </c>
      <c r="I20" s="47">
        <v>9701</v>
      </c>
      <c r="J20" s="47">
        <v>5044</v>
      </c>
      <c r="K20" s="47">
        <v>3979</v>
      </c>
      <c r="L20" s="47">
        <v>99</v>
      </c>
      <c r="M20" s="47">
        <v>169</v>
      </c>
      <c r="N20" s="47">
        <v>93</v>
      </c>
      <c r="O20" s="47">
        <v>161</v>
      </c>
      <c r="P20" s="53">
        <v>6</v>
      </c>
      <c r="Q20" s="53">
        <v>8</v>
      </c>
      <c r="R20" s="55" t="s">
        <v>19</v>
      </c>
      <c r="S20" s="55" t="s">
        <v>19</v>
      </c>
      <c r="T20" s="43"/>
      <c r="U20" s="36">
        <v>9</v>
      </c>
      <c r="V20" s="41"/>
    </row>
    <row r="21" spans="1:22">
      <c r="A21" s="37"/>
      <c r="B21" s="36">
        <v>10</v>
      </c>
      <c r="C21" s="38"/>
      <c r="D21" s="47">
        <v>35408</v>
      </c>
      <c r="E21" s="47">
        <v>41544</v>
      </c>
      <c r="F21" s="47">
        <v>17023</v>
      </c>
      <c r="G21" s="47">
        <v>23290</v>
      </c>
      <c r="H21" s="47">
        <v>11614</v>
      </c>
      <c r="I21" s="47">
        <v>12484</v>
      </c>
      <c r="J21" s="47">
        <v>6771</v>
      </c>
      <c r="K21" s="47">
        <v>5770</v>
      </c>
      <c r="L21" s="47">
        <v>122</v>
      </c>
      <c r="M21" s="47">
        <v>209</v>
      </c>
      <c r="N21" s="53">
        <v>65</v>
      </c>
      <c r="O21" s="53">
        <v>117</v>
      </c>
      <c r="P21" s="53">
        <v>55</v>
      </c>
      <c r="Q21" s="53">
        <v>91</v>
      </c>
      <c r="R21" s="47">
        <v>2</v>
      </c>
      <c r="S21" s="47">
        <v>1</v>
      </c>
      <c r="T21" s="43"/>
      <c r="U21" s="36">
        <v>10</v>
      </c>
      <c r="V21" s="41"/>
    </row>
    <row r="22" spans="1:22">
      <c r="A22" s="37"/>
      <c r="B22" s="36">
        <v>11</v>
      </c>
      <c r="C22" s="38"/>
      <c r="D22" s="47">
        <v>28827</v>
      </c>
      <c r="E22" s="47">
        <v>32829</v>
      </c>
      <c r="F22" s="47">
        <v>13702</v>
      </c>
      <c r="G22" s="47">
        <v>17710</v>
      </c>
      <c r="H22" s="47">
        <v>9168</v>
      </c>
      <c r="I22" s="47">
        <v>10505</v>
      </c>
      <c r="J22" s="47">
        <v>5957</v>
      </c>
      <c r="K22" s="47">
        <v>4614</v>
      </c>
      <c r="L22" s="47">
        <v>31</v>
      </c>
      <c r="M22" s="47">
        <v>76</v>
      </c>
      <c r="N22" s="47">
        <v>19</v>
      </c>
      <c r="O22" s="47">
        <v>65</v>
      </c>
      <c r="P22" s="53">
        <v>7</v>
      </c>
      <c r="Q22" s="53">
        <v>9</v>
      </c>
      <c r="R22" s="47">
        <v>5</v>
      </c>
      <c r="S22" s="47">
        <v>1</v>
      </c>
      <c r="T22" s="43"/>
      <c r="U22" s="36">
        <v>11</v>
      </c>
      <c r="V22" s="41"/>
    </row>
    <row r="23" spans="1:22">
      <c r="A23" s="37"/>
      <c r="B23" s="36">
        <v>12</v>
      </c>
      <c r="C23" s="38"/>
      <c r="D23" s="47">
        <v>25240</v>
      </c>
      <c r="E23" s="47">
        <v>32763</v>
      </c>
      <c r="F23" s="47">
        <v>11596</v>
      </c>
      <c r="G23" s="47">
        <v>15871</v>
      </c>
      <c r="H23" s="47">
        <v>8122</v>
      </c>
      <c r="I23" s="47">
        <v>10430</v>
      </c>
      <c r="J23" s="47">
        <v>5522</v>
      </c>
      <c r="K23" s="47">
        <v>6462</v>
      </c>
      <c r="L23" s="55" t="s">
        <v>19</v>
      </c>
      <c r="M23" s="54" t="s">
        <v>20</v>
      </c>
      <c r="N23" s="53" t="s">
        <v>20</v>
      </c>
      <c r="O23" s="53" t="s">
        <v>20</v>
      </c>
      <c r="P23" s="53" t="s">
        <v>20</v>
      </c>
      <c r="Q23" s="53" t="s">
        <v>20</v>
      </c>
      <c r="R23" s="54" t="s">
        <v>20</v>
      </c>
      <c r="S23" s="54" t="s">
        <v>20</v>
      </c>
      <c r="T23" s="43"/>
      <c r="U23" s="36">
        <v>12</v>
      </c>
      <c r="V23" s="41"/>
    </row>
    <row r="24" spans="1:22" ht="7.5" customHeight="1">
      <c r="A24" s="37"/>
      <c r="B24" s="37"/>
      <c r="C24" s="38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3"/>
      <c r="U24" s="37"/>
      <c r="V24" s="41"/>
    </row>
    <row r="25" spans="1:22">
      <c r="A25" s="36" t="s">
        <v>21</v>
      </c>
      <c r="B25" s="36">
        <v>1</v>
      </c>
      <c r="C25" s="38" t="s">
        <v>18</v>
      </c>
      <c r="D25" s="47">
        <v>32198</v>
      </c>
      <c r="E25" s="47">
        <v>41759</v>
      </c>
      <c r="F25" s="47">
        <v>15758</v>
      </c>
      <c r="G25" s="47">
        <v>22315</v>
      </c>
      <c r="H25" s="47">
        <v>10110</v>
      </c>
      <c r="I25" s="47">
        <v>13596</v>
      </c>
      <c r="J25" s="47">
        <v>6330</v>
      </c>
      <c r="K25" s="47">
        <v>5848</v>
      </c>
      <c r="L25" s="47">
        <v>27</v>
      </c>
      <c r="M25" s="47">
        <v>73</v>
      </c>
      <c r="N25" s="47">
        <v>22</v>
      </c>
      <c r="O25" s="47">
        <v>54</v>
      </c>
      <c r="P25" s="53">
        <v>5</v>
      </c>
      <c r="Q25" s="53">
        <v>19</v>
      </c>
      <c r="R25" s="55" t="s">
        <v>19</v>
      </c>
      <c r="S25" s="55" t="s">
        <v>19</v>
      </c>
      <c r="T25" s="40" t="s">
        <v>21</v>
      </c>
      <c r="U25" s="36">
        <v>1</v>
      </c>
      <c r="V25" s="41" t="s">
        <v>18</v>
      </c>
    </row>
    <row r="26" spans="1:22">
      <c r="A26" s="37"/>
      <c r="B26" s="36">
        <v>2</v>
      </c>
      <c r="C26" s="38"/>
      <c r="D26" s="47">
        <v>29070</v>
      </c>
      <c r="E26" s="47">
        <v>33027</v>
      </c>
      <c r="F26" s="47">
        <v>13835</v>
      </c>
      <c r="G26" s="47">
        <v>17538</v>
      </c>
      <c r="H26" s="47">
        <v>9373</v>
      </c>
      <c r="I26" s="47">
        <v>10565</v>
      </c>
      <c r="J26" s="47">
        <v>5862</v>
      </c>
      <c r="K26" s="47">
        <v>4924</v>
      </c>
      <c r="L26" s="47">
        <v>18</v>
      </c>
      <c r="M26" s="47">
        <v>62</v>
      </c>
      <c r="N26" s="53">
        <v>16</v>
      </c>
      <c r="O26" s="53">
        <v>54</v>
      </c>
      <c r="P26" s="53">
        <v>2</v>
      </c>
      <c r="Q26" s="53">
        <v>8</v>
      </c>
      <c r="R26" s="54" t="s">
        <v>20</v>
      </c>
      <c r="S26" s="54" t="s">
        <v>20</v>
      </c>
      <c r="T26" s="43"/>
      <c r="U26" s="36">
        <v>2</v>
      </c>
      <c r="V26" s="41"/>
    </row>
    <row r="27" spans="1:22">
      <c r="A27" s="56"/>
      <c r="B27" s="57">
        <v>3</v>
      </c>
      <c r="C27" s="58"/>
      <c r="D27" s="59">
        <v>25450</v>
      </c>
      <c r="E27" s="59">
        <v>32057</v>
      </c>
      <c r="F27" s="59">
        <v>11553</v>
      </c>
      <c r="G27" s="59">
        <v>15695</v>
      </c>
      <c r="H27" s="59">
        <v>8307</v>
      </c>
      <c r="I27" s="59">
        <v>10783</v>
      </c>
      <c r="J27" s="59">
        <v>5590</v>
      </c>
      <c r="K27" s="59">
        <v>5579</v>
      </c>
      <c r="L27" s="60" t="s">
        <v>19</v>
      </c>
      <c r="M27" s="60" t="s">
        <v>19</v>
      </c>
      <c r="N27" s="61" t="s">
        <v>19</v>
      </c>
      <c r="O27" s="61" t="s">
        <v>19</v>
      </c>
      <c r="P27" s="61" t="s">
        <v>19</v>
      </c>
      <c r="Q27" s="61" t="s">
        <v>20</v>
      </c>
      <c r="R27" s="60" t="s">
        <v>19</v>
      </c>
      <c r="S27" s="60" t="s">
        <v>19</v>
      </c>
      <c r="T27" s="62"/>
      <c r="U27" s="57">
        <v>3</v>
      </c>
      <c r="V27" s="63"/>
    </row>
    <row r="29" spans="1:22">
      <c r="D29" s="64"/>
      <c r="E29" s="64"/>
      <c r="F29" s="64"/>
      <c r="G29" s="64"/>
      <c r="H29" s="64"/>
      <c r="I29" s="64"/>
      <c r="J29" s="64"/>
      <c r="K29" s="64"/>
    </row>
  </sheetData>
  <sheetProtection password="CA4C" sheet="1"/>
  <mergeCells count="12">
    <mergeCell ref="A5:C5"/>
    <mergeCell ref="T5:V5"/>
    <mergeCell ref="A3:C3"/>
    <mergeCell ref="D3:E4"/>
    <mergeCell ref="L3:M4"/>
    <mergeCell ref="T3:V3"/>
    <mergeCell ref="F4:G4"/>
    <mergeCell ref="H4:I4"/>
    <mergeCell ref="J4:K4"/>
    <mergeCell ref="N4:O4"/>
    <mergeCell ref="P4:Q4"/>
    <mergeCell ref="R4:S4"/>
  </mergeCells>
  <phoneticPr fontId="3"/>
  <pageMargins left="0.78740157480314965" right="0.78740157480314965" top="0.98425196850393704" bottom="0.98425196850393704" header="0.51181102362204722" footer="0.51181102362204722"/>
  <pageSetup paperSize="8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藤本　志信</dc:creator>
  <cp:lastModifiedBy>藤本　志信</cp:lastModifiedBy>
  <dcterms:created xsi:type="dcterms:W3CDTF">2018-11-14T05:25:56Z</dcterms:created>
  <dcterms:modified xsi:type="dcterms:W3CDTF">2018-11-14T05:26:32Z</dcterms:modified>
</cp:coreProperties>
</file>