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22" sheetId="1" r:id="rId1"/>
  </sheets>
  <calcPr calcId="145621"/>
</workbook>
</file>

<file path=xl/calcChain.xml><?xml version="1.0" encoding="utf-8"?>
<calcChain xmlns="http://schemas.openxmlformats.org/spreadsheetml/2006/main">
  <c r="V19" i="1" l="1"/>
  <c r="U19" i="1"/>
  <c r="T19" i="1"/>
  <c r="S19" i="1"/>
  <c r="R19" i="1"/>
  <c r="Q19" i="1"/>
  <c r="O19" i="1"/>
  <c r="N19" i="1"/>
  <c r="M19" i="1"/>
  <c r="L19" i="1"/>
  <c r="K19" i="1"/>
  <c r="J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<sst xmlns="http://schemas.openxmlformats.org/spreadsheetml/2006/main" count="169" uniqueCount="36">
  <si>
    <t>１２２　企業倒産件数</t>
    <phoneticPr fontId="3"/>
  </si>
  <si>
    <t>負債総額1000万円以上のものである。</t>
    <phoneticPr fontId="3"/>
  </si>
  <si>
    <t>県経営金融課</t>
    <rPh sb="1" eb="3">
      <t>ケイエイ</t>
    </rPh>
    <rPh sb="3" eb="5">
      <t>キンユウ</t>
    </rPh>
    <phoneticPr fontId="3"/>
  </si>
  <si>
    <t>年      次</t>
  </si>
  <si>
    <t>原             因             別</t>
  </si>
  <si>
    <t xml:space="preserve">資    本    金    構    成    別  </t>
  </si>
  <si>
    <t>地　　　　　　　　　　域　　　　　　　　　　別</t>
    <rPh sb="0" eb="1">
      <t>チ</t>
    </rPh>
    <rPh sb="11" eb="12">
      <t>イキ</t>
    </rPh>
    <rPh sb="22" eb="23">
      <t>ベツ</t>
    </rPh>
    <phoneticPr fontId="3"/>
  </si>
  <si>
    <t>総数</t>
  </si>
  <si>
    <t>企業内原因</t>
    <phoneticPr fontId="3"/>
  </si>
  <si>
    <t>設備過大</t>
  </si>
  <si>
    <t>資金脆弱</t>
  </si>
  <si>
    <t>業績不振</t>
  </si>
  <si>
    <t>不良債権</t>
    <rPh sb="3" eb="4">
      <t>ケン</t>
    </rPh>
    <phoneticPr fontId="3"/>
  </si>
  <si>
    <t>連鎖</t>
  </si>
  <si>
    <t>個人及び</t>
  </si>
  <si>
    <t xml:space="preserve">  100～</t>
    <phoneticPr fontId="3"/>
  </si>
  <si>
    <t xml:space="preserve">  500～</t>
    <phoneticPr fontId="3"/>
  </si>
  <si>
    <t>1000万円</t>
    <phoneticPr fontId="3"/>
  </si>
  <si>
    <t>山口・防府　　　地域</t>
    <rPh sb="0" eb="2">
      <t>ヤマグチ</t>
    </rPh>
    <rPh sb="3" eb="5">
      <t>ホウフ</t>
    </rPh>
    <rPh sb="8" eb="10">
      <t>チイキ</t>
    </rPh>
    <phoneticPr fontId="3"/>
  </si>
  <si>
    <t>宇部・小野田地域</t>
    <rPh sb="0" eb="2">
      <t>ウベ</t>
    </rPh>
    <rPh sb="3" eb="6">
      <t>オノダ</t>
    </rPh>
    <rPh sb="6" eb="8">
      <t>チイキ</t>
    </rPh>
    <phoneticPr fontId="3"/>
  </si>
  <si>
    <t>年　　　月</t>
    <rPh sb="0" eb="1">
      <t>ネン</t>
    </rPh>
    <rPh sb="4" eb="5">
      <t>ツキ</t>
    </rPh>
    <phoneticPr fontId="3"/>
  </si>
  <si>
    <t>焦     付</t>
    <phoneticPr fontId="3"/>
  </si>
  <si>
    <t xml:space="preserve"> </t>
    <phoneticPr fontId="3"/>
  </si>
  <si>
    <t>100万円未満</t>
  </si>
  <si>
    <t>以     上</t>
    <phoneticPr fontId="3"/>
  </si>
  <si>
    <t>岩国地域</t>
    <rPh sb="0" eb="2">
      <t>イワクニ</t>
    </rPh>
    <rPh sb="2" eb="4">
      <t>チイキ</t>
    </rPh>
    <phoneticPr fontId="3"/>
  </si>
  <si>
    <t>柳井地域</t>
    <rPh sb="0" eb="2">
      <t>ヤナイ</t>
    </rPh>
    <rPh sb="2" eb="4">
      <t>チイキ</t>
    </rPh>
    <phoneticPr fontId="3"/>
  </si>
  <si>
    <t>周南地域</t>
    <rPh sb="0" eb="2">
      <t>シュウナン</t>
    </rPh>
    <rPh sb="2" eb="4">
      <t>チイキ</t>
    </rPh>
    <phoneticPr fontId="3"/>
  </si>
  <si>
    <t>下関地域</t>
    <rPh sb="0" eb="2">
      <t>シモノセキ</t>
    </rPh>
    <rPh sb="2" eb="4">
      <t>チイキ</t>
    </rPh>
    <phoneticPr fontId="3"/>
  </si>
  <si>
    <t>長門地域</t>
    <rPh sb="0" eb="2">
      <t>ナガト</t>
    </rPh>
    <rPh sb="2" eb="4">
      <t>チイキ</t>
    </rPh>
    <phoneticPr fontId="3"/>
  </si>
  <si>
    <t>萩地域</t>
    <rPh sb="0" eb="1">
      <t>ハギ</t>
    </rPh>
    <rPh sb="1" eb="3">
      <t>チイキ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</si>
  <si>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</si>
  <si>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</si>
  <si>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－</t>
  </si>
  <si>
    <t>29年</t>
    <rPh sb="2" eb="3">
      <t>ネン</t>
    </rPh>
    <phoneticPr fontId="3"/>
  </si>
  <si>
    <t>月</t>
    <rPh sb="0" eb="1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</si>
</sst>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0\ 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/>
    <xf numFmtId="0" fontId="4" fillId="0" borderId="0" xfId="0" applyNumberFormat="1" applyFont="1" applyAlignment="1"/>
    <xf numFmtId="0" fontId="4" fillId="0" borderId="0" xfId="0" applyFont="1" applyAlignment="1"/>
    <xf numFmtId="0" fontId="2" fillId="0" borderId="0" xfId="0" applyNumberFormat="1" applyFont="1" applyAlignment="1"/>
    <xf numFmtId="0" fontId="2" fillId="0" borderId="0" xfId="0" applyFont="1">
      <alignment vertical="center"/>
    </xf>
    <xf numFmtId="0" fontId="5" fillId="0" borderId="0" xfId="0" applyNumberFormat="1" applyFont="1" applyAlignment="1">
      <alignment horizontal="left" indent="5"/>
    </xf>
    <xf numFmtId="0" fontId="5" fillId="0" borderId="0" xfId="0" applyNumberFormat="1" applyFont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2" borderId="4" xfId="0" applyNumberFormat="1" applyFont="1" applyFill="1" applyBorder="1" applyAlignment="1"/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Continuous"/>
    </xf>
    <xf numFmtId="0" fontId="2" fillId="2" borderId="6" xfId="0" applyNumberFormat="1" applyFont="1" applyFill="1" applyBorder="1" applyAlignment="1">
      <alignment horizontal="centerContinuous"/>
    </xf>
    <xf numFmtId="0" fontId="2" fillId="2" borderId="4" xfId="0" applyNumberFormat="1" applyFont="1" applyFill="1" applyBorder="1" applyAlignment="1">
      <alignment horizontal="centerContinuous"/>
    </xf>
    <xf numFmtId="0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0" fontId="2" fillId="2" borderId="9" xfId="0" applyNumberFormat="1" applyFont="1" applyFill="1" applyBorder="1" applyAlignment="1">
      <alignment horizontal="distributed" justifyLastLine="1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distributed" justifyLastLine="1"/>
    </xf>
    <xf numFmtId="0" fontId="6" fillId="2" borderId="10" xfId="0" applyNumberFormat="1" applyFont="1" applyFill="1" applyBorder="1" applyAlignment="1"/>
    <xf numFmtId="0" fontId="6" fillId="2" borderId="10" xfId="0" applyNumberFormat="1" applyFont="1" applyFill="1" applyBorder="1" applyAlignment="1">
      <alignment horizontal="center" wrapText="1"/>
    </xf>
    <xf numFmtId="0" fontId="6" fillId="2" borderId="10" xfId="0" applyNumberFormat="1" applyFont="1" applyFill="1" applyBorder="1" applyAlignment="1">
      <alignment horizontal="center" wrapText="1" justifyLastLine="1"/>
    </xf>
    <xf numFmtId="0" fontId="6" fillId="2" borderId="9" xfId="0" applyNumberFormat="1" applyFont="1" applyFill="1" applyBorder="1" applyAlignment="1">
      <alignment horizontal="center" justifyLastLine="1"/>
    </xf>
    <xf numFmtId="0" fontId="6" fillId="2" borderId="11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/>
    <xf numFmtId="0" fontId="2" fillId="2" borderId="13" xfId="0" applyNumberFormat="1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Continuous"/>
    </xf>
    <xf numFmtId="0" fontId="2" fillId="2" borderId="14" xfId="0" applyFont="1" applyFill="1" applyBorder="1" applyAlignment="1">
      <alignment horizontal="centerContinuous"/>
    </xf>
    <xf numFmtId="0" fontId="2" fillId="2" borderId="15" xfId="0" applyNumberFormat="1" applyFont="1" applyFill="1" applyBorder="1" applyAlignment="1"/>
    <xf numFmtId="0" fontId="6" fillId="2" borderId="15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/>
    <xf numFmtId="0" fontId="6" fillId="2" borderId="15" xfId="0" applyNumberFormat="1" applyFont="1" applyFill="1" applyBorder="1" applyAlignment="1">
      <alignment horizontal="distributed" justifyLastLine="1"/>
    </xf>
    <xf numFmtId="176" fontId="6" fillId="2" borderId="15" xfId="0" applyNumberFormat="1" applyFont="1" applyFill="1" applyBorder="1" applyAlignment="1"/>
    <xf numFmtId="0" fontId="6" fillId="2" borderId="15" xfId="0" applyNumberFormat="1" applyFont="1" applyFill="1" applyBorder="1" applyAlignment="1">
      <alignment horizontal="center" wrapText="1"/>
    </xf>
    <xf numFmtId="0" fontId="6" fillId="2" borderId="15" xfId="0" applyNumberFormat="1" applyFont="1" applyFill="1" applyBorder="1" applyAlignment="1">
      <alignment horizontal="center" wrapText="1" justifyLastLine="1"/>
    </xf>
    <xf numFmtId="0" fontId="6" fillId="2" borderId="15" xfId="0" applyNumberFormat="1" applyFont="1" applyFill="1" applyBorder="1" applyAlignment="1">
      <alignment horizontal="center" justifyLastLine="1"/>
    </xf>
    <xf numFmtId="0" fontId="6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Continuous"/>
    </xf>
    <xf numFmtId="0" fontId="2" fillId="2" borderId="17" xfId="0" applyNumberFormat="1" applyFont="1" applyFill="1" applyBorder="1" applyAlignment="1"/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1" xfId="0" applyNumberFormat="1" applyFont="1" applyFill="1" applyBorder="1" applyAlignment="1"/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1" fillId="3" borderId="0" xfId="0" applyNumberFormat="1" applyFont="1" applyFill="1" applyBorder="1" applyAlignment="1">
      <alignment horizontal="right"/>
    </xf>
    <xf numFmtId="0" fontId="1" fillId="3" borderId="0" xfId="0" quotePrefix="1" applyNumberFormat="1" applyFont="1" applyFill="1" applyBorder="1" applyAlignment="1">
      <alignment horizontal="right"/>
    </xf>
    <xf numFmtId="0" fontId="0" fillId="3" borderId="0" xfId="0" applyNumberFormat="1" applyFill="1" applyBorder="1" applyAlignment="1">
      <alignment horizontal="right"/>
    </xf>
    <xf numFmtId="0" fontId="2" fillId="2" borderId="12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3" borderId="0" xfId="0" applyNumberFormat="1" applyFont="1" applyFill="1" applyBorder="1" applyAlignment="1">
      <alignment horizontal="right"/>
    </xf>
    <xf numFmtId="0" fontId="0" fillId="3" borderId="0" xfId="0" quotePrefix="1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/>
    <xf numFmtId="0" fontId="0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0" fillId="0" borderId="0" xfId="0" applyFont="1">
      <alignment vertical="center"/>
    </xf>
    <xf numFmtId="0" fontId="1" fillId="2" borderId="0" xfId="0" applyNumberFormat="1" applyFont="1" applyFill="1" applyBorder="1" applyAlignment="1"/>
    <xf numFmtId="3" fontId="1" fillId="2" borderId="0" xfId="0" applyNumberFormat="1" applyFont="1" applyFill="1" applyBorder="1" applyAlignment="1">
      <alignment horizontal="center"/>
    </xf>
    <xf numFmtId="0" fontId="1" fillId="2" borderId="8" xfId="0" applyFont="1" applyFill="1" applyBorder="1" applyAlignment="1"/>
    <xf numFmtId="0" fontId="1" fillId="2" borderId="12" xfId="0" applyNumberFormat="1" applyFont="1" applyFill="1" applyBorder="1" applyAlignment="1"/>
    <xf numFmtId="0" fontId="1" fillId="2" borderId="0" xfId="0" applyFont="1" applyFill="1" applyBorder="1" applyAlignment="1"/>
    <xf numFmtId="0" fontId="7" fillId="2" borderId="0" xfId="0" applyNumberFormat="1" applyFont="1" applyFill="1" applyBorder="1" applyAlignment="1"/>
    <xf numFmtId="0" fontId="7" fillId="2" borderId="0" xfId="0" applyNumberFormat="1" applyFont="1" applyFill="1" applyBorder="1" applyAlignment="1">
      <alignment horizontal="center"/>
    </xf>
    <xf numFmtId="0" fontId="7" fillId="2" borderId="8" xfId="0" applyFont="1" applyFill="1" applyBorder="1" applyAlignment="1"/>
    <xf numFmtId="0" fontId="7" fillId="3" borderId="0" xfId="0" applyNumberFormat="1" applyFont="1" applyFill="1" applyBorder="1" applyAlignment="1">
      <alignment horizontal="right"/>
    </xf>
    <xf numFmtId="0" fontId="7" fillId="2" borderId="12" xfId="0" applyNumberFormat="1" applyFont="1" applyFill="1" applyBorder="1" applyAlignment="1"/>
    <xf numFmtId="0" fontId="7" fillId="2" borderId="0" xfId="0" applyFont="1" applyFill="1" applyBorder="1" applyAlignment="1"/>
    <xf numFmtId="3" fontId="1" fillId="2" borderId="0" xfId="0" applyNumberFormat="1" applyFont="1" applyFill="1" applyBorder="1" applyAlignment="1"/>
    <xf numFmtId="0" fontId="1" fillId="3" borderId="0" xfId="0" applyFont="1" applyFill="1" applyBorder="1" applyAlignment="1">
      <alignment horizontal="right"/>
    </xf>
    <xf numFmtId="0" fontId="2" fillId="2" borderId="12" xfId="0" applyFont="1" applyFill="1" applyBorder="1" applyAlignment="1"/>
    <xf numFmtId="0" fontId="1" fillId="2" borderId="13" xfId="0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0" borderId="13" xfId="0" applyNumberFormat="1" applyFont="1" applyBorder="1" applyAlignment="1"/>
    <xf numFmtId="0" fontId="2" fillId="2" borderId="16" xfId="0" applyFont="1" applyFill="1" applyBorder="1" applyAlignment="1"/>
    <xf numFmtId="0" fontId="2" fillId="2" borderId="13" xfId="0" applyNumberFormat="1" applyFont="1" applyFill="1" applyBorder="1" applyAlignment="1"/>
    <xf numFmtId="0" fontId="2" fillId="2" borderId="13" xfId="0" applyFont="1" applyFill="1" applyBorder="1" applyAlignment="1"/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7"/>
  <sheetViews>
    <sheetView showGridLines="0" tabSelected="1" workbookViewId="0"/>
  </sheetViews>
  <sheetFormatPr defaultRowHeight="13.5"/>
  <cols>
    <col min="1" max="1" width="5.125" customWidth="1"/>
    <col min="2" max="2" width="3.125" customWidth="1"/>
    <col min="3" max="3" width="3.625" customWidth="1"/>
    <col min="4" max="4" width="9.5" customWidth="1"/>
    <col min="5" max="22" width="9.125" customWidth="1"/>
    <col min="23" max="23" width="5.125" customWidth="1"/>
    <col min="24" max="25" width="3.625" customWidth="1"/>
  </cols>
  <sheetData>
    <row r="1" spans="1:25" ht="17.25">
      <c r="A1" s="1"/>
      <c r="B1" s="2"/>
      <c r="C1" s="2"/>
      <c r="D1" s="3" t="s">
        <v>0</v>
      </c>
      <c r="E1" s="4"/>
      <c r="F1" s="3"/>
      <c r="G1" s="3"/>
      <c r="H1" s="3"/>
      <c r="I1" s="3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>
      <c r="A2" s="5"/>
      <c r="B2" s="2"/>
      <c r="C2" s="2"/>
      <c r="D2" s="7" t="s">
        <v>1</v>
      </c>
      <c r="E2" s="8"/>
      <c r="F2" s="5"/>
      <c r="G2" s="2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6"/>
      <c r="T2" s="6"/>
      <c r="U2" s="6"/>
      <c r="V2" s="9" t="s">
        <v>2</v>
      </c>
      <c r="W2" s="9"/>
      <c r="X2" s="9"/>
      <c r="Y2" s="9"/>
    </row>
    <row r="3" spans="1:25" ht="7.5" customHeight="1" thickBot="1">
      <c r="A3" s="10"/>
      <c r="B3" s="11"/>
      <c r="C3" s="11"/>
      <c r="D3" s="10"/>
      <c r="E3" s="10"/>
      <c r="F3" s="10"/>
      <c r="G3" s="10"/>
      <c r="H3" s="10"/>
      <c r="I3" s="10"/>
      <c r="J3" s="10"/>
      <c r="K3" s="10"/>
      <c r="L3" s="10"/>
      <c r="M3" s="11"/>
      <c r="N3" s="12"/>
      <c r="O3" s="6"/>
      <c r="P3" s="6"/>
      <c r="Q3" s="6"/>
      <c r="R3" s="6"/>
      <c r="S3" s="6"/>
      <c r="T3" s="6"/>
      <c r="U3" s="6"/>
      <c r="V3" s="13"/>
      <c r="W3" s="13"/>
      <c r="X3" s="13"/>
      <c r="Y3" s="13"/>
    </row>
    <row r="4" spans="1:25" ht="14.25" thickTop="1">
      <c r="A4" s="14" t="s">
        <v>3</v>
      </c>
      <c r="B4" s="15"/>
      <c r="C4" s="16"/>
      <c r="D4" s="17"/>
      <c r="E4" s="18" t="s">
        <v>4</v>
      </c>
      <c r="F4" s="19"/>
      <c r="G4" s="19"/>
      <c r="H4" s="19"/>
      <c r="I4" s="19"/>
      <c r="J4" s="20"/>
      <c r="K4" s="21" t="s">
        <v>5</v>
      </c>
      <c r="L4" s="22"/>
      <c r="M4" s="22"/>
      <c r="N4" s="22"/>
      <c r="O4" s="18" t="s">
        <v>6</v>
      </c>
      <c r="P4" s="19"/>
      <c r="Q4" s="19"/>
      <c r="R4" s="19"/>
      <c r="S4" s="19"/>
      <c r="T4" s="19"/>
      <c r="U4" s="19"/>
      <c r="V4" s="19"/>
      <c r="W4" s="23" t="s">
        <v>3</v>
      </c>
      <c r="X4" s="15"/>
      <c r="Y4" s="15"/>
    </row>
    <row r="5" spans="1:25">
      <c r="A5" s="24"/>
      <c r="B5" s="25"/>
      <c r="C5" s="26"/>
      <c r="D5" s="27" t="s">
        <v>7</v>
      </c>
      <c r="E5" s="28" t="s">
        <v>8</v>
      </c>
      <c r="F5" s="29" t="s">
        <v>9</v>
      </c>
      <c r="G5" s="29" t="s">
        <v>10</v>
      </c>
      <c r="H5" s="29" t="s">
        <v>11</v>
      </c>
      <c r="I5" s="29" t="s">
        <v>12</v>
      </c>
      <c r="J5" s="30" t="s">
        <v>13</v>
      </c>
      <c r="K5" s="31" t="s">
        <v>14</v>
      </c>
      <c r="L5" s="31" t="s">
        <v>15</v>
      </c>
      <c r="M5" s="31" t="s">
        <v>16</v>
      </c>
      <c r="N5" s="29" t="s">
        <v>17</v>
      </c>
      <c r="O5" s="28"/>
      <c r="P5" s="29"/>
      <c r="Q5" s="29"/>
      <c r="R5" s="32" t="s">
        <v>18</v>
      </c>
      <c r="S5" s="33" t="s">
        <v>19</v>
      </c>
      <c r="T5" s="34"/>
      <c r="U5" s="29"/>
      <c r="V5" s="35"/>
      <c r="W5" s="36"/>
      <c r="X5" s="25"/>
      <c r="Y5" s="25"/>
    </row>
    <row r="6" spans="1:25">
      <c r="A6" s="37" t="s">
        <v>20</v>
      </c>
      <c r="B6" s="38"/>
      <c r="C6" s="39"/>
      <c r="D6" s="40"/>
      <c r="E6" s="41"/>
      <c r="F6" s="42"/>
      <c r="G6" s="42"/>
      <c r="H6" s="42"/>
      <c r="I6" s="41" t="s">
        <v>21</v>
      </c>
      <c r="J6" s="43" t="s">
        <v>22</v>
      </c>
      <c r="K6" s="42" t="s">
        <v>23</v>
      </c>
      <c r="L6" s="44">
        <v>500</v>
      </c>
      <c r="M6" s="44">
        <v>1000</v>
      </c>
      <c r="N6" s="41" t="s">
        <v>24</v>
      </c>
      <c r="O6" s="41" t="s">
        <v>25</v>
      </c>
      <c r="P6" s="41" t="s">
        <v>26</v>
      </c>
      <c r="Q6" s="41" t="s">
        <v>27</v>
      </c>
      <c r="R6" s="45"/>
      <c r="S6" s="46"/>
      <c r="T6" s="47" t="s">
        <v>28</v>
      </c>
      <c r="U6" s="41" t="s">
        <v>29</v>
      </c>
      <c r="V6" s="48" t="s">
        <v>30</v>
      </c>
      <c r="W6" s="49" t="s">
        <v>20</v>
      </c>
      <c r="X6" s="38"/>
      <c r="Y6" s="38"/>
    </row>
    <row r="7" spans="1:25" ht="7.5" customHeight="1">
      <c r="A7" s="50"/>
      <c r="B7" s="51"/>
      <c r="C7" s="52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53"/>
      <c r="X7" s="51"/>
      <c r="Y7" s="51"/>
    </row>
    <row r="8" spans="1:25">
      <c r="A8" s="54" t="s">
        <v>31</v>
      </c>
      <c r="B8" s="55">
        <v>20</v>
      </c>
      <c r="C8" s="56" t="s">
        <v>32</v>
      </c>
      <c r="D8" s="57">
        <v>120</v>
      </c>
      <c r="E8" s="57">
        <v>8</v>
      </c>
      <c r="F8" s="57">
        <v>1</v>
      </c>
      <c r="G8" s="57">
        <v>11</v>
      </c>
      <c r="H8" s="57">
        <v>80</v>
      </c>
      <c r="I8" s="58">
        <v>1</v>
      </c>
      <c r="J8" s="57">
        <v>19</v>
      </c>
      <c r="K8" s="57">
        <v>9</v>
      </c>
      <c r="L8" s="57">
        <v>22</v>
      </c>
      <c r="M8" s="57">
        <v>14</v>
      </c>
      <c r="N8" s="57">
        <v>75</v>
      </c>
      <c r="O8" s="57">
        <v>6</v>
      </c>
      <c r="P8" s="57">
        <v>5</v>
      </c>
      <c r="Q8" s="57">
        <v>14</v>
      </c>
      <c r="R8" s="57">
        <v>26</v>
      </c>
      <c r="S8" s="58">
        <v>21</v>
      </c>
      <c r="T8" s="57">
        <v>33</v>
      </c>
      <c r="U8" s="59">
        <v>5</v>
      </c>
      <c r="V8" s="57">
        <v>10</v>
      </c>
      <c r="W8" s="60" t="s">
        <v>31</v>
      </c>
      <c r="X8" s="55">
        <v>20</v>
      </c>
      <c r="Y8" s="61" t="s">
        <v>32</v>
      </c>
    </row>
    <row r="9" spans="1:25">
      <c r="A9" s="55"/>
      <c r="B9" s="55">
        <v>21</v>
      </c>
      <c r="C9" s="26"/>
      <c r="D9" s="57">
        <v>104</v>
      </c>
      <c r="E9" s="57">
        <v>5</v>
      </c>
      <c r="F9" s="62">
        <v>2</v>
      </c>
      <c r="G9" s="57">
        <v>8</v>
      </c>
      <c r="H9" s="57">
        <v>79</v>
      </c>
      <c r="I9" s="58" t="s">
        <v>33</v>
      </c>
      <c r="J9" s="57">
        <v>10</v>
      </c>
      <c r="K9" s="57">
        <v>12</v>
      </c>
      <c r="L9" s="57">
        <v>25</v>
      </c>
      <c r="M9" s="57">
        <v>7</v>
      </c>
      <c r="N9" s="57">
        <v>60</v>
      </c>
      <c r="O9" s="57">
        <v>7</v>
      </c>
      <c r="P9" s="57">
        <v>6</v>
      </c>
      <c r="Q9" s="57">
        <v>19</v>
      </c>
      <c r="R9" s="57">
        <v>20</v>
      </c>
      <c r="S9" s="58">
        <v>12</v>
      </c>
      <c r="T9" s="57">
        <v>35</v>
      </c>
      <c r="U9" s="57">
        <v>1</v>
      </c>
      <c r="V9" s="57">
        <v>4</v>
      </c>
      <c r="W9" s="36"/>
      <c r="X9" s="55">
        <v>21</v>
      </c>
      <c r="Y9" s="25"/>
    </row>
    <row r="10" spans="1:25">
      <c r="A10" s="24"/>
      <c r="B10" s="55">
        <v>22</v>
      </c>
      <c r="C10" s="26"/>
      <c r="D10" s="57">
        <v>85</v>
      </c>
      <c r="E10" s="57">
        <v>5</v>
      </c>
      <c r="F10" s="57">
        <v>1</v>
      </c>
      <c r="G10" s="62">
        <v>1</v>
      </c>
      <c r="H10" s="57">
        <v>66</v>
      </c>
      <c r="I10" s="58">
        <v>1</v>
      </c>
      <c r="J10" s="57">
        <v>11</v>
      </c>
      <c r="K10" s="57">
        <v>5</v>
      </c>
      <c r="L10" s="57">
        <v>30</v>
      </c>
      <c r="M10" s="57">
        <v>9</v>
      </c>
      <c r="N10" s="57">
        <v>41</v>
      </c>
      <c r="O10" s="57">
        <v>9</v>
      </c>
      <c r="P10" s="57">
        <v>3</v>
      </c>
      <c r="Q10" s="57">
        <v>14</v>
      </c>
      <c r="R10" s="57">
        <v>18</v>
      </c>
      <c r="S10" s="58">
        <v>12</v>
      </c>
      <c r="T10" s="57">
        <v>25</v>
      </c>
      <c r="U10" s="57">
        <v>1</v>
      </c>
      <c r="V10" s="57">
        <v>3</v>
      </c>
      <c r="W10" s="36"/>
      <c r="X10" s="55">
        <v>22</v>
      </c>
      <c r="Y10" s="25"/>
    </row>
    <row r="11" spans="1:25">
      <c r="A11" s="24"/>
      <c r="B11" s="55">
        <v>23</v>
      </c>
      <c r="C11" s="26"/>
      <c r="D11" s="57">
        <v>68</v>
      </c>
      <c r="E11" s="57">
        <v>4</v>
      </c>
      <c r="F11" s="59">
        <v>1</v>
      </c>
      <c r="G11" s="58">
        <v>4</v>
      </c>
      <c r="H11" s="57">
        <v>57</v>
      </c>
      <c r="I11" s="59" t="s">
        <v>33</v>
      </c>
      <c r="J11" s="57">
        <v>2</v>
      </c>
      <c r="K11" s="57">
        <v>14</v>
      </c>
      <c r="L11" s="57">
        <v>16</v>
      </c>
      <c r="M11" s="57">
        <v>7</v>
      </c>
      <c r="N11" s="57">
        <v>31</v>
      </c>
      <c r="O11" s="57">
        <v>5</v>
      </c>
      <c r="P11" s="57">
        <v>4</v>
      </c>
      <c r="Q11" s="58">
        <v>5</v>
      </c>
      <c r="R11" s="57">
        <v>18</v>
      </c>
      <c r="S11" s="58">
        <v>9</v>
      </c>
      <c r="T11" s="57">
        <v>20</v>
      </c>
      <c r="U11" s="57">
        <v>4</v>
      </c>
      <c r="V11" s="57">
        <v>3</v>
      </c>
      <c r="W11" s="36"/>
      <c r="X11" s="55">
        <v>23</v>
      </c>
      <c r="Y11" s="25"/>
    </row>
    <row r="12" spans="1:25">
      <c r="A12" s="24"/>
      <c r="B12" s="55">
        <v>24</v>
      </c>
      <c r="C12" s="26"/>
      <c r="D12" s="62">
        <v>80</v>
      </c>
      <c r="E12" s="62">
        <v>1</v>
      </c>
      <c r="F12" s="62">
        <v>2</v>
      </c>
      <c r="G12" s="59">
        <v>2</v>
      </c>
      <c r="H12" s="62">
        <v>72</v>
      </c>
      <c r="I12" s="59" t="s">
        <v>33</v>
      </c>
      <c r="J12" s="62">
        <v>3</v>
      </c>
      <c r="K12" s="62">
        <v>22</v>
      </c>
      <c r="L12" s="62">
        <v>18</v>
      </c>
      <c r="M12" s="62">
        <v>6</v>
      </c>
      <c r="N12" s="62">
        <v>32</v>
      </c>
      <c r="O12" s="62">
        <v>2</v>
      </c>
      <c r="P12" s="62">
        <v>4</v>
      </c>
      <c r="Q12" s="63">
        <v>7</v>
      </c>
      <c r="R12" s="62">
        <v>11</v>
      </c>
      <c r="S12" s="63">
        <v>12</v>
      </c>
      <c r="T12" s="62">
        <v>36</v>
      </c>
      <c r="U12" s="62">
        <v>4</v>
      </c>
      <c r="V12" s="62">
        <v>4</v>
      </c>
      <c r="W12" s="36"/>
      <c r="X12" s="55">
        <v>24</v>
      </c>
      <c r="Y12" s="25"/>
    </row>
    <row r="13" spans="1:25" ht="7.5" customHeight="1">
      <c r="A13" s="24"/>
      <c r="B13" s="64"/>
      <c r="C13" s="2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36"/>
      <c r="X13" s="64"/>
      <c r="Y13" s="25"/>
    </row>
    <row r="14" spans="1:25">
      <c r="A14" s="24"/>
      <c r="B14" s="55">
        <v>25</v>
      </c>
      <c r="C14" s="26"/>
      <c r="D14" s="62">
        <v>94</v>
      </c>
      <c r="E14" s="62">
        <v>8</v>
      </c>
      <c r="F14" s="62">
        <v>3</v>
      </c>
      <c r="G14" s="63">
        <v>1</v>
      </c>
      <c r="H14" s="62">
        <v>80</v>
      </c>
      <c r="I14" s="63" t="s">
        <v>33</v>
      </c>
      <c r="J14" s="62">
        <v>2</v>
      </c>
      <c r="K14" s="62">
        <v>24</v>
      </c>
      <c r="L14" s="62">
        <v>24</v>
      </c>
      <c r="M14" s="62">
        <v>10</v>
      </c>
      <c r="N14" s="62">
        <v>37</v>
      </c>
      <c r="O14" s="62">
        <v>6</v>
      </c>
      <c r="P14" s="62">
        <v>7</v>
      </c>
      <c r="Q14" s="63">
        <v>8</v>
      </c>
      <c r="R14" s="62">
        <v>17</v>
      </c>
      <c r="S14" s="63">
        <v>6</v>
      </c>
      <c r="T14" s="62">
        <v>40</v>
      </c>
      <c r="U14" s="62">
        <v>4</v>
      </c>
      <c r="V14" s="62">
        <v>6</v>
      </c>
      <c r="W14" s="36"/>
      <c r="X14" s="55">
        <v>25</v>
      </c>
      <c r="Y14" s="25"/>
    </row>
    <row r="15" spans="1:25">
      <c r="A15" s="24"/>
      <c r="B15" s="55">
        <v>26</v>
      </c>
      <c r="C15" s="26"/>
      <c r="D15" s="66">
        <v>85</v>
      </c>
      <c r="E15" s="66">
        <v>4</v>
      </c>
      <c r="F15" s="66">
        <v>3</v>
      </c>
      <c r="G15" s="66">
        <v>3</v>
      </c>
      <c r="H15" s="66">
        <v>67</v>
      </c>
      <c r="I15" s="67" t="s">
        <v>33</v>
      </c>
      <c r="J15" s="66">
        <v>8</v>
      </c>
      <c r="K15" s="66">
        <v>25</v>
      </c>
      <c r="L15" s="66">
        <v>27</v>
      </c>
      <c r="M15" s="66">
        <v>7</v>
      </c>
      <c r="N15" s="66">
        <v>27</v>
      </c>
      <c r="O15" s="66">
        <v>13</v>
      </c>
      <c r="P15" s="66">
        <v>3</v>
      </c>
      <c r="Q15" s="66">
        <v>11</v>
      </c>
      <c r="R15" s="66">
        <v>8</v>
      </c>
      <c r="S15" s="66">
        <v>15</v>
      </c>
      <c r="T15" s="66">
        <v>31</v>
      </c>
      <c r="U15" s="66">
        <v>3</v>
      </c>
      <c r="V15" s="66">
        <v>1</v>
      </c>
      <c r="W15" s="36"/>
      <c r="X15" s="55">
        <v>26</v>
      </c>
      <c r="Y15" s="25"/>
    </row>
    <row r="16" spans="1:25">
      <c r="A16" s="24"/>
      <c r="B16" s="55">
        <v>27</v>
      </c>
      <c r="C16" s="26"/>
      <c r="D16" s="62">
        <v>53</v>
      </c>
      <c r="E16" s="62">
        <v>5</v>
      </c>
      <c r="F16" s="62" t="s">
        <v>33</v>
      </c>
      <c r="G16" s="63">
        <v>2</v>
      </c>
      <c r="H16" s="62">
        <v>43</v>
      </c>
      <c r="I16" s="63">
        <v>2</v>
      </c>
      <c r="J16" s="62">
        <v>1</v>
      </c>
      <c r="K16" s="62">
        <v>22</v>
      </c>
      <c r="L16" s="62">
        <v>9</v>
      </c>
      <c r="M16" s="62">
        <v>6</v>
      </c>
      <c r="N16" s="62">
        <v>25</v>
      </c>
      <c r="O16" s="62">
        <v>3</v>
      </c>
      <c r="P16" s="62">
        <v>2</v>
      </c>
      <c r="Q16" s="63">
        <v>8</v>
      </c>
      <c r="R16" s="62">
        <v>4</v>
      </c>
      <c r="S16" s="63">
        <v>11</v>
      </c>
      <c r="T16" s="62">
        <v>23</v>
      </c>
      <c r="U16" s="62" t="s">
        <v>33</v>
      </c>
      <c r="V16" s="62">
        <v>2</v>
      </c>
      <c r="W16" s="36"/>
      <c r="X16" s="55">
        <v>27</v>
      </c>
      <c r="Y16" s="25"/>
    </row>
    <row r="17" spans="1:25" s="68" customFormat="1">
      <c r="A17" s="24"/>
      <c r="B17" s="55">
        <v>28</v>
      </c>
      <c r="C17" s="26"/>
      <c r="D17" s="62">
        <v>64</v>
      </c>
      <c r="E17" s="62">
        <v>3</v>
      </c>
      <c r="F17" s="62">
        <v>3</v>
      </c>
      <c r="G17" s="63" t="s">
        <v>33</v>
      </c>
      <c r="H17" s="62">
        <v>56</v>
      </c>
      <c r="I17" s="63" t="s">
        <v>33</v>
      </c>
      <c r="J17" s="62">
        <v>2</v>
      </c>
      <c r="K17" s="62">
        <v>21</v>
      </c>
      <c r="L17" s="62">
        <v>12</v>
      </c>
      <c r="M17" s="62">
        <v>9</v>
      </c>
      <c r="N17" s="62">
        <v>22</v>
      </c>
      <c r="O17" s="62">
        <v>6</v>
      </c>
      <c r="P17" s="62" t="s">
        <v>33</v>
      </c>
      <c r="Q17" s="63">
        <v>6</v>
      </c>
      <c r="R17" s="62">
        <v>10</v>
      </c>
      <c r="S17" s="63">
        <v>17</v>
      </c>
      <c r="T17" s="62">
        <v>19</v>
      </c>
      <c r="U17" s="62">
        <v>1</v>
      </c>
      <c r="V17" s="62">
        <v>5</v>
      </c>
      <c r="W17" s="36"/>
      <c r="X17" s="55">
        <v>28</v>
      </c>
      <c r="Y17" s="25"/>
    </row>
    <row r="18" spans="1:25" ht="7.5" customHeight="1">
      <c r="A18" s="69"/>
      <c r="B18" s="70"/>
      <c r="C18" s="7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72"/>
      <c r="X18" s="70"/>
      <c r="Y18" s="73"/>
    </row>
    <row r="19" spans="1:25">
      <c r="A19" s="74"/>
      <c r="B19" s="75">
        <v>29</v>
      </c>
      <c r="C19" s="76"/>
      <c r="D19" s="77">
        <f>SUM(D21:D33)</f>
        <v>62</v>
      </c>
      <c r="E19" s="77">
        <f>SUM(E21:E33)</f>
        <v>8</v>
      </c>
      <c r="F19" s="77">
        <f>SUM(F21:F33)</f>
        <v>1</v>
      </c>
      <c r="G19" s="77">
        <f>SUM(G21:G33)</f>
        <v>4</v>
      </c>
      <c r="H19" s="77">
        <f t="shared" ref="H19:V19" si="0">SUM(H21:H33)</f>
        <v>45</v>
      </c>
      <c r="I19" s="77" t="s">
        <v>33</v>
      </c>
      <c r="J19" s="77">
        <f t="shared" si="0"/>
        <v>4</v>
      </c>
      <c r="K19" s="77">
        <f t="shared" si="0"/>
        <v>20</v>
      </c>
      <c r="L19" s="77">
        <f t="shared" si="0"/>
        <v>15</v>
      </c>
      <c r="M19" s="77">
        <f t="shared" si="0"/>
        <v>8</v>
      </c>
      <c r="N19" s="77">
        <f t="shared" si="0"/>
        <v>19</v>
      </c>
      <c r="O19" s="77">
        <f t="shared" si="0"/>
        <v>3</v>
      </c>
      <c r="P19" s="77" t="s">
        <v>33</v>
      </c>
      <c r="Q19" s="77">
        <f t="shared" si="0"/>
        <v>5</v>
      </c>
      <c r="R19" s="77">
        <f t="shared" si="0"/>
        <v>15</v>
      </c>
      <c r="S19" s="77">
        <f t="shared" si="0"/>
        <v>20</v>
      </c>
      <c r="T19" s="77">
        <f t="shared" si="0"/>
        <v>15</v>
      </c>
      <c r="U19" s="77">
        <f t="shared" si="0"/>
        <v>2</v>
      </c>
      <c r="V19" s="77">
        <f t="shared" si="0"/>
        <v>2</v>
      </c>
      <c r="W19" s="78"/>
      <c r="X19" s="75">
        <v>29</v>
      </c>
      <c r="Y19" s="79"/>
    </row>
    <row r="20" spans="1:25" ht="7.5" customHeight="1">
      <c r="A20" s="69"/>
      <c r="B20" s="80"/>
      <c r="C20" s="7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72"/>
      <c r="X20" s="80"/>
      <c r="Y20" s="73"/>
    </row>
    <row r="21" spans="1:25">
      <c r="A21" s="54" t="s">
        <v>34</v>
      </c>
      <c r="B21" s="54">
        <v>1</v>
      </c>
      <c r="C21" s="56" t="s">
        <v>35</v>
      </c>
      <c r="D21" s="62">
        <v>6</v>
      </c>
      <c r="E21" s="59">
        <v>1</v>
      </c>
      <c r="F21" s="59" t="s">
        <v>33</v>
      </c>
      <c r="G21" s="57">
        <v>1</v>
      </c>
      <c r="H21" s="59">
        <v>4</v>
      </c>
      <c r="I21" s="58" t="s">
        <v>33</v>
      </c>
      <c r="J21" s="59" t="s">
        <v>33</v>
      </c>
      <c r="K21" s="58">
        <v>2</v>
      </c>
      <c r="L21" s="59">
        <v>1</v>
      </c>
      <c r="M21" s="59">
        <v>1</v>
      </c>
      <c r="N21" s="59">
        <v>2</v>
      </c>
      <c r="O21" s="59" t="s">
        <v>33</v>
      </c>
      <c r="P21" s="59" t="s">
        <v>33</v>
      </c>
      <c r="Q21" s="59">
        <v>1</v>
      </c>
      <c r="R21" s="59">
        <v>1</v>
      </c>
      <c r="S21" s="59">
        <v>2</v>
      </c>
      <c r="T21" s="59">
        <v>1</v>
      </c>
      <c r="U21" s="59" t="s">
        <v>33</v>
      </c>
      <c r="V21" s="59">
        <v>1</v>
      </c>
      <c r="W21" s="60" t="s">
        <v>34</v>
      </c>
      <c r="X21" s="54">
        <v>1</v>
      </c>
      <c r="Y21" s="61" t="s">
        <v>35</v>
      </c>
    </row>
    <row r="22" spans="1:25">
      <c r="A22" s="25"/>
      <c r="B22" s="54">
        <v>2</v>
      </c>
      <c r="C22" s="26"/>
      <c r="D22" s="62">
        <v>5</v>
      </c>
      <c r="E22" s="59" t="s">
        <v>33</v>
      </c>
      <c r="F22" s="59" t="s">
        <v>33</v>
      </c>
      <c r="G22" s="57" t="s">
        <v>33</v>
      </c>
      <c r="H22" s="58">
        <v>4</v>
      </c>
      <c r="I22" s="58" t="s">
        <v>33</v>
      </c>
      <c r="J22" s="59">
        <v>1</v>
      </c>
      <c r="K22" s="58">
        <v>2</v>
      </c>
      <c r="L22" s="59">
        <v>1</v>
      </c>
      <c r="M22" s="59" t="s">
        <v>33</v>
      </c>
      <c r="N22" s="59">
        <v>2</v>
      </c>
      <c r="O22" s="59" t="s">
        <v>33</v>
      </c>
      <c r="P22" s="59" t="s">
        <v>33</v>
      </c>
      <c r="Q22" s="59" t="s">
        <v>33</v>
      </c>
      <c r="R22" s="59" t="s">
        <v>33</v>
      </c>
      <c r="S22" s="59">
        <v>4</v>
      </c>
      <c r="T22" s="59">
        <v>1</v>
      </c>
      <c r="U22" s="59" t="s">
        <v>33</v>
      </c>
      <c r="V22" s="59" t="s">
        <v>33</v>
      </c>
      <c r="W22" s="82"/>
      <c r="X22" s="54">
        <v>2</v>
      </c>
      <c r="Y22" s="25"/>
    </row>
    <row r="23" spans="1:25">
      <c r="A23" s="25"/>
      <c r="B23" s="54">
        <v>3</v>
      </c>
      <c r="C23" s="26"/>
      <c r="D23" s="62">
        <v>8</v>
      </c>
      <c r="E23" s="59" t="s">
        <v>33</v>
      </c>
      <c r="F23" s="62" t="s">
        <v>33</v>
      </c>
      <c r="G23" s="57" t="s">
        <v>33</v>
      </c>
      <c r="H23" s="57">
        <v>7</v>
      </c>
      <c r="I23" s="57" t="s">
        <v>33</v>
      </c>
      <c r="J23" s="59">
        <v>1</v>
      </c>
      <c r="K23" s="58">
        <v>3</v>
      </c>
      <c r="L23" s="59">
        <v>4</v>
      </c>
      <c r="M23" s="59" t="s">
        <v>33</v>
      </c>
      <c r="N23" s="59">
        <v>1</v>
      </c>
      <c r="O23" s="59" t="s">
        <v>33</v>
      </c>
      <c r="P23" s="59" t="s">
        <v>33</v>
      </c>
      <c r="Q23" s="59">
        <v>2</v>
      </c>
      <c r="R23" s="59">
        <v>1</v>
      </c>
      <c r="S23" s="59" t="s">
        <v>33</v>
      </c>
      <c r="T23" s="59">
        <v>4</v>
      </c>
      <c r="U23" s="59">
        <v>1</v>
      </c>
      <c r="V23" s="59" t="s">
        <v>33</v>
      </c>
      <c r="W23" s="82"/>
      <c r="X23" s="54">
        <v>3</v>
      </c>
      <c r="Y23" s="25"/>
    </row>
    <row r="24" spans="1:25">
      <c r="A24" s="25"/>
      <c r="B24" s="54">
        <v>4</v>
      </c>
      <c r="C24" s="26"/>
      <c r="D24" s="62">
        <v>5</v>
      </c>
      <c r="E24" s="63" t="s">
        <v>33</v>
      </c>
      <c r="F24" s="62">
        <v>1</v>
      </c>
      <c r="G24" s="57" t="s">
        <v>33</v>
      </c>
      <c r="H24" s="57">
        <v>4</v>
      </c>
      <c r="I24" s="57" t="s">
        <v>33</v>
      </c>
      <c r="J24" s="59" t="s">
        <v>33</v>
      </c>
      <c r="K24" s="58">
        <v>2</v>
      </c>
      <c r="L24" s="59">
        <v>1</v>
      </c>
      <c r="M24" s="59" t="s">
        <v>33</v>
      </c>
      <c r="N24" s="59">
        <v>2</v>
      </c>
      <c r="O24" s="59" t="s">
        <v>33</v>
      </c>
      <c r="P24" s="59" t="s">
        <v>33</v>
      </c>
      <c r="Q24" s="59" t="s">
        <v>33</v>
      </c>
      <c r="R24" s="59">
        <v>1</v>
      </c>
      <c r="S24" s="59">
        <v>2</v>
      </c>
      <c r="T24" s="59">
        <v>1</v>
      </c>
      <c r="U24" s="59">
        <v>1</v>
      </c>
      <c r="V24" s="59" t="s">
        <v>33</v>
      </c>
      <c r="W24" s="82"/>
      <c r="X24" s="54">
        <v>4</v>
      </c>
      <c r="Y24" s="25"/>
    </row>
    <row r="25" spans="1:25">
      <c r="A25" s="25"/>
      <c r="B25" s="54">
        <v>5</v>
      </c>
      <c r="C25" s="26"/>
      <c r="D25" s="62">
        <v>5</v>
      </c>
      <c r="E25" s="59">
        <v>1</v>
      </c>
      <c r="F25" s="62" t="s">
        <v>33</v>
      </c>
      <c r="G25" s="57" t="s">
        <v>33</v>
      </c>
      <c r="H25" s="57">
        <v>4</v>
      </c>
      <c r="I25" s="57" t="s">
        <v>33</v>
      </c>
      <c r="J25" s="59" t="s">
        <v>33</v>
      </c>
      <c r="K25" s="58">
        <v>1</v>
      </c>
      <c r="L25" s="59" t="s">
        <v>33</v>
      </c>
      <c r="M25" s="59">
        <v>2</v>
      </c>
      <c r="N25" s="59">
        <v>2</v>
      </c>
      <c r="O25" s="59" t="s">
        <v>33</v>
      </c>
      <c r="P25" s="59" t="s">
        <v>33</v>
      </c>
      <c r="Q25" s="59">
        <v>1</v>
      </c>
      <c r="R25" s="59">
        <v>2</v>
      </c>
      <c r="S25" s="59" t="s">
        <v>33</v>
      </c>
      <c r="T25" s="59">
        <v>2</v>
      </c>
      <c r="U25" s="59" t="s">
        <v>33</v>
      </c>
      <c r="V25" s="59" t="s">
        <v>33</v>
      </c>
      <c r="W25" s="82"/>
      <c r="X25" s="54">
        <v>5</v>
      </c>
      <c r="Y25" s="25"/>
    </row>
    <row r="26" spans="1:25">
      <c r="A26" s="25"/>
      <c r="B26" s="54">
        <v>6</v>
      </c>
      <c r="C26" s="26"/>
      <c r="D26" s="62">
        <v>6</v>
      </c>
      <c r="E26" s="58" t="s">
        <v>33</v>
      </c>
      <c r="F26" s="62" t="s">
        <v>33</v>
      </c>
      <c r="G26" s="57">
        <v>2</v>
      </c>
      <c r="H26" s="57">
        <v>4</v>
      </c>
      <c r="I26" s="57" t="s">
        <v>33</v>
      </c>
      <c r="J26" s="59" t="s">
        <v>33</v>
      </c>
      <c r="K26" s="58">
        <v>2</v>
      </c>
      <c r="L26" s="59">
        <v>1</v>
      </c>
      <c r="M26" s="59" t="s">
        <v>33</v>
      </c>
      <c r="N26" s="59">
        <v>3</v>
      </c>
      <c r="O26" s="59">
        <v>1</v>
      </c>
      <c r="P26" s="59" t="s">
        <v>33</v>
      </c>
      <c r="Q26" s="59" t="s">
        <v>33</v>
      </c>
      <c r="R26" s="59">
        <v>1</v>
      </c>
      <c r="S26" s="59">
        <v>3</v>
      </c>
      <c r="T26" s="59">
        <v>1</v>
      </c>
      <c r="U26" s="59" t="s">
        <v>33</v>
      </c>
      <c r="V26" s="59" t="s">
        <v>33</v>
      </c>
      <c r="W26" s="82"/>
      <c r="X26" s="54">
        <v>6</v>
      </c>
      <c r="Y26" s="25"/>
    </row>
    <row r="27" spans="1:25" ht="7.5" customHeight="1">
      <c r="A27" s="25"/>
      <c r="B27" s="54"/>
      <c r="C27" s="26"/>
      <c r="D27" s="62"/>
      <c r="E27" s="57"/>
      <c r="F27" s="62"/>
      <c r="G27" s="57"/>
      <c r="H27" s="57"/>
      <c r="I27" s="57"/>
      <c r="J27" s="57"/>
      <c r="K27" s="57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82"/>
      <c r="X27" s="54"/>
      <c r="Y27" s="25"/>
    </row>
    <row r="28" spans="1:25">
      <c r="A28" s="25"/>
      <c r="B28" s="54">
        <v>7</v>
      </c>
      <c r="C28" s="26"/>
      <c r="D28" s="62">
        <v>4</v>
      </c>
      <c r="E28" s="63">
        <v>1</v>
      </c>
      <c r="F28" s="59" t="s">
        <v>33</v>
      </c>
      <c r="G28" s="57" t="s">
        <v>33</v>
      </c>
      <c r="H28" s="57">
        <v>3</v>
      </c>
      <c r="I28" s="57" t="s">
        <v>33</v>
      </c>
      <c r="J28" s="59" t="s">
        <v>33</v>
      </c>
      <c r="K28" s="58">
        <v>1</v>
      </c>
      <c r="L28" s="59" t="s">
        <v>33</v>
      </c>
      <c r="M28" s="59">
        <v>1</v>
      </c>
      <c r="N28" s="59">
        <v>2</v>
      </c>
      <c r="O28" s="59">
        <v>1</v>
      </c>
      <c r="P28" s="59" t="s">
        <v>33</v>
      </c>
      <c r="Q28" s="59" t="s">
        <v>33</v>
      </c>
      <c r="R28" s="59">
        <v>1</v>
      </c>
      <c r="S28" s="59">
        <v>2</v>
      </c>
      <c r="T28" s="59" t="s">
        <v>33</v>
      </c>
      <c r="U28" s="59" t="s">
        <v>33</v>
      </c>
      <c r="V28" s="59" t="s">
        <v>33</v>
      </c>
      <c r="W28" s="82"/>
      <c r="X28" s="54">
        <v>7</v>
      </c>
      <c r="Y28" s="25"/>
    </row>
    <row r="29" spans="1:25">
      <c r="A29" s="25"/>
      <c r="B29" s="54">
        <v>8</v>
      </c>
      <c r="C29" s="26"/>
      <c r="D29" s="62">
        <v>7</v>
      </c>
      <c r="E29" s="63">
        <v>3</v>
      </c>
      <c r="F29" s="62" t="s">
        <v>33</v>
      </c>
      <c r="G29" s="57" t="s">
        <v>33</v>
      </c>
      <c r="H29" s="57">
        <v>3</v>
      </c>
      <c r="I29" s="57" t="s">
        <v>33</v>
      </c>
      <c r="J29" s="59">
        <v>1</v>
      </c>
      <c r="K29" s="59">
        <v>2</v>
      </c>
      <c r="L29" s="59">
        <v>3</v>
      </c>
      <c r="M29" s="59">
        <v>1</v>
      </c>
      <c r="N29" s="59">
        <v>1</v>
      </c>
      <c r="O29" s="59">
        <v>1</v>
      </c>
      <c r="P29" s="59" t="s">
        <v>33</v>
      </c>
      <c r="Q29" s="59" t="s">
        <v>33</v>
      </c>
      <c r="R29" s="59">
        <v>3</v>
      </c>
      <c r="S29" s="59">
        <v>2</v>
      </c>
      <c r="T29" s="59">
        <v>1</v>
      </c>
      <c r="U29" s="59" t="s">
        <v>33</v>
      </c>
      <c r="V29" s="59" t="s">
        <v>33</v>
      </c>
      <c r="W29" s="82"/>
      <c r="X29" s="54">
        <v>8</v>
      </c>
      <c r="Y29" s="25"/>
    </row>
    <row r="30" spans="1:25">
      <c r="A30" s="25"/>
      <c r="B30" s="54">
        <v>9</v>
      </c>
      <c r="C30" s="26"/>
      <c r="D30" s="62">
        <v>4</v>
      </c>
      <c r="E30" s="63" t="s">
        <v>33</v>
      </c>
      <c r="F30" s="62" t="s">
        <v>33</v>
      </c>
      <c r="G30" s="57">
        <v>1</v>
      </c>
      <c r="H30" s="57">
        <v>3</v>
      </c>
      <c r="I30" s="59" t="s">
        <v>33</v>
      </c>
      <c r="J30" s="59" t="s">
        <v>33</v>
      </c>
      <c r="K30" s="59" t="s">
        <v>33</v>
      </c>
      <c r="L30" s="59">
        <v>1</v>
      </c>
      <c r="M30" s="59">
        <v>1</v>
      </c>
      <c r="N30" s="59">
        <v>2</v>
      </c>
      <c r="O30" s="59" t="s">
        <v>33</v>
      </c>
      <c r="P30" s="59" t="s">
        <v>33</v>
      </c>
      <c r="Q30" s="59">
        <v>1</v>
      </c>
      <c r="R30" s="59" t="s">
        <v>33</v>
      </c>
      <c r="S30" s="59">
        <v>2</v>
      </c>
      <c r="T30" s="59">
        <v>1</v>
      </c>
      <c r="U30" s="59" t="s">
        <v>33</v>
      </c>
      <c r="V30" s="59" t="s">
        <v>33</v>
      </c>
      <c r="W30" s="82"/>
      <c r="X30" s="54">
        <v>9</v>
      </c>
      <c r="Y30" s="25"/>
    </row>
    <row r="31" spans="1:25">
      <c r="A31" s="25"/>
      <c r="B31" s="54">
        <v>10</v>
      </c>
      <c r="C31" s="26"/>
      <c r="D31" s="62">
        <v>1</v>
      </c>
      <c r="E31" s="63" t="s">
        <v>33</v>
      </c>
      <c r="F31" s="62" t="s">
        <v>33</v>
      </c>
      <c r="G31" s="57" t="s">
        <v>33</v>
      </c>
      <c r="H31" s="57">
        <v>1</v>
      </c>
      <c r="I31" s="57" t="s">
        <v>33</v>
      </c>
      <c r="J31" s="59" t="s">
        <v>33</v>
      </c>
      <c r="K31" s="58" t="s">
        <v>33</v>
      </c>
      <c r="L31" s="59" t="s">
        <v>33</v>
      </c>
      <c r="M31" s="59" t="s">
        <v>33</v>
      </c>
      <c r="N31" s="59">
        <v>1</v>
      </c>
      <c r="O31" s="59" t="s">
        <v>33</v>
      </c>
      <c r="P31" s="59" t="s">
        <v>33</v>
      </c>
      <c r="Q31" s="59" t="s">
        <v>33</v>
      </c>
      <c r="R31" s="59" t="s">
        <v>33</v>
      </c>
      <c r="S31" s="59">
        <v>1</v>
      </c>
      <c r="T31" s="59" t="s">
        <v>33</v>
      </c>
      <c r="U31" s="59" t="s">
        <v>33</v>
      </c>
      <c r="V31" s="59" t="s">
        <v>33</v>
      </c>
      <c r="W31" s="82"/>
      <c r="X31" s="54">
        <v>10</v>
      </c>
      <c r="Y31" s="25"/>
    </row>
    <row r="32" spans="1:25">
      <c r="A32" s="25"/>
      <c r="B32" s="54">
        <v>11</v>
      </c>
      <c r="C32" s="26"/>
      <c r="D32" s="62">
        <v>7</v>
      </c>
      <c r="E32" s="63">
        <v>2</v>
      </c>
      <c r="F32" s="62" t="s">
        <v>33</v>
      </c>
      <c r="G32" s="57" t="s">
        <v>33</v>
      </c>
      <c r="H32" s="57">
        <v>4</v>
      </c>
      <c r="I32" s="57" t="s">
        <v>33</v>
      </c>
      <c r="J32" s="59">
        <v>1</v>
      </c>
      <c r="K32" s="59">
        <v>3</v>
      </c>
      <c r="L32" s="59">
        <v>2</v>
      </c>
      <c r="M32" s="59">
        <v>2</v>
      </c>
      <c r="N32" s="59" t="s">
        <v>33</v>
      </c>
      <c r="O32" s="59" t="s">
        <v>33</v>
      </c>
      <c r="P32" s="59" t="s">
        <v>33</v>
      </c>
      <c r="Q32" s="59" t="s">
        <v>33</v>
      </c>
      <c r="R32" s="59">
        <v>3</v>
      </c>
      <c r="S32" s="59">
        <v>1</v>
      </c>
      <c r="T32" s="59">
        <v>3</v>
      </c>
      <c r="U32" s="59" t="s">
        <v>33</v>
      </c>
      <c r="V32" s="59" t="s">
        <v>33</v>
      </c>
      <c r="W32" s="82"/>
      <c r="X32" s="54">
        <v>11</v>
      </c>
      <c r="Y32" s="25"/>
    </row>
    <row r="33" spans="1:25">
      <c r="A33" s="25"/>
      <c r="B33" s="54">
        <v>12</v>
      </c>
      <c r="C33" s="26"/>
      <c r="D33" s="62">
        <v>4</v>
      </c>
      <c r="E33" s="63" t="s">
        <v>33</v>
      </c>
      <c r="F33" s="62" t="s">
        <v>33</v>
      </c>
      <c r="G33" s="57" t="s">
        <v>33</v>
      </c>
      <c r="H33" s="58">
        <v>4</v>
      </c>
      <c r="I33" s="57" t="s">
        <v>33</v>
      </c>
      <c r="J33" s="59" t="s">
        <v>33</v>
      </c>
      <c r="K33" s="58">
        <v>2</v>
      </c>
      <c r="L33" s="59">
        <v>1</v>
      </c>
      <c r="M33" s="59" t="s">
        <v>33</v>
      </c>
      <c r="N33" s="59">
        <v>1</v>
      </c>
      <c r="O33" s="59" t="s">
        <v>33</v>
      </c>
      <c r="P33" s="59" t="s">
        <v>33</v>
      </c>
      <c r="Q33" s="59" t="s">
        <v>33</v>
      </c>
      <c r="R33" s="59">
        <v>2</v>
      </c>
      <c r="S33" s="59">
        <v>1</v>
      </c>
      <c r="T33" s="59" t="s">
        <v>33</v>
      </c>
      <c r="U33" s="59" t="s">
        <v>33</v>
      </c>
      <c r="V33" s="59">
        <v>1</v>
      </c>
      <c r="W33" s="82"/>
      <c r="X33" s="54">
        <v>12</v>
      </c>
      <c r="Y33" s="25"/>
    </row>
    <row r="34" spans="1:25" ht="7.5" customHeight="1">
      <c r="A34" s="83"/>
      <c r="B34" s="84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  <c r="X34" s="88"/>
      <c r="Y34" s="89"/>
    </row>
    <row r="35" spans="1:25">
      <c r="W35" s="6"/>
      <c r="X35" s="6"/>
      <c r="Y35" s="6"/>
    </row>
    <row r="37" spans="1:25">
      <c r="L37" s="90"/>
    </row>
  </sheetData>
  <sheetProtection password="CA4C" sheet="1"/>
  <mergeCells count="5">
    <mergeCell ref="V2:Y3"/>
    <mergeCell ref="E4:J4"/>
    <mergeCell ref="O4:V4"/>
    <mergeCell ref="R5:R6"/>
    <mergeCell ref="S5:S6"/>
  </mergeCells>
  <phoneticPr fontId="3"/>
  <pageMargins left="0.78740157480314965" right="0.78740157480314965" top="0.98425196850393704" bottom="0.98425196850393704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2018-11-14T05:26:53Z</dcterms:created>
  <dcterms:modified xsi:type="dcterms:W3CDTF">2018-11-14T05:27:10Z</dcterms:modified>
</cp:coreProperties>
</file>