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670" activeTab="0"/>
  </bookViews>
  <sheets>
    <sheet name="156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<sst xmlns="http://schemas.openxmlformats.org/spreadsheetml/2006/main" count="43" uniqueCount="32">
  <si>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１５６　県特別会計及び企業会計歳入歳出決算額</t>
  </si>
  <si>
    <t>（単位　1000円）</t>
  </si>
  <si>
    <t>県会計課「山口県歳入歳出決算書」，企業局，医務保険課</t>
  </si>
  <si>
    <t>平　成　19　年　度</t>
  </si>
  <si>
    <t>平　成　20　年　度</t>
  </si>
  <si>
    <t>平　成　21　年　度</t>
  </si>
  <si>
    <t xml:space="preserve">    会              計</t>
  </si>
  <si>
    <t>歳    入</t>
  </si>
  <si>
    <t>歳    出</t>
  </si>
  <si>
    <t xml:space="preserve"> 特     別     会     計</t>
  </si>
  <si>
    <t xml:space="preserve">   母 子 寡 婦 福 祉 資 金</t>
  </si>
  <si>
    <t xml:space="preserve">   農  業  改  良  資  金</t>
  </si>
  <si>
    <t xml:space="preserve">   中小企業近代化資金</t>
  </si>
  <si>
    <t xml:space="preserve">   下関漁港地方卸売市場</t>
  </si>
  <si>
    <t xml:space="preserve">   林業・木材産業改善資金</t>
  </si>
  <si>
    <t xml:space="preserve">   沿岸漁業改善資金</t>
  </si>
  <si>
    <t xml:space="preserve"> </t>
  </si>
  <si>
    <t xml:space="preserve"> </t>
  </si>
  <si>
    <t xml:space="preserve">   当せん金付証票発売事業</t>
  </si>
  <si>
    <t xml:space="preserve">   収    入    証    紙</t>
  </si>
  <si>
    <t xml:space="preserve">   土  地  取  得  事  業</t>
  </si>
  <si>
    <t xml:space="preserve">   流 域 下 水 道 事 業</t>
  </si>
  <si>
    <t>　 公　　債　　管　　理</t>
  </si>
  <si>
    <t xml:space="preserve"> 　港　湾　整　備　事　業</t>
  </si>
  <si>
    <t xml:space="preserve"> 企    業    会    計  </t>
  </si>
  <si>
    <t>　 総合医療センター事業</t>
  </si>
  <si>
    <t>　　　　収　益　的　収　支</t>
  </si>
  <si>
    <t>　　　　資　本　的　収　支</t>
  </si>
  <si>
    <t>　 こ こ ろ の 医 療 事 業</t>
  </si>
  <si>
    <t>　 電　　気　　事　　業</t>
  </si>
  <si>
    <t>　 工 業 用 水 道 事 業</t>
  </si>
  <si>
    <t>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</si>
</sst>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3" fontId="18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 horizontal="right"/>
    </xf>
    <xf numFmtId="3" fontId="18" fillId="33" borderId="10" xfId="0" applyNumberFormat="1" applyFont="1" applyFill="1" applyBorder="1" applyAlignment="1">
      <alignment/>
    </xf>
    <xf numFmtId="3" fontId="18" fillId="33" borderId="11" xfId="0" applyNumberFormat="1" applyFont="1" applyFill="1" applyBorder="1" applyAlignment="1">
      <alignment horizontal="center"/>
    </xf>
    <xf numFmtId="3" fontId="18" fillId="33" borderId="12" xfId="0" applyNumberFormat="1" applyFont="1" applyFill="1" applyBorder="1" applyAlignment="1">
      <alignment horizontal="center"/>
    </xf>
    <xf numFmtId="3" fontId="0" fillId="33" borderId="11" xfId="0" applyNumberFormat="1" applyFont="1" applyFill="1" applyBorder="1" applyAlignment="1">
      <alignment horizontal="center"/>
    </xf>
    <xf numFmtId="3" fontId="0" fillId="33" borderId="13" xfId="0" applyNumberFormat="1" applyFont="1" applyFill="1" applyBorder="1" applyAlignment="1">
      <alignment horizontal="center"/>
    </xf>
    <xf numFmtId="3" fontId="18" fillId="33" borderId="14" xfId="0" applyNumberFormat="1" applyFont="1" applyFill="1" applyBorder="1" applyAlignment="1">
      <alignment/>
    </xf>
    <xf numFmtId="3" fontId="18" fillId="33" borderId="15" xfId="0" applyNumberFormat="1" applyFont="1" applyFill="1" applyBorder="1" applyAlignment="1">
      <alignment horizontal="center"/>
    </xf>
    <xf numFmtId="3" fontId="18" fillId="33" borderId="16" xfId="0" applyNumberFormat="1" applyFont="1" applyFill="1" applyBorder="1" applyAlignment="1">
      <alignment horizontal="center"/>
    </xf>
    <xf numFmtId="3" fontId="0" fillId="33" borderId="17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/>
    </xf>
    <xf numFmtId="3" fontId="21" fillId="33" borderId="18" xfId="0" applyNumberFormat="1" applyFont="1" applyFill="1" applyBorder="1" applyAlignment="1">
      <alignment/>
    </xf>
    <xf numFmtId="176" fontId="21" fillId="0" borderId="0" xfId="0" applyNumberFormat="1" applyFont="1" applyAlignment="1">
      <alignment/>
    </xf>
    <xf numFmtId="3" fontId="0" fillId="33" borderId="18" xfId="0" applyNumberFormat="1" applyFont="1" applyFill="1" applyBorder="1" applyAlignment="1">
      <alignment/>
    </xf>
    <xf numFmtId="176" fontId="0" fillId="0" borderId="0" xfId="0" applyNumberFormat="1" applyFont="1" applyAlignment="1">
      <alignment/>
    </xf>
    <xf numFmtId="3" fontId="18" fillId="33" borderId="18" xfId="0" applyNumberFormat="1" applyFont="1" applyFill="1" applyBorder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Font="1" applyAlignment="1">
      <alignment horizontal="right"/>
    </xf>
    <xf numFmtId="3" fontId="0" fillId="33" borderId="18" xfId="0" applyNumberFormat="1" applyFill="1" applyBorder="1" applyAlignment="1">
      <alignment/>
    </xf>
    <xf numFmtId="0" fontId="0" fillId="33" borderId="18" xfId="0" applyFont="1" applyFill="1" applyBorder="1" applyAlignment="1">
      <alignment/>
    </xf>
    <xf numFmtId="3" fontId="18" fillId="33" borderId="19" xfId="0" applyNumberFormat="1" applyFont="1" applyFill="1" applyBorder="1" applyAlignment="1">
      <alignment/>
    </xf>
    <xf numFmtId="176" fontId="0" fillId="0" borderId="14" xfId="0" applyNumberFormat="1" applyFont="1" applyBorder="1" applyAlignment="1">
      <alignment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showGridLines="0" tabSelected="1" zoomScalePageLayoutView="0" workbookViewId="0" topLeftCell="A1">
      <selection activeCell="A27" sqref="A27:A38"/>
    </sheetView>
  </sheetViews>
  <sheetFormatPr defaultColWidth="9.00390625" defaultRowHeight="13.5"/>
  <cols>
    <col min="1" max="1" width="25.125" style="0" customWidth="1"/>
    <col min="2" max="7" width="14.00390625" style="0" customWidth="1"/>
    <col min="11" max="12" width="12.75390625" style="0" bestFit="1" customWidth="1"/>
  </cols>
  <sheetData>
    <row r="1" spans="1:7" ht="17.25">
      <c r="A1" s="1"/>
      <c r="B1" s="2" t="s">
        <v>0</v>
      </c>
      <c r="C1" s="1"/>
      <c r="D1" s="1"/>
      <c r="E1" s="1"/>
      <c r="F1" s="1"/>
      <c r="G1" s="1"/>
    </row>
    <row r="2" spans="1:7" ht="14.25" thickBot="1">
      <c r="A2" s="1" t="s">
        <v>1</v>
      </c>
      <c r="B2" s="1"/>
      <c r="C2" s="1"/>
      <c r="D2" s="3"/>
      <c r="E2" s="1"/>
      <c r="F2" s="1"/>
      <c r="G2" s="4" t="s">
        <v>2</v>
      </c>
    </row>
    <row r="3" spans="1:7" ht="14.25" thickTop="1">
      <c r="A3" s="5"/>
      <c r="B3" s="6" t="s">
        <v>3</v>
      </c>
      <c r="C3" s="7"/>
      <c r="D3" s="6" t="s">
        <v>4</v>
      </c>
      <c r="E3" s="7"/>
      <c r="F3" s="8" t="s">
        <v>5</v>
      </c>
      <c r="G3" s="9"/>
    </row>
    <row r="4" spans="1:7" ht="13.5">
      <c r="A4" s="10" t="s">
        <v>6</v>
      </c>
      <c r="B4" s="11" t="s">
        <v>7</v>
      </c>
      <c r="C4" s="12" t="s">
        <v>8</v>
      </c>
      <c r="D4" s="11" t="s">
        <v>7</v>
      </c>
      <c r="E4" s="12" t="s">
        <v>8</v>
      </c>
      <c r="F4" s="11" t="s">
        <v>7</v>
      </c>
      <c r="G4" s="12" t="s">
        <v>8</v>
      </c>
    </row>
    <row r="5" spans="1:7" ht="13.5">
      <c r="A5" s="13"/>
      <c r="B5" s="14"/>
      <c r="C5" s="14"/>
      <c r="D5" s="14"/>
      <c r="E5" s="14"/>
      <c r="F5" s="14"/>
      <c r="G5" s="14"/>
    </row>
    <row r="6" spans="1:7" ht="13.5">
      <c r="A6" s="15" t="s">
        <v>9</v>
      </c>
      <c r="B6" s="16">
        <v>144173023</v>
      </c>
      <c r="C6" s="16">
        <v>141232145</v>
      </c>
      <c r="D6" s="16">
        <v>138239050</v>
      </c>
      <c r="E6" s="16">
        <v>135310064</v>
      </c>
      <c r="F6" s="16">
        <v>169840873</v>
      </c>
      <c r="G6" s="16">
        <v>166551921</v>
      </c>
    </row>
    <row r="7" spans="1:7" ht="13.5">
      <c r="A7" s="17"/>
      <c r="B7" s="18"/>
      <c r="C7" s="18"/>
      <c r="D7" s="18"/>
      <c r="E7" s="18"/>
      <c r="F7" s="18"/>
      <c r="G7" s="18"/>
    </row>
    <row r="8" spans="1:7" ht="13.5">
      <c r="A8" s="19" t="s">
        <v>10</v>
      </c>
      <c r="B8" s="18">
        <v>499550</v>
      </c>
      <c r="C8" s="18">
        <v>303019</v>
      </c>
      <c r="D8" s="18">
        <v>458145</v>
      </c>
      <c r="E8" s="18">
        <v>229539</v>
      </c>
      <c r="F8" s="18">
        <v>479743</v>
      </c>
      <c r="G8" s="18">
        <v>205183</v>
      </c>
    </row>
    <row r="9" spans="1:7" ht="13.5">
      <c r="A9" s="19" t="s">
        <v>11</v>
      </c>
      <c r="B9" s="18">
        <v>200687</v>
      </c>
      <c r="C9" s="18">
        <v>76293</v>
      </c>
      <c r="D9" s="18">
        <v>242715</v>
      </c>
      <c r="E9" s="18">
        <v>89980</v>
      </c>
      <c r="F9" s="18">
        <v>254433</v>
      </c>
      <c r="G9" s="18">
        <v>36516</v>
      </c>
    </row>
    <row r="10" spans="1:7" ht="13.5">
      <c r="A10" s="19" t="s">
        <v>12</v>
      </c>
      <c r="B10" s="18">
        <v>9727500</v>
      </c>
      <c r="C10" s="18">
        <v>8214557</v>
      </c>
      <c r="D10" s="18">
        <v>2993296</v>
      </c>
      <c r="E10" s="18">
        <v>1311720</v>
      </c>
      <c r="F10" s="18">
        <v>2915286</v>
      </c>
      <c r="G10" s="18">
        <v>1016630</v>
      </c>
    </row>
    <row r="11" spans="1:7" ht="13.5">
      <c r="A11" s="19"/>
      <c r="B11" s="18"/>
      <c r="C11" s="18"/>
      <c r="D11" s="18"/>
      <c r="E11" s="18"/>
      <c r="F11" s="18"/>
      <c r="G11" s="18"/>
    </row>
    <row r="12" spans="1:7" ht="13.5">
      <c r="A12" s="19" t="s">
        <v>13</v>
      </c>
      <c r="B12" s="18">
        <v>373178</v>
      </c>
      <c r="C12" s="18">
        <v>359709</v>
      </c>
      <c r="D12" s="18">
        <v>421719</v>
      </c>
      <c r="E12" s="18">
        <v>418614</v>
      </c>
      <c r="F12" s="18">
        <v>411101</v>
      </c>
      <c r="G12" s="18">
        <v>400668</v>
      </c>
    </row>
    <row r="13" spans="1:7" ht="13.5">
      <c r="A13" s="19" t="s">
        <v>14</v>
      </c>
      <c r="B13" s="18">
        <v>265475</v>
      </c>
      <c r="C13" s="18">
        <v>13925</v>
      </c>
      <c r="D13" s="18">
        <v>276908</v>
      </c>
      <c r="E13" s="18">
        <v>113804</v>
      </c>
      <c r="F13" s="18">
        <v>191264</v>
      </c>
      <c r="G13" s="18">
        <v>10265</v>
      </c>
    </row>
    <row r="14" spans="1:7" ht="13.5">
      <c r="A14" s="19" t="s">
        <v>15</v>
      </c>
      <c r="B14" s="18">
        <v>126326</v>
      </c>
      <c r="C14" s="18">
        <v>11333</v>
      </c>
      <c r="D14" s="18">
        <v>141509</v>
      </c>
      <c r="E14" s="18">
        <v>20089</v>
      </c>
      <c r="F14" s="18">
        <v>147646</v>
      </c>
      <c r="G14" s="18">
        <v>182</v>
      </c>
    </row>
    <row r="15" spans="1:7" ht="13.5">
      <c r="A15" s="19"/>
      <c r="B15" s="18" t="s">
        <v>16</v>
      </c>
      <c r="C15" s="18"/>
      <c r="D15" s="20" t="s">
        <v>16</v>
      </c>
      <c r="E15" s="18"/>
      <c r="F15" s="20" t="s">
        <v>17</v>
      </c>
      <c r="G15" s="18"/>
    </row>
    <row r="16" spans="1:7" ht="13.5">
      <c r="A16" s="19" t="s">
        <v>18</v>
      </c>
      <c r="B16" s="18">
        <v>5149553</v>
      </c>
      <c r="C16" s="18">
        <v>4789752</v>
      </c>
      <c r="D16" s="18">
        <v>5334844</v>
      </c>
      <c r="E16" s="18">
        <v>5144893</v>
      </c>
      <c r="F16" s="18">
        <v>4908545</v>
      </c>
      <c r="G16" s="18">
        <v>4769990</v>
      </c>
    </row>
    <row r="17" spans="1:7" ht="13.5">
      <c r="A17" s="19" t="s">
        <v>19</v>
      </c>
      <c r="B17" s="18">
        <v>8707448</v>
      </c>
      <c r="C17" s="18">
        <v>8402335</v>
      </c>
      <c r="D17" s="18">
        <v>7558414</v>
      </c>
      <c r="E17" s="18">
        <v>7214387</v>
      </c>
      <c r="F17" s="18">
        <v>6224809</v>
      </c>
      <c r="G17" s="18">
        <v>5875183</v>
      </c>
    </row>
    <row r="18" spans="1:7" ht="13.5">
      <c r="A18" s="19" t="s">
        <v>20</v>
      </c>
      <c r="B18" s="18">
        <v>16576</v>
      </c>
      <c r="C18" s="18">
        <v>16576</v>
      </c>
      <c r="D18" s="18">
        <v>10774</v>
      </c>
      <c r="E18" s="18">
        <v>10774</v>
      </c>
      <c r="F18" s="18">
        <v>3407</v>
      </c>
      <c r="G18" s="18">
        <v>3406</v>
      </c>
    </row>
    <row r="19" spans="1:7" ht="13.5">
      <c r="A19" s="19"/>
      <c r="B19" s="18"/>
      <c r="C19" s="18"/>
      <c r="D19" s="18"/>
      <c r="E19" s="18"/>
      <c r="F19" s="18"/>
      <c r="G19" s="18"/>
    </row>
    <row r="20" spans="1:7" ht="13.5">
      <c r="A20" s="19" t="s">
        <v>21</v>
      </c>
      <c r="B20" s="18">
        <v>1450093</v>
      </c>
      <c r="C20" s="18">
        <v>1441080</v>
      </c>
      <c r="D20" s="18">
        <v>2024580</v>
      </c>
      <c r="E20" s="18">
        <v>1988705</v>
      </c>
      <c r="F20" s="18">
        <v>1501194</v>
      </c>
      <c r="G20" s="18">
        <v>1459209</v>
      </c>
    </row>
    <row r="21" spans="1:7" ht="13.5">
      <c r="A21" s="19" t="s">
        <v>22</v>
      </c>
      <c r="B21" s="18">
        <v>113728806</v>
      </c>
      <c r="C21" s="18">
        <v>113728806</v>
      </c>
      <c r="D21" s="18">
        <v>114535719</v>
      </c>
      <c r="E21" s="18">
        <v>114535719</v>
      </c>
      <c r="F21" s="18">
        <v>148546477</v>
      </c>
      <c r="G21" s="18">
        <v>148546477</v>
      </c>
    </row>
    <row r="22" spans="1:7" ht="13.5">
      <c r="A22" s="19" t="s">
        <v>23</v>
      </c>
      <c r="B22" s="21">
        <v>3927832</v>
      </c>
      <c r="C22" s="21">
        <v>3874761</v>
      </c>
      <c r="D22" s="18">
        <v>4240426</v>
      </c>
      <c r="E22" s="18">
        <v>4231841</v>
      </c>
      <c r="F22" s="18">
        <v>4256969</v>
      </c>
      <c r="G22" s="18">
        <v>4228212</v>
      </c>
    </row>
    <row r="23" spans="1:7" ht="13.5">
      <c r="A23" s="22"/>
      <c r="B23" s="21"/>
      <c r="C23" s="21"/>
      <c r="D23" s="18"/>
      <c r="E23" s="18"/>
      <c r="F23" s="18"/>
      <c r="G23" s="18"/>
    </row>
    <row r="24" spans="1:7" ht="13.5">
      <c r="A24" s="17"/>
      <c r="B24" s="18"/>
      <c r="C24" s="18"/>
      <c r="D24" s="18"/>
      <c r="E24" s="18"/>
      <c r="F24" s="18"/>
      <c r="G24" s="18"/>
    </row>
    <row r="25" spans="1:7" ht="13.5">
      <c r="A25" s="15" t="s">
        <v>24</v>
      </c>
      <c r="B25" s="16">
        <v>30965255</v>
      </c>
      <c r="C25" s="16">
        <v>35948381</v>
      </c>
      <c r="D25" s="16">
        <v>28235799</v>
      </c>
      <c r="E25" s="16">
        <v>30706918</v>
      </c>
      <c r="F25" s="16">
        <v>26950680</v>
      </c>
      <c r="G25" s="16">
        <v>29834967</v>
      </c>
    </row>
    <row r="26" spans="1:7" ht="13.5">
      <c r="A26" s="23"/>
      <c r="B26" s="18"/>
      <c r="C26" s="18"/>
      <c r="D26" s="18"/>
      <c r="E26" s="18"/>
      <c r="F26" s="18"/>
      <c r="G26" s="18"/>
    </row>
    <row r="27" spans="1:7" ht="13.5">
      <c r="A27" s="19" t="s">
        <v>25</v>
      </c>
      <c r="B27" s="18"/>
      <c r="C27" s="18"/>
      <c r="D27" s="18"/>
      <c r="E27" s="18"/>
      <c r="F27" s="18"/>
      <c r="G27" s="18"/>
    </row>
    <row r="28" spans="1:7" ht="13.5">
      <c r="A28" s="19" t="s">
        <v>26</v>
      </c>
      <c r="B28" s="18">
        <v>10791628</v>
      </c>
      <c r="C28" s="18">
        <v>11106665</v>
      </c>
      <c r="D28" s="18">
        <v>10834837</v>
      </c>
      <c r="E28" s="18">
        <v>11351666</v>
      </c>
      <c r="F28" s="18">
        <v>11667786</v>
      </c>
      <c r="G28" s="18">
        <v>11611895</v>
      </c>
    </row>
    <row r="29" spans="1:7" ht="13.5">
      <c r="A29" s="19" t="s">
        <v>27</v>
      </c>
      <c r="B29" s="18">
        <v>3514103</v>
      </c>
      <c r="C29" s="18">
        <v>4115747</v>
      </c>
      <c r="D29" s="18">
        <v>849011</v>
      </c>
      <c r="E29" s="18">
        <v>1556933</v>
      </c>
      <c r="F29" s="18">
        <v>936115</v>
      </c>
      <c r="G29" s="18">
        <v>1676631</v>
      </c>
    </row>
    <row r="30" spans="1:7" ht="13.5">
      <c r="A30" s="19" t="s">
        <v>28</v>
      </c>
      <c r="B30" s="18"/>
      <c r="C30" s="18"/>
      <c r="D30" s="18"/>
      <c r="E30" s="18"/>
      <c r="F30" s="18"/>
      <c r="G30" s="18"/>
    </row>
    <row r="31" spans="1:7" ht="13.5">
      <c r="A31" s="19" t="s">
        <v>26</v>
      </c>
      <c r="B31" s="18">
        <v>1555302</v>
      </c>
      <c r="C31" s="18">
        <v>1767008</v>
      </c>
      <c r="D31" s="18">
        <v>1608916</v>
      </c>
      <c r="E31" s="18">
        <v>1692771</v>
      </c>
      <c r="F31" s="18">
        <v>1588228</v>
      </c>
      <c r="G31" s="18">
        <v>1655039</v>
      </c>
    </row>
    <row r="32" spans="1:7" ht="13.5">
      <c r="A32" s="19" t="s">
        <v>27</v>
      </c>
      <c r="B32" s="18">
        <v>434419</v>
      </c>
      <c r="C32" s="18">
        <v>438669</v>
      </c>
      <c r="D32" s="18">
        <v>680697</v>
      </c>
      <c r="E32" s="18">
        <v>681411</v>
      </c>
      <c r="F32" s="18">
        <v>15761</v>
      </c>
      <c r="G32" s="18">
        <v>36680</v>
      </c>
    </row>
    <row r="33" spans="1:7" ht="13.5">
      <c r="A33" s="19" t="s">
        <v>29</v>
      </c>
      <c r="B33" s="18"/>
      <c r="C33" s="18"/>
      <c r="D33" s="18"/>
      <c r="E33" s="18"/>
      <c r="F33" s="18"/>
      <c r="G33" s="18"/>
    </row>
    <row r="34" spans="1:7" ht="13.5">
      <c r="A34" s="19" t="s">
        <v>26</v>
      </c>
      <c r="B34" s="18">
        <v>1479007</v>
      </c>
      <c r="C34" s="18">
        <v>1457278</v>
      </c>
      <c r="D34" s="18">
        <v>1494448</v>
      </c>
      <c r="E34" s="18">
        <v>1442766</v>
      </c>
      <c r="F34" s="18">
        <v>1535241</v>
      </c>
      <c r="G34" s="18">
        <v>1409102</v>
      </c>
    </row>
    <row r="35" spans="1:7" ht="13.5">
      <c r="A35" s="19" t="s">
        <v>27</v>
      </c>
      <c r="B35" s="18">
        <v>7104</v>
      </c>
      <c r="C35" s="18">
        <v>635706</v>
      </c>
      <c r="D35" s="18">
        <v>4630</v>
      </c>
      <c r="E35" s="18">
        <v>318668</v>
      </c>
      <c r="F35" s="18">
        <v>544966</v>
      </c>
      <c r="G35" s="18">
        <v>1348288</v>
      </c>
    </row>
    <row r="36" spans="1:7" ht="13.5">
      <c r="A36" s="19" t="s">
        <v>30</v>
      </c>
      <c r="B36" s="18"/>
      <c r="C36" s="18"/>
      <c r="D36" s="18"/>
      <c r="E36" s="18"/>
      <c r="F36" s="18"/>
      <c r="G36" s="18"/>
    </row>
    <row r="37" spans="1:7" ht="13.5">
      <c r="A37" s="19" t="s">
        <v>26</v>
      </c>
      <c r="B37" s="18">
        <v>9834465</v>
      </c>
      <c r="C37" s="18">
        <v>6796447</v>
      </c>
      <c r="D37" s="18">
        <v>8872475</v>
      </c>
      <c r="E37" s="18">
        <v>5883296</v>
      </c>
      <c r="F37" s="18">
        <v>8113721</v>
      </c>
      <c r="G37" s="18">
        <v>5936910</v>
      </c>
    </row>
    <row r="38" spans="1:7" ht="13.5">
      <c r="A38" s="24" t="s">
        <v>27</v>
      </c>
      <c r="B38" s="25">
        <v>3349227</v>
      </c>
      <c r="C38" s="25">
        <v>9630860</v>
      </c>
      <c r="D38" s="25">
        <v>3890785</v>
      </c>
      <c r="E38" s="25">
        <v>7779407</v>
      </c>
      <c r="F38" s="25">
        <v>2548860</v>
      </c>
      <c r="G38" s="25">
        <v>6160421</v>
      </c>
    </row>
    <row r="43" spans="5:7" ht="13.5">
      <c r="E43" s="26"/>
      <c r="F43" s="26">
        <v>11667786420</v>
      </c>
      <c r="G43" s="26">
        <v>11611895217</v>
      </c>
    </row>
    <row r="44" spans="5:7" ht="13.5">
      <c r="E44" s="26"/>
      <c r="F44" s="26">
        <v>936115448</v>
      </c>
      <c r="G44" s="26">
        <v>1676631054</v>
      </c>
    </row>
    <row r="45" spans="5:7" ht="13.5">
      <c r="E45" s="26"/>
      <c r="F45" s="26"/>
      <c r="G45" s="26"/>
    </row>
    <row r="46" spans="5:7" ht="13.5">
      <c r="E46" s="26"/>
      <c r="F46" s="26">
        <v>1588227765</v>
      </c>
      <c r="G46" s="26">
        <v>1655039004</v>
      </c>
    </row>
    <row r="47" spans="5:7" ht="13.5">
      <c r="E47" s="26"/>
      <c r="F47" s="26">
        <v>15761000</v>
      </c>
      <c r="G47" s="26">
        <v>36679967</v>
      </c>
    </row>
    <row r="48" spans="5:7" ht="13.5">
      <c r="E48" s="26"/>
      <c r="F48" s="26"/>
      <c r="G48" s="26"/>
    </row>
    <row r="49" spans="5:7" ht="13.5">
      <c r="E49" s="26"/>
      <c r="F49" s="26">
        <v>1535241453</v>
      </c>
      <c r="G49" s="26">
        <v>1409102033</v>
      </c>
    </row>
    <row r="50" spans="5:7" ht="13.5">
      <c r="E50" s="26"/>
      <c r="F50" s="26">
        <v>544965980</v>
      </c>
      <c r="G50" s="26">
        <v>1348287522</v>
      </c>
    </row>
    <row r="51" spans="5:7" ht="13.5">
      <c r="E51" s="26"/>
      <c r="F51" s="26"/>
      <c r="G51" s="26"/>
    </row>
    <row r="52" spans="5:7" ht="13.5">
      <c r="E52" s="26"/>
      <c r="F52" s="26">
        <v>8113721380</v>
      </c>
      <c r="G52" s="26">
        <v>5936910381</v>
      </c>
    </row>
    <row r="53" spans="5:7" ht="13.5">
      <c r="E53" s="26"/>
      <c r="F53" s="26">
        <v>2548860115</v>
      </c>
      <c r="G53" s="26">
        <v>6160421357</v>
      </c>
    </row>
    <row r="54" spans="5:7" ht="13.5">
      <c r="E54" s="26"/>
      <c r="F54" s="26"/>
      <c r="G54" s="26"/>
    </row>
    <row r="55" spans="5:7" ht="13.5">
      <c r="E55" s="27" t="s">
        <v>31</v>
      </c>
      <c r="F55" s="26">
        <f>SUM(F43:F53)</f>
        <v>26950679561</v>
      </c>
      <c r="G55" s="26">
        <f>SUM(G43:G53)</f>
        <v>29834966535</v>
      </c>
    </row>
  </sheetData>
  <sheetProtection/>
  <mergeCells count="3">
    <mergeCell ref="B3:C3"/>
    <mergeCell ref="D3:E3"/>
    <mergeCell ref="F3:G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012379</dc:creator>
  <cp:keywords/>
  <dc:description/>
  <cp:lastModifiedBy>012379</cp:lastModifiedBy>
  <dcterms:created xsi:type="dcterms:W3CDTF">2011-12-19T04:52:23Z</dcterms:created>
  <dcterms:modified xsi:type="dcterms:W3CDTF">2011-12-19T04:52:49Z</dcterms:modified>
  <cp:category/>
  <cp:version/>
  <cp:contentType/>
  <cp:contentStatus/>
</cp:coreProperties>
</file>