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77" sheetId="1" r:id="rId1"/>
  </sheets>
  <definedNames/>
  <calcPr calcMode="manual" fullCalcOnLoad="1"/>
</workbook>
</file>

<file path=xl/sharedStrings.xml><?xml version="1.0" encoding="utf-8"?>
<sst xmlns="http://schemas.openxmlformats.org/spreadsheetml/2006/main" count="58" uniqueCount="38">
  <si>
    <t>１７７　大学，短期大学及び高等専門学校（平成23年5月1日）</t>
  </si>
  <si>
    <t xml:space="preserve">                              　本表は各学校に直接照会した結果をまとめたものである。卒業者数は平成23年3月卒業者</t>
  </si>
  <si>
    <t xml:space="preserve">                               （国立大島商船高等専門学校は平成22年9月卒業者を含む。）で専攻科，大学院を含む。</t>
  </si>
  <si>
    <t>県統計分析課</t>
  </si>
  <si>
    <t>学　　　生　　　数</t>
  </si>
  <si>
    <t>卒     業     者     数</t>
  </si>
  <si>
    <t>学                校</t>
  </si>
  <si>
    <t>教 員 数</t>
  </si>
  <si>
    <t>専攻科，大学院</t>
  </si>
  <si>
    <t>本 務 数</t>
  </si>
  <si>
    <t>総    数</t>
  </si>
  <si>
    <t>男</t>
  </si>
  <si>
    <t>女</t>
  </si>
  <si>
    <t>　</t>
  </si>
  <si>
    <t>　総                          数</t>
  </si>
  <si>
    <t xml:space="preserve">国立 </t>
  </si>
  <si>
    <t xml:space="preserve">  山　　 口 　　大 　　学</t>
  </si>
  <si>
    <t>公立</t>
  </si>
  <si>
    <t xml:space="preserve">  山  口  県  立  大  学</t>
  </si>
  <si>
    <t xml:space="preserve">  下  関  市  立  大  学</t>
  </si>
  <si>
    <t>私立</t>
  </si>
  <si>
    <t xml:space="preserve">  梅  光  学  院  大  学 </t>
  </si>
  <si>
    <t xml:space="preserve">  徳     山      大     学</t>
  </si>
  <si>
    <t>－</t>
  </si>
  <si>
    <t xml:space="preserve">  東     亜      大     学</t>
  </si>
  <si>
    <t xml:space="preserve">  山 口 東 京 理 科 大 学</t>
  </si>
  <si>
    <t xml:space="preserve">  山 口 福 祉 文 化 大 学</t>
  </si>
  <si>
    <t xml:space="preserve">  山  口  学　芸  大  学</t>
  </si>
  <si>
    <t>　宇部フロンティア大学</t>
  </si>
  <si>
    <t>　下  関  短  期  大  学</t>
  </si>
  <si>
    <t>　宇部フロンティア大学短期大学部</t>
  </si>
  <si>
    <t>　山  口  短  期  大  学</t>
  </si>
  <si>
    <t>　山 口 芸 術 短 期 大 学</t>
  </si>
  <si>
    <t>　岩  国  短  期  大  学</t>
  </si>
  <si>
    <t xml:space="preserve"> </t>
  </si>
  <si>
    <t>　宇部工業高等専門学校</t>
  </si>
  <si>
    <t>　徳山工業高等専門学校</t>
  </si>
  <si>
    <t>　大島商船高等専門学校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</si>
</sst>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" fontId="18" fillId="0" borderId="0" xfId="0" applyNumberFormat="1" applyFont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0" fontId="42" fillId="0" borderId="0" xfId="0" applyFont="1" applyAlignment="1">
      <alignment vertical="center"/>
    </xf>
    <xf numFmtId="3" fontId="18" fillId="0" borderId="0" xfId="0" applyNumberFormat="1" applyFont="1" applyBorder="1" applyAlignment="1">
      <alignment horizontal="right"/>
    </xf>
    <xf numFmtId="3" fontId="18" fillId="34" borderId="10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 horizontal="centerContinuous"/>
    </xf>
    <xf numFmtId="3" fontId="18" fillId="34" borderId="12" xfId="0" applyNumberFormat="1" applyFont="1" applyFill="1" applyBorder="1" applyAlignment="1">
      <alignment horizontal="centerContinuous"/>
    </xf>
    <xf numFmtId="3" fontId="18" fillId="34" borderId="0" xfId="0" applyNumberFormat="1" applyFont="1" applyFill="1" applyBorder="1" applyAlignment="1">
      <alignment horizontal="centerContinuous"/>
    </xf>
    <xf numFmtId="3" fontId="18" fillId="34" borderId="13" xfId="0" applyNumberFormat="1" applyFont="1" applyFill="1" applyBorder="1" applyAlignment="1">
      <alignment horizontal="centerContinuous"/>
    </xf>
    <xf numFmtId="3" fontId="18" fillId="34" borderId="0" xfId="0" applyNumberFormat="1" applyFont="1" applyFill="1" applyBorder="1" applyAlignment="1">
      <alignment horizontal="center"/>
    </xf>
    <xf numFmtId="3" fontId="43" fillId="34" borderId="14" xfId="0" applyNumberFormat="1" applyFont="1" applyFill="1" applyBorder="1" applyAlignment="1">
      <alignment/>
    </xf>
    <xf numFmtId="3" fontId="18" fillId="34" borderId="15" xfId="0" applyNumberFormat="1" applyFont="1" applyFill="1" applyBorder="1" applyAlignment="1">
      <alignment/>
    </xf>
    <xf numFmtId="3" fontId="18" fillId="34" borderId="16" xfId="0" applyNumberFormat="1" applyFont="1" applyFill="1" applyBorder="1" applyAlignment="1">
      <alignment/>
    </xf>
    <xf numFmtId="3" fontId="18" fillId="34" borderId="17" xfId="0" applyNumberFormat="1" applyFont="1" applyFill="1" applyBorder="1" applyAlignment="1">
      <alignment horizontal="centerContinuous"/>
    </xf>
    <xf numFmtId="3" fontId="18" fillId="34" borderId="18" xfId="0" applyNumberFormat="1" applyFont="1" applyFill="1" applyBorder="1" applyAlignment="1">
      <alignment horizontal="centerContinuous"/>
    </xf>
    <xf numFmtId="3" fontId="18" fillId="34" borderId="19" xfId="0" applyNumberFormat="1" applyFont="1" applyFill="1" applyBorder="1" applyAlignment="1">
      <alignment/>
    </xf>
    <xf numFmtId="3" fontId="18" fillId="34" borderId="20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 horizontal="center"/>
    </xf>
    <xf numFmtId="3" fontId="18" fillId="34" borderId="21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 horizontal="center"/>
    </xf>
    <xf numFmtId="3" fontId="24" fillId="34" borderId="0" xfId="0" applyNumberFormat="1" applyFont="1" applyFill="1" applyBorder="1" applyAlignment="1">
      <alignment/>
    </xf>
    <xf numFmtId="3" fontId="24" fillId="34" borderId="13" xfId="0" applyNumberFormat="1" applyFont="1" applyFill="1" applyBorder="1" applyAlignment="1">
      <alignment/>
    </xf>
    <xf numFmtId="176" fontId="24" fillId="0" borderId="0" xfId="0" applyNumberFormat="1" applyFont="1" applyBorder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3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176" fontId="24" fillId="0" borderId="0" xfId="0" applyNumberFormat="1" applyFont="1" applyBorder="1" applyAlignment="1">
      <alignment horizontal="right"/>
    </xf>
    <xf numFmtId="3" fontId="18" fillId="34" borderId="0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3" fontId="24" fillId="34" borderId="16" xfId="0" applyNumberFormat="1" applyFont="1" applyFill="1" applyBorder="1" applyAlignment="1">
      <alignment/>
    </xf>
    <xf numFmtId="3" fontId="24" fillId="34" borderId="19" xfId="0" applyNumberFormat="1" applyFont="1" applyFill="1" applyBorder="1" applyAlignment="1">
      <alignment/>
    </xf>
    <xf numFmtId="176" fontId="24" fillId="0" borderId="16" xfId="0" applyNumberFormat="1" applyFont="1" applyBorder="1" applyAlignment="1">
      <alignment/>
    </xf>
    <xf numFmtId="176" fontId="24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5.00390625" style="0" customWidth="1"/>
    <col min="2" max="2" width="30.00390625" style="0" customWidth="1"/>
    <col min="4" max="7" width="8.8515625" style="0" customWidth="1"/>
    <col min="8" max="9" width="8.57421875" style="0" customWidth="1"/>
    <col min="10" max="12" width="8.8515625" style="0" customWidth="1"/>
  </cols>
  <sheetData>
    <row r="1" spans="1:12" ht="17.25">
      <c r="A1" s="1"/>
      <c r="B1" s="1"/>
      <c r="C1" s="2" t="s">
        <v>0</v>
      </c>
      <c r="D1" s="3"/>
      <c r="E1" s="3"/>
      <c r="F1" s="3"/>
      <c r="G1" s="3"/>
      <c r="H1" s="3"/>
      <c r="I1" s="3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3</v>
      </c>
    </row>
    <row r="6" spans="1:12" ht="14.25" thickTop="1">
      <c r="A6" s="7"/>
      <c r="B6" s="8"/>
      <c r="C6" s="7"/>
      <c r="D6" s="8"/>
      <c r="E6" s="9" t="s">
        <v>4</v>
      </c>
      <c r="F6" s="9"/>
      <c r="G6" s="9"/>
      <c r="H6" s="7"/>
      <c r="I6" s="7"/>
      <c r="J6" s="10" t="s">
        <v>5</v>
      </c>
      <c r="K6" s="9"/>
      <c r="L6" s="9"/>
    </row>
    <row r="7" spans="1:12" ht="13.5">
      <c r="A7" s="11" t="s">
        <v>6</v>
      </c>
      <c r="B7" s="12"/>
      <c r="C7" s="13" t="s">
        <v>7</v>
      </c>
      <c r="D7" s="14"/>
      <c r="E7" s="15"/>
      <c r="F7" s="16"/>
      <c r="G7" s="16"/>
      <c r="H7" s="17" t="s">
        <v>8</v>
      </c>
      <c r="I7" s="18"/>
      <c r="J7" s="15"/>
      <c r="K7" s="16"/>
      <c r="L7" s="16"/>
    </row>
    <row r="8" spans="1:12" ht="13.5">
      <c r="A8" s="16"/>
      <c r="B8" s="19"/>
      <c r="C8" s="16"/>
      <c r="D8" s="20" t="s">
        <v>9</v>
      </c>
      <c r="E8" s="21" t="s">
        <v>10</v>
      </c>
      <c r="F8" s="22" t="s">
        <v>11</v>
      </c>
      <c r="G8" s="21" t="s">
        <v>12</v>
      </c>
      <c r="H8" s="22" t="s">
        <v>11</v>
      </c>
      <c r="I8" s="21" t="s">
        <v>12</v>
      </c>
      <c r="J8" s="23" t="s">
        <v>10</v>
      </c>
      <c r="K8" s="22" t="s">
        <v>11</v>
      </c>
      <c r="L8" s="21" t="s">
        <v>12</v>
      </c>
    </row>
    <row r="9" spans="1:12" ht="13.5">
      <c r="A9" s="24"/>
      <c r="B9" s="25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</row>
    <row r="10" spans="1:13" ht="13.5">
      <c r="A10" s="27" t="s">
        <v>14</v>
      </c>
      <c r="B10" s="28"/>
      <c r="C10" s="29">
        <v>3229</v>
      </c>
      <c r="D10" s="29">
        <v>1723</v>
      </c>
      <c r="E10" s="29">
        <v>23048</v>
      </c>
      <c r="F10" s="29">
        <v>13941</v>
      </c>
      <c r="G10" s="29">
        <v>9107</v>
      </c>
      <c r="H10" s="29">
        <v>1763</v>
      </c>
      <c r="I10" s="29">
        <v>537</v>
      </c>
      <c r="J10" s="29">
        <v>5271</v>
      </c>
      <c r="K10" s="29">
        <v>3152</v>
      </c>
      <c r="L10" s="29">
        <v>2119</v>
      </c>
      <c r="M10" s="30"/>
    </row>
    <row r="11" spans="1:13" ht="13.5">
      <c r="A11" s="24"/>
      <c r="B11" s="2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ht="13.5">
      <c r="A12" s="32" t="s">
        <v>15</v>
      </c>
      <c r="B12" s="33" t="s">
        <v>16</v>
      </c>
      <c r="C12" s="31">
        <v>1546</v>
      </c>
      <c r="D12" s="31">
        <v>925</v>
      </c>
      <c r="E12" s="31">
        <v>10807</v>
      </c>
      <c r="F12" s="31">
        <v>7143</v>
      </c>
      <c r="G12" s="31">
        <v>3664</v>
      </c>
      <c r="H12" s="31">
        <v>1381</v>
      </c>
      <c r="I12" s="31">
        <v>373</v>
      </c>
      <c r="J12" s="31">
        <f>SUM(K12:L12)</f>
        <v>2540</v>
      </c>
      <c r="K12" s="31">
        <v>1623</v>
      </c>
      <c r="L12" s="31">
        <v>917</v>
      </c>
      <c r="M12" s="30"/>
    </row>
    <row r="13" spans="1:13" ht="13.5">
      <c r="A13" s="32" t="s">
        <v>17</v>
      </c>
      <c r="B13" s="33" t="s">
        <v>18</v>
      </c>
      <c r="C13" s="31">
        <v>243</v>
      </c>
      <c r="D13" s="31">
        <v>111</v>
      </c>
      <c r="E13" s="31">
        <f>SUM(F13:G13)</f>
        <v>1444</v>
      </c>
      <c r="F13" s="31">
        <v>202</v>
      </c>
      <c r="G13" s="31">
        <v>1242</v>
      </c>
      <c r="H13" s="31">
        <v>20</v>
      </c>
      <c r="I13" s="31">
        <v>37</v>
      </c>
      <c r="J13" s="31">
        <v>362</v>
      </c>
      <c r="K13" s="31">
        <v>52</v>
      </c>
      <c r="L13" s="31">
        <v>310</v>
      </c>
      <c r="M13" s="30"/>
    </row>
    <row r="14" spans="1:13" ht="13.5">
      <c r="A14" s="32"/>
      <c r="B14" s="33" t="s">
        <v>19</v>
      </c>
      <c r="C14" s="31">
        <v>127</v>
      </c>
      <c r="D14" s="31">
        <v>64</v>
      </c>
      <c r="E14" s="31">
        <v>2231</v>
      </c>
      <c r="F14" s="31">
        <v>1441</v>
      </c>
      <c r="G14" s="31">
        <v>790</v>
      </c>
      <c r="H14" s="31">
        <v>5</v>
      </c>
      <c r="I14" s="31">
        <v>7</v>
      </c>
      <c r="J14" s="31">
        <v>455</v>
      </c>
      <c r="K14" s="31">
        <v>299</v>
      </c>
      <c r="L14" s="31">
        <v>156</v>
      </c>
      <c r="M14" s="30"/>
    </row>
    <row r="15" spans="1:13" ht="13.5">
      <c r="A15" s="32" t="s">
        <v>20</v>
      </c>
      <c r="B15" s="33" t="s">
        <v>21</v>
      </c>
      <c r="C15" s="31">
        <v>113</v>
      </c>
      <c r="D15" s="31">
        <v>60</v>
      </c>
      <c r="E15" s="34">
        <v>859</v>
      </c>
      <c r="F15" s="31">
        <v>277</v>
      </c>
      <c r="G15" s="31">
        <v>582</v>
      </c>
      <c r="H15" s="31">
        <v>4</v>
      </c>
      <c r="I15" s="31">
        <v>10</v>
      </c>
      <c r="J15" s="31">
        <v>215</v>
      </c>
      <c r="K15" s="31">
        <v>57</v>
      </c>
      <c r="L15" s="31">
        <v>158</v>
      </c>
      <c r="M15" s="30"/>
    </row>
    <row r="16" spans="1:13" ht="13.5">
      <c r="A16" s="32"/>
      <c r="B16" s="33" t="s">
        <v>22</v>
      </c>
      <c r="C16" s="31">
        <v>106</v>
      </c>
      <c r="D16" s="31">
        <v>50</v>
      </c>
      <c r="E16" s="31">
        <v>1085</v>
      </c>
      <c r="F16" s="31">
        <v>834</v>
      </c>
      <c r="G16" s="31">
        <v>251</v>
      </c>
      <c r="H16" s="31" t="s">
        <v>23</v>
      </c>
      <c r="I16" s="31" t="s">
        <v>23</v>
      </c>
      <c r="J16" s="31">
        <v>232</v>
      </c>
      <c r="K16" s="31">
        <v>175</v>
      </c>
      <c r="L16" s="31">
        <v>57</v>
      </c>
      <c r="M16" s="30"/>
    </row>
    <row r="17" spans="1:13" ht="13.5">
      <c r="A17" s="32"/>
      <c r="B17" s="33" t="s">
        <v>24</v>
      </c>
      <c r="C17" s="31">
        <v>169</v>
      </c>
      <c r="D17" s="31">
        <v>93</v>
      </c>
      <c r="E17" s="31">
        <v>1051</v>
      </c>
      <c r="F17" s="31">
        <v>745</v>
      </c>
      <c r="G17" s="31">
        <v>306</v>
      </c>
      <c r="H17" s="31">
        <v>130</v>
      </c>
      <c r="I17" s="31">
        <v>47</v>
      </c>
      <c r="J17" s="31">
        <v>269</v>
      </c>
      <c r="K17" s="31">
        <v>218</v>
      </c>
      <c r="L17" s="31">
        <v>51</v>
      </c>
      <c r="M17" s="30"/>
    </row>
    <row r="18" spans="1:13" ht="13.5">
      <c r="A18" s="32"/>
      <c r="B18" s="33" t="s">
        <v>25</v>
      </c>
      <c r="C18" s="31">
        <v>57</v>
      </c>
      <c r="D18" s="31">
        <v>40</v>
      </c>
      <c r="E18" s="34">
        <v>568</v>
      </c>
      <c r="F18" s="31">
        <v>515</v>
      </c>
      <c r="G18" s="31">
        <v>53</v>
      </c>
      <c r="H18" s="31">
        <v>29</v>
      </c>
      <c r="I18" s="31">
        <v>3</v>
      </c>
      <c r="J18" s="31">
        <v>84</v>
      </c>
      <c r="K18" s="31">
        <v>76</v>
      </c>
      <c r="L18" s="31">
        <v>8</v>
      </c>
      <c r="M18" s="30"/>
    </row>
    <row r="19" spans="1:13" ht="13.5">
      <c r="A19" s="32"/>
      <c r="B19" s="33" t="s">
        <v>26</v>
      </c>
      <c r="C19" s="31">
        <v>89</v>
      </c>
      <c r="D19" s="31">
        <v>39</v>
      </c>
      <c r="E19" s="34">
        <v>752</v>
      </c>
      <c r="F19" s="31">
        <v>446</v>
      </c>
      <c r="G19" s="31">
        <v>306</v>
      </c>
      <c r="H19" s="31" t="s">
        <v>23</v>
      </c>
      <c r="I19" s="31" t="s">
        <v>23</v>
      </c>
      <c r="J19" s="31">
        <v>22</v>
      </c>
      <c r="K19" s="31">
        <v>20</v>
      </c>
      <c r="L19" s="31">
        <v>2</v>
      </c>
      <c r="M19" s="30"/>
    </row>
    <row r="20" spans="1:13" ht="13.5">
      <c r="A20" s="32"/>
      <c r="B20" s="33" t="s">
        <v>27</v>
      </c>
      <c r="C20" s="31">
        <v>50</v>
      </c>
      <c r="D20" s="31">
        <v>15</v>
      </c>
      <c r="E20" s="34">
        <v>243</v>
      </c>
      <c r="F20" s="31">
        <v>71</v>
      </c>
      <c r="G20" s="31">
        <v>172</v>
      </c>
      <c r="H20" s="31">
        <v>2</v>
      </c>
      <c r="I20" s="31" t="s">
        <v>23</v>
      </c>
      <c r="J20" s="31">
        <v>64</v>
      </c>
      <c r="K20" s="31">
        <v>23</v>
      </c>
      <c r="L20" s="31">
        <v>41</v>
      </c>
      <c r="M20" s="30"/>
    </row>
    <row r="21" spans="1:13" ht="13.5">
      <c r="A21" s="32"/>
      <c r="B21" s="33" t="s">
        <v>28</v>
      </c>
      <c r="C21" s="31">
        <v>127</v>
      </c>
      <c r="D21" s="31">
        <v>59</v>
      </c>
      <c r="E21" s="34">
        <v>548</v>
      </c>
      <c r="F21" s="31">
        <v>165</v>
      </c>
      <c r="G21" s="31">
        <v>383</v>
      </c>
      <c r="H21" s="31">
        <v>11</v>
      </c>
      <c r="I21" s="31">
        <v>25</v>
      </c>
      <c r="J21" s="31">
        <v>155</v>
      </c>
      <c r="K21" s="31">
        <v>49</v>
      </c>
      <c r="L21" s="31">
        <v>106</v>
      </c>
      <c r="M21" s="30"/>
    </row>
    <row r="22" spans="1:13" ht="13.5">
      <c r="A22" s="32"/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0"/>
    </row>
    <row r="23" spans="1:13" ht="13.5">
      <c r="A23" s="32" t="s">
        <v>20</v>
      </c>
      <c r="B23" s="33" t="s">
        <v>29</v>
      </c>
      <c r="C23" s="31">
        <v>39</v>
      </c>
      <c r="D23" s="31">
        <v>17</v>
      </c>
      <c r="E23" s="31">
        <v>125</v>
      </c>
      <c r="F23" s="31">
        <v>20</v>
      </c>
      <c r="G23" s="31">
        <v>105</v>
      </c>
      <c r="H23" s="31" t="s">
        <v>23</v>
      </c>
      <c r="I23" s="31" t="s">
        <v>23</v>
      </c>
      <c r="J23" s="31">
        <v>55</v>
      </c>
      <c r="K23" s="31">
        <v>7</v>
      </c>
      <c r="L23" s="31">
        <v>48</v>
      </c>
      <c r="M23" s="30"/>
    </row>
    <row r="24" spans="1:13" ht="13.5">
      <c r="A24" s="32"/>
      <c r="B24" s="33" t="s">
        <v>30</v>
      </c>
      <c r="C24" s="31">
        <v>63</v>
      </c>
      <c r="D24" s="31">
        <v>20</v>
      </c>
      <c r="E24" s="31">
        <v>190</v>
      </c>
      <c r="F24" s="31">
        <v>23</v>
      </c>
      <c r="G24" s="31">
        <v>167</v>
      </c>
      <c r="H24" s="31" t="s">
        <v>23</v>
      </c>
      <c r="I24" s="31" t="s">
        <v>23</v>
      </c>
      <c r="J24" s="31">
        <v>71</v>
      </c>
      <c r="K24" s="31">
        <v>10</v>
      </c>
      <c r="L24" s="31">
        <v>61</v>
      </c>
      <c r="M24" s="30"/>
    </row>
    <row r="25" spans="1:13" ht="13.5">
      <c r="A25" s="32"/>
      <c r="B25" s="33" t="s">
        <v>31</v>
      </c>
      <c r="C25" s="31">
        <v>59</v>
      </c>
      <c r="D25" s="31">
        <v>18</v>
      </c>
      <c r="E25" s="31">
        <v>209</v>
      </c>
      <c r="F25" s="31">
        <v>78</v>
      </c>
      <c r="G25" s="31">
        <v>131</v>
      </c>
      <c r="H25" s="31" t="s">
        <v>23</v>
      </c>
      <c r="I25" s="31" t="s">
        <v>23</v>
      </c>
      <c r="J25" s="31">
        <v>91</v>
      </c>
      <c r="K25" s="31">
        <v>39</v>
      </c>
      <c r="L25" s="31">
        <v>52</v>
      </c>
      <c r="M25" s="30"/>
    </row>
    <row r="26" spans="1:13" ht="13.5">
      <c r="A26" s="32"/>
      <c r="B26" s="33" t="s">
        <v>32</v>
      </c>
      <c r="C26" s="31">
        <v>121</v>
      </c>
      <c r="D26" s="31">
        <v>32</v>
      </c>
      <c r="E26" s="31">
        <v>364</v>
      </c>
      <c r="F26" s="31">
        <v>31</v>
      </c>
      <c r="G26" s="31">
        <v>333</v>
      </c>
      <c r="H26" s="31" t="s">
        <v>23</v>
      </c>
      <c r="I26" s="31">
        <v>6</v>
      </c>
      <c r="J26" s="31">
        <v>197</v>
      </c>
      <c r="K26" s="31">
        <v>6</v>
      </c>
      <c r="L26" s="31">
        <v>191</v>
      </c>
      <c r="M26" s="30"/>
    </row>
    <row r="27" spans="1:13" ht="13.5">
      <c r="A27" s="32"/>
      <c r="B27" s="33" t="s">
        <v>33</v>
      </c>
      <c r="C27" s="31">
        <v>55</v>
      </c>
      <c r="D27" s="31">
        <v>20</v>
      </c>
      <c r="E27" s="31">
        <v>156</v>
      </c>
      <c r="F27" s="31">
        <v>31</v>
      </c>
      <c r="G27" s="31">
        <v>125</v>
      </c>
      <c r="H27" s="31" t="s">
        <v>23</v>
      </c>
      <c r="I27" s="31" t="s">
        <v>23</v>
      </c>
      <c r="J27" s="31">
        <v>72</v>
      </c>
      <c r="K27" s="31">
        <v>7</v>
      </c>
      <c r="L27" s="31">
        <v>65</v>
      </c>
      <c r="M27" s="30"/>
    </row>
    <row r="28" spans="1:13" ht="13.5">
      <c r="A28" s="32"/>
      <c r="B28" s="33"/>
      <c r="C28" s="31"/>
      <c r="D28" s="31"/>
      <c r="E28" s="31"/>
      <c r="F28" s="31"/>
      <c r="G28" s="31"/>
      <c r="H28" s="31"/>
      <c r="I28" s="31"/>
      <c r="J28" s="31"/>
      <c r="K28" s="31" t="s">
        <v>34</v>
      </c>
      <c r="L28" s="31"/>
      <c r="M28" s="30"/>
    </row>
    <row r="29" spans="1:13" ht="13.5">
      <c r="A29" s="32" t="s">
        <v>15</v>
      </c>
      <c r="B29" s="33" t="s">
        <v>35</v>
      </c>
      <c r="C29" s="31">
        <v>120</v>
      </c>
      <c r="D29" s="31">
        <v>78</v>
      </c>
      <c r="E29" s="31">
        <v>1120</v>
      </c>
      <c r="F29" s="31">
        <v>871</v>
      </c>
      <c r="G29" s="31">
        <v>249</v>
      </c>
      <c r="H29" s="31">
        <v>72</v>
      </c>
      <c r="I29" s="31">
        <v>8</v>
      </c>
      <c r="J29" s="31">
        <v>214</v>
      </c>
      <c r="K29" s="31">
        <v>168</v>
      </c>
      <c r="L29" s="31">
        <v>46</v>
      </c>
      <c r="M29" s="30"/>
    </row>
    <row r="30" spans="1:13" ht="13.5">
      <c r="A30" s="32"/>
      <c r="B30" s="33" t="s">
        <v>36</v>
      </c>
      <c r="C30" s="31">
        <v>100</v>
      </c>
      <c r="D30" s="31">
        <v>67</v>
      </c>
      <c r="E30" s="31">
        <v>716</v>
      </c>
      <c r="F30" s="31">
        <v>572</v>
      </c>
      <c r="G30" s="31">
        <v>144</v>
      </c>
      <c r="H30" s="31">
        <v>59</v>
      </c>
      <c r="I30" s="31">
        <v>8</v>
      </c>
      <c r="J30" s="31">
        <v>165</v>
      </c>
      <c r="K30" s="31">
        <v>135</v>
      </c>
      <c r="L30" s="31">
        <v>30</v>
      </c>
      <c r="M30" s="30"/>
    </row>
    <row r="31" spans="1:13" ht="13.5">
      <c r="A31" s="32"/>
      <c r="B31" s="33" t="s">
        <v>37</v>
      </c>
      <c r="C31" s="31">
        <v>94</v>
      </c>
      <c r="D31" s="31">
        <v>55</v>
      </c>
      <c r="E31" s="31">
        <v>700</v>
      </c>
      <c r="F31" s="31">
        <v>543</v>
      </c>
      <c r="G31" s="31">
        <v>157</v>
      </c>
      <c r="H31" s="31">
        <v>42</v>
      </c>
      <c r="I31" s="31">
        <v>2</v>
      </c>
      <c r="J31" s="31">
        <v>129</v>
      </c>
      <c r="K31" s="31">
        <v>99</v>
      </c>
      <c r="L31" s="31">
        <v>30</v>
      </c>
      <c r="M31" s="30"/>
    </row>
    <row r="32" spans="1:13" ht="13.5">
      <c r="A32" s="36"/>
      <c r="B32" s="37"/>
      <c r="C32" s="38"/>
      <c r="D32" s="38"/>
      <c r="E32" s="38"/>
      <c r="F32" s="38"/>
      <c r="G32" s="38"/>
      <c r="H32" s="39"/>
      <c r="I32" s="39"/>
      <c r="J32" s="38"/>
      <c r="K32" s="38"/>
      <c r="L32" s="38"/>
      <c r="M32" s="30"/>
    </row>
    <row r="34" spans="3:12" ht="13.5"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3:12" ht="13.5">
      <c r="C35" s="30"/>
      <c r="D35" s="30"/>
      <c r="E35" s="30"/>
      <c r="F35" s="30"/>
      <c r="G35" s="30"/>
      <c r="H35" s="30"/>
      <c r="I35" s="30"/>
      <c r="J35" s="30"/>
      <c r="K35" s="30"/>
      <c r="L35" s="3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2012-12-20T02:37:22Z</dcterms:created>
  <dcterms:modified xsi:type="dcterms:W3CDTF">2012-12-20T02:37:37Z</dcterms:modified>
  <cp:category/>
  <cp:version/>
  <cp:contentType/>
  <cp:contentStatus/>
</cp:coreProperties>
</file>