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540" windowWidth="13755" windowHeight="8880" tabRatio="614" activeTab="0"/>
  </bookViews>
  <sheets>
    <sheet name="４表" sheetId="1" r:id="rId1"/>
  </sheets>
  <externalReferences>
    <externalReference r:id="rId4"/>
  </externalReference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'４表'!#REF!</definedName>
    <definedName name="_?___R__BRANCH_">#REF!</definedName>
    <definedName name="_Parse_In" localSheetId="0" hidden="1">'４表'!$AZ$109:$AZ$119</definedName>
    <definedName name="_Parse_In" hidden="1">#REF!</definedName>
    <definedName name="_Parse_Out" localSheetId="0" hidden="1">'４表'!$BA$110</definedName>
    <definedName name="_Parse_Out" hidden="1">#REF!</definedName>
    <definedName name="_Regression_Int" localSheetId="0" hidden="1">1</definedName>
    <definedName name="_WIR_" localSheetId="0">'４表'!#REF!</definedName>
    <definedName name="_WIR_">#REF!</definedName>
    <definedName name="\0" localSheetId="0">'４表'!$BA$8</definedName>
    <definedName name="\0">#REF!</definedName>
    <definedName name="\a" localSheetId="0">'４表'!#REF!</definedName>
    <definedName name="\a">#REF!</definedName>
    <definedName name="\b" localSheetId="0">'４表'!#REF!</definedName>
    <definedName name="\b">#REF!</definedName>
    <definedName name="\c" localSheetId="0">#N/A</definedName>
    <definedName name="\c">#N/A</definedName>
    <definedName name="\d" localSheetId="0">'４表'!#REF!</definedName>
    <definedName name="\d">#REF!</definedName>
    <definedName name="\e" localSheetId="0">'４表'!$BA$17</definedName>
    <definedName name="\e">#REF!</definedName>
    <definedName name="\f" localSheetId="0">'４表'!$BA$22</definedName>
    <definedName name="\f">#REF!</definedName>
    <definedName name="\g" localSheetId="0">'４表'!$BA$28</definedName>
    <definedName name="\g">#REF!</definedName>
    <definedName name="\h" localSheetId="0">'４表'!#REF!</definedName>
    <definedName name="\h">#REF!</definedName>
    <definedName name="\i" localSheetId="0">'４表'!$BA$36</definedName>
    <definedName name="\i">#REF!</definedName>
    <definedName name="\j" localSheetId="0">'４表'!$BA$42</definedName>
    <definedName name="\j">#REF!</definedName>
    <definedName name="\k" localSheetId="0">'４表'!$BA$47</definedName>
    <definedName name="\k">#REF!</definedName>
    <definedName name="\l" localSheetId="0">'４表'!$BA$52</definedName>
    <definedName name="\l">#REF!</definedName>
    <definedName name="\m" localSheetId="0">'４表'!$BA$57</definedName>
    <definedName name="\m">#REF!</definedName>
    <definedName name="\n" localSheetId="0">'４表'!$BA$62</definedName>
    <definedName name="\n">#REF!</definedName>
    <definedName name="\o" localSheetId="0">'４表'!$BA$66</definedName>
    <definedName name="\o">#REF!</definedName>
    <definedName name="\p" localSheetId="0">'４表'!$BA$70</definedName>
    <definedName name="\p">#REF!</definedName>
    <definedName name="\q" localSheetId="0">'４表'!$BA$74</definedName>
    <definedName name="\q">#REF!</definedName>
    <definedName name="\r" localSheetId="0">'４表'!$BA$78</definedName>
    <definedName name="\r">#REF!</definedName>
    <definedName name="\s" localSheetId="0">'４表'!$BA$82</definedName>
    <definedName name="\s">#REF!</definedName>
    <definedName name="\t" localSheetId="0">'４表'!$BA$86</definedName>
    <definedName name="\t">#REF!</definedName>
    <definedName name="\u" localSheetId="0">'４表'!$BA$90</definedName>
    <definedName name="\u">#REF!</definedName>
    <definedName name="\v" localSheetId="0">'４表'!$BA$94</definedName>
    <definedName name="\v">#REF!</definedName>
    <definedName name="\w" localSheetId="0">'４表'!$BA$98</definedName>
    <definedName name="\w">#REF!</definedName>
    <definedName name="\x" localSheetId="0">'４表'!$BA$102</definedName>
    <definedName name="\x">#REF!</definedName>
    <definedName name="\y" localSheetId="0">'４表'!$BA$103</definedName>
    <definedName name="\y">#REF!</definedName>
    <definedName name="\z" localSheetId="0">'４表'!$BA$104</definedName>
    <definedName name="\z">#REF!</definedName>
    <definedName name="_xlnm.Print_Area" localSheetId="0">'４表'!$A$1:$AC$31</definedName>
    <definedName name="Print_Area_MI" localSheetId="0">#REF!</definedName>
    <definedName name="下関市_\A" localSheetId="0">'４表'!#REF!</definedName>
    <definedName name="下関市_\A">#REF!</definedName>
    <definedName name="下関市_\D" localSheetId="0">'４表'!#REF!</definedName>
    <definedName name="下関市_\D">#REF!</definedName>
    <definedName name="久賀町_\B" localSheetId="0">'４表'!#REF!</definedName>
    <definedName name="久賀町_\B">#REF!</definedName>
    <definedName name="秋穂町_\C" localSheetId="0">'４表'!#REF!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<sst xmlns="http://schemas.openxmlformats.org/spreadsheetml/2006/main" count="502" uniqueCount="51">
  <si>
    <t>　</t>
  </si>
  <si>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</si>
  <si>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</si>
  <si>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</si>
  <si>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</si>
  <si>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</si>
  <si>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</si>
  <si>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</si>
  <si>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</si>
  <si>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</si>
  <si>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</si>
  <si>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</si>
  <si>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</si>
  <si>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</si>
  <si>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</si>
  <si>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</si>
  <si>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</si>
  <si>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</si>
  <si>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</si>
  <si>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（再掲）</t>
  </si>
  <si>
    <t>個別</t>
  </si>
  <si>
    <t>集団</t>
  </si>
  <si>
    <t xml:space="preserve"> 周 南 市</t>
  </si>
  <si>
    <t>山陽小野田市</t>
  </si>
  <si>
    <t>周防大島町</t>
  </si>
  <si>
    <t>第４表　基本健康診査</t>
  </si>
  <si>
    <t>　 受　診　者　数　（年度中）</t>
  </si>
  <si>
    <t xml:space="preserve"> 40～
  49歳  </t>
  </si>
  <si>
    <t xml:space="preserve"> 50～
  59歳  </t>
  </si>
  <si>
    <t xml:space="preserve"> 60～
  64歳  </t>
  </si>
  <si>
    <t xml:space="preserve"> 65～
  69歳  </t>
  </si>
  <si>
    <t xml:space="preserve"> 70～
  74歳  </t>
  </si>
  <si>
    <t xml:space="preserve">75歳
以上  </t>
  </si>
  <si>
    <t xml:space="preserve"> 40～
  49歳  </t>
  </si>
  <si>
    <t xml:space="preserve"> 50～
  59歳  </t>
  </si>
  <si>
    <t xml:space="preserve"> 60～
  64歳  </t>
  </si>
  <si>
    <t xml:space="preserve"> 65～
  69歳  </t>
  </si>
  <si>
    <t xml:space="preserve"> 70～
  74歳  </t>
  </si>
  <si>
    <t xml:space="preserve">75歳
以上  </t>
  </si>
  <si>
    <t xml:space="preserve"> 市  　計</t>
  </si>
  <si>
    <t xml:space="preserve"> 下 関 市</t>
  </si>
  <si>
    <t>市　町</t>
  </si>
  <si>
    <t xml:space="preserve"> 町　　計</t>
  </si>
  <si>
    <t xml:space="preserve"> 町　 計</t>
  </si>
  <si>
    <t>資料：地域保健・健康増進事業報告</t>
  </si>
  <si>
    <t>健　康　診　査</t>
  </si>
  <si>
    <t>訪 問 健 康 診 査</t>
  </si>
  <si>
    <t>介 護 家 族 訪 問 健 康 診 査</t>
  </si>
  <si>
    <t>受診者数</t>
  </si>
  <si>
    <t>-</t>
  </si>
  <si>
    <t>平成24年度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</si>
</sst>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  <numFmt numFmtId="181" formatCode="0_);[Red]\(0\)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0" xfId="0" applyFont="1" applyBorder="1" applyAlignment="1">
      <alignment/>
    </xf>
    <xf numFmtId="37" fontId="7" fillId="0" borderId="0" xfId="0" applyFont="1" applyAlignment="1">
      <alignment/>
    </xf>
    <xf numFmtId="37" fontId="7" fillId="0" borderId="0" xfId="0" applyFont="1" applyBorder="1" applyAlignment="1">
      <alignment/>
    </xf>
    <xf numFmtId="37" fontId="7" fillId="0" borderId="10" xfId="0" applyFont="1" applyBorder="1" applyAlignment="1">
      <alignment/>
    </xf>
    <xf numFmtId="37" fontId="8" fillId="0" borderId="11" xfId="0" applyFont="1" applyBorder="1" applyAlignment="1">
      <alignment/>
    </xf>
    <xf numFmtId="37" fontId="8" fillId="0" borderId="0" xfId="0" applyFont="1" applyAlignment="1">
      <alignment/>
    </xf>
    <xf numFmtId="37" fontId="7" fillId="0" borderId="10" xfId="0" applyFont="1" applyBorder="1" applyAlignment="1" applyProtection="1">
      <alignment horizontal="left"/>
      <protection/>
    </xf>
    <xf numFmtId="37" fontId="8" fillId="0" borderId="0" xfId="0" applyFont="1" applyAlignment="1">
      <alignment horizontal="centerContinuous"/>
    </xf>
    <xf numFmtId="37" fontId="7" fillId="0" borderId="0" xfId="0" applyFont="1" applyAlignment="1">
      <alignment horizontal="right"/>
    </xf>
    <xf numFmtId="37" fontId="9" fillId="0" borderId="10" xfId="0" applyFont="1" applyBorder="1" applyAlignment="1" applyProtection="1">
      <alignment horizontal="right" shrinkToFit="1"/>
      <protection/>
    </xf>
    <xf numFmtId="37" fontId="7" fillId="0" borderId="10" xfId="0" applyFont="1" applyBorder="1" applyAlignment="1" applyProtection="1" quotePrefix="1">
      <alignment horizontal="left"/>
      <protection/>
    </xf>
    <xf numFmtId="37" fontId="8" fillId="0" borderId="12" xfId="0" applyFont="1" applyBorder="1" applyAlignment="1">
      <alignment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>
      <alignment horizontal="center" vertical="center"/>
      <protection/>
    </xf>
    <xf numFmtId="37" fontId="8" fillId="0" borderId="11" xfId="0" applyFont="1" applyBorder="1" applyAlignment="1" applyProtection="1">
      <alignment horizontal="center" vertic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10" fillId="0" borderId="0" xfId="0" applyNumberFormat="1" applyFont="1" applyAlignment="1">
      <alignment horizontal="right"/>
    </xf>
    <xf numFmtId="180" fontId="10" fillId="0" borderId="15" xfId="0" applyNumberFormat="1" applyFont="1" applyBorder="1" applyAlignment="1">
      <alignment horizontal="right"/>
    </xf>
    <xf numFmtId="37" fontId="8" fillId="0" borderId="16" xfId="0" applyFont="1" applyBorder="1" applyAlignment="1" applyProtection="1">
      <alignment horizontal="center"/>
      <protection/>
    </xf>
    <xf numFmtId="180" fontId="8" fillId="0" borderId="17" xfId="0" applyNumberFormat="1" applyFont="1" applyBorder="1" applyAlignment="1" applyProtection="1">
      <alignment horizontal="center"/>
      <protection/>
    </xf>
    <xf numFmtId="180" fontId="8" fillId="0" borderId="18" xfId="0" applyNumberFormat="1" applyFont="1" applyBorder="1" applyAlignment="1" applyProtection="1">
      <alignment horizontal="center"/>
      <protection/>
    </xf>
    <xf numFmtId="180" fontId="8" fillId="0" borderId="19" xfId="0" applyNumberFormat="1" applyFont="1" applyBorder="1" applyAlignment="1" applyProtection="1">
      <alignment horizontal="center"/>
      <protection/>
    </xf>
    <xf numFmtId="37" fontId="8" fillId="0" borderId="0" xfId="0" applyFont="1" applyBorder="1" applyAlignment="1">
      <alignment/>
    </xf>
    <xf numFmtId="180" fontId="8" fillId="0" borderId="20" xfId="0" applyNumberFormat="1" applyFont="1" applyBorder="1" applyAlignment="1" applyProtection="1">
      <alignment horizontal="center"/>
      <protection/>
    </xf>
    <xf numFmtId="180" fontId="8" fillId="0" borderId="21" xfId="0" applyNumberFormat="1" applyFont="1" applyBorder="1" applyAlignment="1" applyProtection="1">
      <alignment horizontal="center"/>
      <protection/>
    </xf>
    <xf numFmtId="180" fontId="10" fillId="0" borderId="16" xfId="0" applyNumberFormat="1" applyFont="1" applyBorder="1" applyAlignment="1">
      <alignment horizontal="right"/>
    </xf>
    <xf numFmtId="180" fontId="10" fillId="0" borderId="13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80" fontId="0" fillId="0" borderId="22" xfId="0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4" xfId="0" applyNumberFormat="1" applyBorder="1" applyAlignment="1">
      <alignment/>
    </xf>
    <xf numFmtId="180" fontId="0" fillId="0" borderId="25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180" fontId="0" fillId="0" borderId="26" xfId="0" applyNumberFormat="1" applyBorder="1" applyAlignment="1">
      <alignment horizontal="right"/>
    </xf>
    <xf numFmtId="180" fontId="0" fillId="0" borderId="23" xfId="0" applyNumberFormat="1" applyBorder="1" applyAlignment="1">
      <alignment/>
    </xf>
    <xf numFmtId="180" fontId="0" fillId="0" borderId="0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180" fontId="0" fillId="0" borderId="27" xfId="0" applyNumberFormat="1" applyBorder="1" applyAlignment="1">
      <alignment horizontal="right"/>
    </xf>
    <xf numFmtId="180" fontId="0" fillId="0" borderId="28" xfId="0" applyNumberFormat="1" applyBorder="1" applyAlignment="1">
      <alignment horizontal="right"/>
    </xf>
    <xf numFmtId="180" fontId="0" fillId="0" borderId="29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30" xfId="0" applyNumberFormat="1" applyBorder="1" applyAlignment="1">
      <alignment horizontal="right"/>
    </xf>
    <xf numFmtId="180" fontId="0" fillId="0" borderId="31" xfId="0" applyNumberFormat="1" applyBorder="1" applyAlignment="1">
      <alignment horizontal="right"/>
    </xf>
    <xf numFmtId="180" fontId="0" fillId="0" borderId="32" xfId="0" applyNumberFormat="1" applyBorder="1" applyAlignment="1">
      <alignment horizontal="right"/>
    </xf>
    <xf numFmtId="180" fontId="0" fillId="0" borderId="33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37" fontId="8" fillId="0" borderId="16" xfId="0" applyFont="1" applyBorder="1" applyAlignment="1" applyProtection="1">
      <alignment horizontal="center" vertical="center"/>
      <protection/>
    </xf>
    <xf numFmtId="37" fontId="8" fillId="0" borderId="15" xfId="0" applyFont="1" applyBorder="1" applyAlignment="1" applyProtection="1">
      <alignment horizontal="center" vertical="center"/>
      <protection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34" xfId="0" applyFont="1" applyBorder="1" applyAlignment="1" applyProtection="1">
      <alignment horizontal="center" vertical="center"/>
      <protection/>
    </xf>
    <xf numFmtId="37" fontId="8" fillId="0" borderId="16" xfId="0" applyFont="1" applyBorder="1" applyAlignment="1" applyProtection="1" quotePrefix="1">
      <alignment horizontal="center" vertical="center"/>
      <protection/>
    </xf>
    <xf numFmtId="37" fontId="8" fillId="0" borderId="13" xfId="0" applyFont="1" applyBorder="1" applyAlignment="1" applyProtection="1" quotePrefix="1">
      <alignment horizontal="center" vertical="center"/>
      <protection/>
    </xf>
    <xf numFmtId="37" fontId="8" fillId="0" borderId="35" xfId="0" applyFont="1" applyBorder="1" applyAlignment="1" applyProtection="1" quotePrefix="1">
      <alignment horizontal="center" vertical="center" wrapText="1"/>
      <protection/>
    </xf>
    <xf numFmtId="37" fontId="8" fillId="0" borderId="36" xfId="0" applyFont="1" applyBorder="1" applyAlignment="1" applyProtection="1">
      <alignment horizontal="center" vertical="center" wrapText="1"/>
      <protection/>
    </xf>
    <xf numFmtId="37" fontId="8" fillId="0" borderId="35" xfId="0" applyFont="1" applyBorder="1" applyAlignment="1" applyProtection="1">
      <alignment horizontal="center" vertical="center"/>
      <protection/>
    </xf>
    <xf numFmtId="37" fontId="8" fillId="0" borderId="36" xfId="0" applyFont="1" applyBorder="1" applyAlignment="1" applyProtection="1">
      <alignment horizontal="center" vertical="center"/>
      <protection/>
    </xf>
    <xf numFmtId="37" fontId="8" fillId="0" borderId="35" xfId="0" applyFont="1" applyBorder="1" applyAlignment="1" applyProtection="1" quotePrefix="1">
      <alignment horizontal="left" vertical="center" wrapText="1"/>
      <protection/>
    </xf>
    <xf numFmtId="37" fontId="8" fillId="0" borderId="36" xfId="0" applyFont="1" applyBorder="1" applyAlignment="1" applyProtection="1">
      <alignment horizontal="left" vertical="center" wrapText="1"/>
      <protection/>
    </xf>
    <xf numFmtId="37" fontId="8" fillId="0" borderId="35" xfId="0" applyFont="1" applyBorder="1" applyAlignment="1" applyProtection="1" quotePrefix="1">
      <alignment horizontal="left" vertical="center" wrapText="1" shrinkToFit="1"/>
      <protection/>
    </xf>
    <xf numFmtId="37" fontId="8" fillId="0" borderId="36" xfId="0" applyFont="1" applyBorder="1" applyAlignment="1" applyProtection="1">
      <alignment horizontal="left" vertical="center" shrinkToFit="1"/>
      <protection/>
    </xf>
    <xf numFmtId="37" fontId="8" fillId="0" borderId="36" xfId="0" applyFont="1" applyBorder="1" applyAlignment="1" applyProtection="1">
      <alignment horizontal="left" vertical="center" wrapText="1" shrinkToFit="1"/>
      <protection/>
    </xf>
    <xf numFmtId="37" fontId="8" fillId="0" borderId="37" xfId="0" applyFont="1" applyBorder="1" applyAlignment="1" applyProtection="1">
      <alignment horizontal="center" vertical="center"/>
      <protection/>
    </xf>
    <xf numFmtId="37" fontId="8" fillId="0" borderId="18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>
      <alignment horizontal="center" vertical="center"/>
      <protection/>
    </xf>
    <xf numFmtId="37" fontId="8" fillId="33" borderId="16" xfId="0" applyFont="1" applyFill="1" applyBorder="1" applyAlignment="1" applyProtection="1">
      <alignment horizontal="center" vertical="center"/>
      <protection/>
    </xf>
    <xf numFmtId="37" fontId="8" fillId="33" borderId="15" xfId="0" applyFont="1" applyFill="1" applyBorder="1" applyAlignment="1" applyProtection="1">
      <alignment horizontal="center" vertical="center"/>
      <protection/>
    </xf>
    <xf numFmtId="37" fontId="8" fillId="33" borderId="13" xfId="0" applyFont="1" applyFill="1" applyBorder="1" applyAlignment="1" applyProtection="1">
      <alignment horizontal="center" vertical="center"/>
      <protection/>
    </xf>
    <xf numFmtId="37" fontId="8" fillId="0" borderId="38" xfId="0" applyFont="1" applyBorder="1" applyAlignment="1" applyProtection="1">
      <alignment horizontal="center" vertical="center"/>
      <protection/>
    </xf>
    <xf numFmtId="37" fontId="8" fillId="0" borderId="39" xfId="0" applyFont="1" applyBorder="1" applyAlignment="1" applyProtection="1">
      <alignment horizontal="center" vertical="center"/>
      <protection/>
    </xf>
    <xf numFmtId="37" fontId="8" fillId="0" borderId="40" xfId="0" applyFont="1" applyBorder="1" applyAlignment="1" applyProtection="1">
      <alignment horizontal="center" vertical="center"/>
      <protection/>
    </xf>
    <xf numFmtId="180" fontId="8" fillId="0" borderId="39" xfId="0" applyNumberFormat="1" applyFont="1" applyBorder="1" applyAlignment="1" applyProtection="1">
      <alignment horizontal="center"/>
      <protection/>
    </xf>
    <xf numFmtId="180" fontId="8" fillId="0" borderId="41" xfId="0" applyNumberFormat="1" applyFont="1" applyBorder="1" applyAlignment="1" applyProtection="1">
      <alignment horizontal="center"/>
      <protection/>
    </xf>
    <xf numFmtId="180" fontId="8" fillId="0" borderId="42" xfId="0" applyNumberFormat="1" applyFont="1" applyBorder="1" applyAlignment="1" applyProtection="1">
      <alignment horizontal="center"/>
      <protection/>
    </xf>
    <xf numFmtId="180" fontId="8" fillId="0" borderId="43" xfId="0" applyNumberFormat="1" applyFont="1" applyBorder="1" applyAlignment="1" applyProtection="1">
      <alignment horizontal="center"/>
      <protection/>
    </xf>
    <xf numFmtId="37" fontId="8" fillId="0" borderId="41" xfId="0" applyFont="1" applyBorder="1" applyAlignment="1" applyProtection="1">
      <alignment horizontal="center"/>
      <protection/>
    </xf>
    <xf numFmtId="180" fontId="8" fillId="0" borderId="44" xfId="0" applyNumberFormat="1" applyFont="1" applyBorder="1" applyAlignment="1" applyProtection="1">
      <alignment horizontal="center"/>
      <protection/>
    </xf>
    <xf numFmtId="180" fontId="8" fillId="0" borderId="45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36"/>
  <sheetViews>
    <sheetView showGridLines="0" tabSelected="1" zoomScale="70" zoomScaleNormal="70" zoomScaleSheetLayoutView="25" workbookViewId="0" topLeftCell="A1">
      <selection activeCell="A1" sqref="A1"/>
    </sheetView>
  </sheetViews>
  <sheetFormatPr defaultColWidth="5.66015625" defaultRowHeight="18"/>
  <cols>
    <col min="1" max="1" width="15.58203125" style="3" customWidth="1"/>
    <col min="2" max="2" width="9.58203125" style="3" customWidth="1"/>
    <col min="3" max="8" width="8.08203125" style="3" customWidth="1"/>
    <col min="9" max="9" width="10" style="3" customWidth="1"/>
    <col min="10" max="10" width="8.08203125" style="3" customWidth="1"/>
    <col min="11" max="11" width="6.58203125" style="3" customWidth="1"/>
    <col min="12" max="12" width="8.08203125" style="3" customWidth="1"/>
    <col min="13" max="14" width="7.83203125" style="3" customWidth="1"/>
    <col min="15" max="19" width="8.08203125" style="3" customWidth="1"/>
    <col min="20" max="20" width="7.25" style="3" customWidth="1"/>
    <col min="21" max="21" width="7.08203125" style="3" customWidth="1"/>
    <col min="22" max="26" width="7.25" style="3" customWidth="1"/>
    <col min="27" max="28" width="8.08203125" style="3" customWidth="1"/>
    <col min="29" max="29" width="15.58203125" style="3" customWidth="1"/>
    <col min="30" max="31" width="10.58203125" style="3" customWidth="1"/>
    <col min="32" max="36" width="8.58203125" style="3" customWidth="1"/>
    <col min="37" max="38" width="3.58203125" style="3" customWidth="1"/>
    <col min="39" max="39" width="6.58203125" style="3" customWidth="1"/>
    <col min="40" max="41" width="3.58203125" style="3" customWidth="1"/>
    <col min="42" max="42" width="6.58203125" style="3" customWidth="1"/>
    <col min="43" max="44" width="3.58203125" style="3" customWidth="1"/>
    <col min="45" max="45" width="6.58203125" style="3" customWidth="1"/>
    <col min="46" max="47" width="10.58203125" style="3" customWidth="1"/>
    <col min="48" max="48" width="33.58203125" style="3" customWidth="1"/>
    <col min="49" max="49" width="6.58203125" style="3" customWidth="1"/>
    <col min="50" max="50" width="33.58203125" style="3" customWidth="1"/>
    <col min="51" max="51" width="16.58203125" style="3" customWidth="1"/>
    <col min="52" max="52" width="4.58203125" style="3" customWidth="1"/>
    <col min="53" max="53" width="39.58203125" style="3" customWidth="1"/>
    <col min="54" max="54" width="16.58203125" style="3" customWidth="1"/>
    <col min="55" max="55" width="4.58203125" style="3" customWidth="1"/>
    <col min="56" max="56" width="39.58203125" style="3" customWidth="1"/>
    <col min="57" max="57" width="16.58203125" style="3" customWidth="1"/>
    <col min="58" max="58" width="4.58203125" style="3" customWidth="1"/>
    <col min="59" max="59" width="39.58203125" style="3" customWidth="1"/>
    <col min="60" max="60" width="16.58203125" style="3" customWidth="1"/>
    <col min="61" max="61" width="4.58203125" style="3" customWidth="1"/>
    <col min="62" max="62" width="39.58203125" style="3" customWidth="1"/>
    <col min="63" max="66" width="5.58203125" style="3" customWidth="1"/>
    <col min="67" max="67" width="4.58203125" style="3" customWidth="1"/>
    <col min="68" max="68" width="8.58203125" style="3" customWidth="1"/>
    <col min="69" max="69" width="28.58203125" style="3" customWidth="1"/>
    <col min="70" max="70" width="8.58203125" style="3" customWidth="1"/>
    <col min="71" max="71" width="22.58203125" style="3" customWidth="1"/>
    <col min="72" max="72" width="72.58203125" style="3" customWidth="1"/>
    <col min="73" max="16384" width="5.58203125" style="3" customWidth="1"/>
  </cols>
  <sheetData>
    <row r="1" spans="1:30" ht="18.75">
      <c r="A1" s="2" t="s">
        <v>25</v>
      </c>
      <c r="K1" s="1"/>
      <c r="AD1" s="4"/>
    </row>
    <row r="2" spans="1:30" ht="18.75">
      <c r="A2" s="2"/>
      <c r="G2" s="10"/>
      <c r="K2" s="1"/>
      <c r="AD2" s="4"/>
    </row>
    <row r="3" spans="1:29" ht="18" thickBot="1">
      <c r="A3" s="12" t="s">
        <v>48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1" t="s">
        <v>50</v>
      </c>
    </row>
    <row r="4" spans="1:29" s="7" customFormat="1" ht="15.75" customHeight="1">
      <c r="A4" s="65" t="s">
        <v>41</v>
      </c>
      <c r="B4" s="13"/>
      <c r="C4" s="6"/>
      <c r="D4" s="6"/>
      <c r="E4" s="6"/>
      <c r="F4" s="6"/>
      <c r="G4" s="6"/>
      <c r="H4" s="6"/>
      <c r="I4" s="6"/>
      <c r="J4" s="6"/>
      <c r="K4" s="6"/>
      <c r="L4" s="53" t="s">
        <v>26</v>
      </c>
      <c r="M4" s="53"/>
      <c r="N4" s="53"/>
      <c r="O4" s="53"/>
      <c r="P4" s="53"/>
      <c r="Q4" s="53"/>
      <c r="R4" s="53"/>
      <c r="S4" s="53"/>
      <c r="T4" s="6"/>
      <c r="U4" s="6"/>
      <c r="V4" s="6"/>
      <c r="W4" s="6"/>
      <c r="X4" s="6"/>
      <c r="Y4" s="6"/>
      <c r="Z4" s="6"/>
      <c r="AA4" s="6"/>
      <c r="AB4" s="6"/>
      <c r="AC4" s="71" t="s">
        <v>41</v>
      </c>
    </row>
    <row r="5" spans="1:29" s="7" customFormat="1" ht="15.75" customHeight="1">
      <c r="A5" s="66"/>
      <c r="B5" s="68" t="s">
        <v>45</v>
      </c>
      <c r="C5" s="69"/>
      <c r="D5" s="69"/>
      <c r="E5" s="69"/>
      <c r="F5" s="69"/>
      <c r="G5" s="69"/>
      <c r="H5" s="69"/>
      <c r="I5" s="69"/>
      <c r="J5" s="70"/>
      <c r="K5" s="50" t="s">
        <v>46</v>
      </c>
      <c r="L5" s="51"/>
      <c r="M5" s="51"/>
      <c r="N5" s="51"/>
      <c r="O5" s="51"/>
      <c r="P5" s="51"/>
      <c r="Q5" s="51"/>
      <c r="R5" s="51"/>
      <c r="S5" s="52"/>
      <c r="T5" s="50" t="s">
        <v>47</v>
      </c>
      <c r="U5" s="51"/>
      <c r="V5" s="51"/>
      <c r="W5" s="51"/>
      <c r="X5" s="51"/>
      <c r="Y5" s="51"/>
      <c r="Z5" s="51"/>
      <c r="AA5" s="51"/>
      <c r="AB5" s="52"/>
      <c r="AC5" s="72"/>
    </row>
    <row r="6" spans="1:35" s="7" customFormat="1" ht="18.75" customHeight="1">
      <c r="A6" s="66"/>
      <c r="B6" s="58" t="s">
        <v>1</v>
      </c>
      <c r="C6" s="60" t="s">
        <v>27</v>
      </c>
      <c r="D6" s="62" t="s">
        <v>28</v>
      </c>
      <c r="E6" s="62" t="s">
        <v>29</v>
      </c>
      <c r="F6" s="62" t="s">
        <v>30</v>
      </c>
      <c r="G6" s="62" t="s">
        <v>31</v>
      </c>
      <c r="H6" s="56" t="s">
        <v>32</v>
      </c>
      <c r="I6" s="54" t="s">
        <v>19</v>
      </c>
      <c r="J6" s="55"/>
      <c r="K6" s="58" t="s">
        <v>1</v>
      </c>
      <c r="L6" s="60" t="s">
        <v>33</v>
      </c>
      <c r="M6" s="62" t="s">
        <v>34</v>
      </c>
      <c r="N6" s="62" t="s">
        <v>35</v>
      </c>
      <c r="O6" s="62" t="s">
        <v>36</v>
      </c>
      <c r="P6" s="62" t="s">
        <v>37</v>
      </c>
      <c r="Q6" s="56" t="s">
        <v>38</v>
      </c>
      <c r="R6" s="54" t="s">
        <v>19</v>
      </c>
      <c r="S6" s="55"/>
      <c r="T6" s="58" t="s">
        <v>1</v>
      </c>
      <c r="U6" s="60" t="s">
        <v>33</v>
      </c>
      <c r="V6" s="62" t="s">
        <v>34</v>
      </c>
      <c r="W6" s="62" t="s">
        <v>35</v>
      </c>
      <c r="X6" s="62" t="s">
        <v>36</v>
      </c>
      <c r="Y6" s="62" t="s">
        <v>37</v>
      </c>
      <c r="Z6" s="56" t="s">
        <v>38</v>
      </c>
      <c r="AA6" s="54" t="s">
        <v>19</v>
      </c>
      <c r="AB6" s="55"/>
      <c r="AC6" s="72"/>
      <c r="AF6" s="7" t="s">
        <v>0</v>
      </c>
      <c r="AG6" s="9" t="s">
        <v>0</v>
      </c>
      <c r="AH6" s="9"/>
      <c r="AI6" s="9"/>
    </row>
    <row r="7" spans="1:33" s="7" customFormat="1" ht="18.75" customHeight="1">
      <c r="A7" s="67"/>
      <c r="B7" s="59"/>
      <c r="C7" s="61"/>
      <c r="D7" s="64"/>
      <c r="E7" s="64"/>
      <c r="F7" s="63"/>
      <c r="G7" s="64"/>
      <c r="H7" s="57"/>
      <c r="I7" s="15" t="s">
        <v>20</v>
      </c>
      <c r="J7" s="15" t="s">
        <v>21</v>
      </c>
      <c r="K7" s="59"/>
      <c r="L7" s="61"/>
      <c r="M7" s="64"/>
      <c r="N7" s="64"/>
      <c r="O7" s="63"/>
      <c r="P7" s="64"/>
      <c r="Q7" s="57"/>
      <c r="R7" s="14" t="s">
        <v>20</v>
      </c>
      <c r="S7" s="15" t="s">
        <v>21</v>
      </c>
      <c r="T7" s="59"/>
      <c r="U7" s="61"/>
      <c r="V7" s="64"/>
      <c r="W7" s="64"/>
      <c r="X7" s="63"/>
      <c r="Y7" s="64"/>
      <c r="Z7" s="57"/>
      <c r="AA7" s="15" t="s">
        <v>20</v>
      </c>
      <c r="AB7" s="16" t="s">
        <v>21</v>
      </c>
      <c r="AC7" s="73"/>
      <c r="AG7" s="7" t="s">
        <v>0</v>
      </c>
    </row>
    <row r="8" spans="1:36" s="7" customFormat="1" ht="15.75" customHeight="1">
      <c r="A8" s="17" t="s">
        <v>2</v>
      </c>
      <c r="B8" s="18">
        <v>319</v>
      </c>
      <c r="C8" s="18">
        <v>36</v>
      </c>
      <c r="D8" s="18">
        <v>64</v>
      </c>
      <c r="E8" s="18">
        <v>70</v>
      </c>
      <c r="F8" s="18">
        <v>36</v>
      </c>
      <c r="G8" s="18">
        <v>46</v>
      </c>
      <c r="H8" s="18">
        <v>67</v>
      </c>
      <c r="I8" s="18">
        <v>312</v>
      </c>
      <c r="J8" s="18">
        <v>7</v>
      </c>
      <c r="K8" s="27">
        <f aca="true" t="shared" si="0" ref="K8:AB8">K9+K23</f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27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74" t="s">
        <v>2</v>
      </c>
      <c r="AG8" s="9" t="s">
        <v>0</v>
      </c>
      <c r="AH8" s="9"/>
      <c r="AI8" s="9"/>
      <c r="AJ8" s="9"/>
    </row>
    <row r="9" spans="1:29" s="7" customFormat="1" ht="15.75" customHeight="1">
      <c r="A9" s="17" t="s">
        <v>39</v>
      </c>
      <c r="B9" s="27">
        <v>310</v>
      </c>
      <c r="C9" s="19">
        <v>35</v>
      </c>
      <c r="D9" s="19">
        <v>62</v>
      </c>
      <c r="E9" s="19">
        <v>70</v>
      </c>
      <c r="F9" s="19">
        <v>33</v>
      </c>
      <c r="G9" s="19">
        <v>43</v>
      </c>
      <c r="H9" s="19">
        <v>67</v>
      </c>
      <c r="I9" s="19">
        <v>305</v>
      </c>
      <c r="J9" s="28">
        <v>5</v>
      </c>
      <c r="K9" s="27">
        <f aca="true" t="shared" si="1" ref="K9:AB9">SUM(K10:K22)</f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28">
        <f t="shared" si="1"/>
        <v>0</v>
      </c>
      <c r="T9" s="27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28">
        <f t="shared" si="1"/>
        <v>0</v>
      </c>
      <c r="AC9" s="75" t="s">
        <v>39</v>
      </c>
    </row>
    <row r="10" spans="1:29" s="7" customFormat="1" ht="15.75" customHeight="1">
      <c r="A10" s="21" t="s">
        <v>40</v>
      </c>
      <c r="B10" s="29">
        <v>55</v>
      </c>
      <c r="C10" s="30">
        <v>4</v>
      </c>
      <c r="D10" s="30">
        <v>10</v>
      </c>
      <c r="E10" s="30">
        <v>11</v>
      </c>
      <c r="F10" s="30">
        <v>8</v>
      </c>
      <c r="G10" s="30">
        <v>6</v>
      </c>
      <c r="H10" s="30">
        <v>16</v>
      </c>
      <c r="I10" s="30">
        <v>55</v>
      </c>
      <c r="J10" s="30" t="s">
        <v>49</v>
      </c>
      <c r="K10" s="31" t="s">
        <v>49</v>
      </c>
      <c r="L10" s="30" t="s">
        <v>49</v>
      </c>
      <c r="M10" s="30" t="s">
        <v>49</v>
      </c>
      <c r="N10" s="30" t="s">
        <v>49</v>
      </c>
      <c r="O10" s="30" t="s">
        <v>49</v>
      </c>
      <c r="P10" s="30" t="s">
        <v>49</v>
      </c>
      <c r="Q10" s="30" t="s">
        <v>49</v>
      </c>
      <c r="R10" s="30" t="s">
        <v>49</v>
      </c>
      <c r="S10" s="30" t="s">
        <v>49</v>
      </c>
      <c r="T10" s="31" t="s">
        <v>49</v>
      </c>
      <c r="U10" s="30" t="s">
        <v>49</v>
      </c>
      <c r="V10" s="30" t="s">
        <v>49</v>
      </c>
      <c r="W10" s="30" t="s">
        <v>49</v>
      </c>
      <c r="X10" s="30" t="s">
        <v>49</v>
      </c>
      <c r="Y10" s="30" t="s">
        <v>49</v>
      </c>
      <c r="Z10" s="30" t="s">
        <v>49</v>
      </c>
      <c r="AA10" s="30" t="s">
        <v>49</v>
      </c>
      <c r="AB10" s="30" t="s">
        <v>49</v>
      </c>
      <c r="AC10" s="74" t="s">
        <v>3</v>
      </c>
    </row>
    <row r="11" spans="1:29" s="7" customFormat="1" ht="15.75" customHeight="1">
      <c r="A11" s="22" t="s">
        <v>4</v>
      </c>
      <c r="B11" s="29">
        <v>97</v>
      </c>
      <c r="C11" s="30">
        <v>19</v>
      </c>
      <c r="D11" s="30">
        <v>25</v>
      </c>
      <c r="E11" s="30">
        <v>21</v>
      </c>
      <c r="F11" s="30">
        <v>6</v>
      </c>
      <c r="G11" s="30">
        <v>16</v>
      </c>
      <c r="H11" s="30">
        <v>10</v>
      </c>
      <c r="I11" s="30">
        <v>97</v>
      </c>
      <c r="J11" s="30" t="s">
        <v>49</v>
      </c>
      <c r="K11" s="32" t="s">
        <v>49</v>
      </c>
      <c r="L11" s="30" t="s">
        <v>49</v>
      </c>
      <c r="M11" s="30" t="s">
        <v>49</v>
      </c>
      <c r="N11" s="30" t="s">
        <v>49</v>
      </c>
      <c r="O11" s="30" t="s">
        <v>49</v>
      </c>
      <c r="P11" s="30" t="s">
        <v>49</v>
      </c>
      <c r="Q11" s="30" t="s">
        <v>49</v>
      </c>
      <c r="R11" s="30" t="s">
        <v>49</v>
      </c>
      <c r="S11" s="30" t="s">
        <v>49</v>
      </c>
      <c r="T11" s="32" t="s">
        <v>49</v>
      </c>
      <c r="U11" s="30" t="s">
        <v>49</v>
      </c>
      <c r="V11" s="30" t="s">
        <v>49</v>
      </c>
      <c r="W11" s="30" t="s">
        <v>49</v>
      </c>
      <c r="X11" s="30" t="s">
        <v>49</v>
      </c>
      <c r="Y11" s="30" t="s">
        <v>49</v>
      </c>
      <c r="Z11" s="30" t="s">
        <v>49</v>
      </c>
      <c r="AA11" s="30" t="s">
        <v>49</v>
      </c>
      <c r="AB11" s="30" t="s">
        <v>49</v>
      </c>
      <c r="AC11" s="74" t="s">
        <v>4</v>
      </c>
    </row>
    <row r="12" spans="1:29" s="7" customFormat="1" ht="15.75" customHeight="1">
      <c r="A12" s="22" t="s">
        <v>5</v>
      </c>
      <c r="B12" s="29">
        <v>8</v>
      </c>
      <c r="C12" s="30">
        <v>1</v>
      </c>
      <c r="D12" s="30">
        <v>1</v>
      </c>
      <c r="E12" s="30">
        <v>1</v>
      </c>
      <c r="F12" s="30">
        <v>1</v>
      </c>
      <c r="G12" s="30">
        <v>2</v>
      </c>
      <c r="H12" s="30">
        <v>2</v>
      </c>
      <c r="I12" s="30">
        <v>8</v>
      </c>
      <c r="J12" s="30" t="s">
        <v>49</v>
      </c>
      <c r="K12" s="32" t="s">
        <v>49</v>
      </c>
      <c r="L12" s="30" t="s">
        <v>49</v>
      </c>
      <c r="M12" s="30" t="s">
        <v>49</v>
      </c>
      <c r="N12" s="30" t="s">
        <v>49</v>
      </c>
      <c r="O12" s="30" t="s">
        <v>49</v>
      </c>
      <c r="P12" s="30" t="s">
        <v>49</v>
      </c>
      <c r="Q12" s="30" t="s">
        <v>49</v>
      </c>
      <c r="R12" s="30" t="s">
        <v>49</v>
      </c>
      <c r="S12" s="30" t="s">
        <v>49</v>
      </c>
      <c r="T12" s="32" t="s">
        <v>49</v>
      </c>
      <c r="U12" s="30" t="s">
        <v>49</v>
      </c>
      <c r="V12" s="30" t="s">
        <v>49</v>
      </c>
      <c r="W12" s="30" t="s">
        <v>49</v>
      </c>
      <c r="X12" s="30" t="s">
        <v>49</v>
      </c>
      <c r="Y12" s="30" t="s">
        <v>49</v>
      </c>
      <c r="Z12" s="30" t="s">
        <v>49</v>
      </c>
      <c r="AA12" s="30" t="s">
        <v>49</v>
      </c>
      <c r="AB12" s="30" t="s">
        <v>49</v>
      </c>
      <c r="AC12" s="74" t="s">
        <v>5</v>
      </c>
    </row>
    <row r="13" spans="1:29" s="7" customFormat="1" ht="15.75" customHeight="1">
      <c r="A13" s="22" t="s">
        <v>6</v>
      </c>
      <c r="B13" s="29">
        <v>21</v>
      </c>
      <c r="C13" s="30">
        <v>1</v>
      </c>
      <c r="D13" s="30">
        <v>4</v>
      </c>
      <c r="E13" s="30">
        <v>7</v>
      </c>
      <c r="F13" s="30">
        <v>3</v>
      </c>
      <c r="G13" s="30">
        <v>1</v>
      </c>
      <c r="H13" s="30">
        <v>5</v>
      </c>
      <c r="I13" s="30">
        <v>18</v>
      </c>
      <c r="J13" s="30">
        <v>3</v>
      </c>
      <c r="K13" s="32" t="s">
        <v>49</v>
      </c>
      <c r="L13" s="30" t="s">
        <v>49</v>
      </c>
      <c r="M13" s="30" t="s">
        <v>49</v>
      </c>
      <c r="N13" s="30" t="s">
        <v>49</v>
      </c>
      <c r="O13" s="30" t="s">
        <v>49</v>
      </c>
      <c r="P13" s="30" t="s">
        <v>49</v>
      </c>
      <c r="Q13" s="30" t="s">
        <v>49</v>
      </c>
      <c r="R13" s="30" t="s">
        <v>49</v>
      </c>
      <c r="S13" s="30" t="s">
        <v>49</v>
      </c>
      <c r="T13" s="32" t="s">
        <v>49</v>
      </c>
      <c r="U13" s="30" t="s">
        <v>49</v>
      </c>
      <c r="V13" s="30" t="s">
        <v>49</v>
      </c>
      <c r="W13" s="30" t="s">
        <v>49</v>
      </c>
      <c r="X13" s="30" t="s">
        <v>49</v>
      </c>
      <c r="Y13" s="30" t="s">
        <v>49</v>
      </c>
      <c r="Z13" s="30" t="s">
        <v>49</v>
      </c>
      <c r="AA13" s="30" t="s">
        <v>49</v>
      </c>
      <c r="AB13" s="30" t="s">
        <v>49</v>
      </c>
      <c r="AC13" s="74" t="s">
        <v>6</v>
      </c>
    </row>
    <row r="14" spans="1:29" s="7" customFormat="1" ht="15.75" customHeight="1">
      <c r="A14" s="23" t="s">
        <v>7</v>
      </c>
      <c r="B14" s="29">
        <v>23</v>
      </c>
      <c r="C14" s="30">
        <v>1</v>
      </c>
      <c r="D14" s="30">
        <v>5</v>
      </c>
      <c r="E14" s="30">
        <v>9</v>
      </c>
      <c r="F14" s="30">
        <v>1</v>
      </c>
      <c r="G14" s="30">
        <v>3</v>
      </c>
      <c r="H14" s="30">
        <v>4</v>
      </c>
      <c r="I14" s="30">
        <v>23</v>
      </c>
      <c r="J14" s="30" t="s">
        <v>49</v>
      </c>
      <c r="K14" s="32" t="s">
        <v>49</v>
      </c>
      <c r="L14" s="30" t="s">
        <v>49</v>
      </c>
      <c r="M14" s="30" t="s">
        <v>49</v>
      </c>
      <c r="N14" s="30" t="s">
        <v>49</v>
      </c>
      <c r="O14" s="30" t="s">
        <v>49</v>
      </c>
      <c r="P14" s="30" t="s">
        <v>49</v>
      </c>
      <c r="Q14" s="30" t="s">
        <v>49</v>
      </c>
      <c r="R14" s="30" t="s">
        <v>49</v>
      </c>
      <c r="S14" s="30" t="s">
        <v>49</v>
      </c>
      <c r="T14" s="32" t="s">
        <v>49</v>
      </c>
      <c r="U14" s="30" t="s">
        <v>49</v>
      </c>
      <c r="V14" s="30" t="s">
        <v>49</v>
      </c>
      <c r="W14" s="30" t="s">
        <v>49</v>
      </c>
      <c r="X14" s="30" t="s">
        <v>49</v>
      </c>
      <c r="Y14" s="30" t="s">
        <v>49</v>
      </c>
      <c r="Z14" s="30" t="s">
        <v>49</v>
      </c>
      <c r="AA14" s="30" t="s">
        <v>49</v>
      </c>
      <c r="AB14" s="30" t="s">
        <v>49</v>
      </c>
      <c r="AC14" s="74" t="s">
        <v>7</v>
      </c>
    </row>
    <row r="15" spans="1:29" s="7" customFormat="1" ht="15.75" customHeight="1">
      <c r="A15" s="22" t="s">
        <v>8</v>
      </c>
      <c r="B15" s="33">
        <v>8</v>
      </c>
      <c r="C15" s="34" t="s">
        <v>49</v>
      </c>
      <c r="D15" s="34">
        <v>2</v>
      </c>
      <c r="E15" s="34" t="s">
        <v>49</v>
      </c>
      <c r="F15" s="34">
        <v>1</v>
      </c>
      <c r="G15" s="34">
        <v>2</v>
      </c>
      <c r="H15" s="34">
        <v>3</v>
      </c>
      <c r="I15" s="34">
        <v>8</v>
      </c>
      <c r="J15" s="34" t="s">
        <v>49</v>
      </c>
      <c r="K15" s="35" t="s">
        <v>49</v>
      </c>
      <c r="L15" s="34" t="s">
        <v>49</v>
      </c>
      <c r="M15" s="34" t="s">
        <v>49</v>
      </c>
      <c r="N15" s="34" t="s">
        <v>49</v>
      </c>
      <c r="O15" s="34" t="s">
        <v>49</v>
      </c>
      <c r="P15" s="34" t="s">
        <v>49</v>
      </c>
      <c r="Q15" s="34" t="s">
        <v>49</v>
      </c>
      <c r="R15" s="34" t="s">
        <v>49</v>
      </c>
      <c r="S15" s="34" t="s">
        <v>49</v>
      </c>
      <c r="T15" s="35" t="s">
        <v>49</v>
      </c>
      <c r="U15" s="34" t="s">
        <v>49</v>
      </c>
      <c r="V15" s="34" t="s">
        <v>49</v>
      </c>
      <c r="W15" s="34" t="s">
        <v>49</v>
      </c>
      <c r="X15" s="34" t="s">
        <v>49</v>
      </c>
      <c r="Y15" s="34" t="s">
        <v>49</v>
      </c>
      <c r="Z15" s="34" t="s">
        <v>49</v>
      </c>
      <c r="AA15" s="34" t="s">
        <v>49</v>
      </c>
      <c r="AB15" s="36" t="s">
        <v>49</v>
      </c>
      <c r="AC15" s="76" t="s">
        <v>8</v>
      </c>
    </row>
    <row r="16" spans="1:29" s="7" customFormat="1" ht="15.75" customHeight="1">
      <c r="A16" s="22" t="s">
        <v>9</v>
      </c>
      <c r="B16" s="37">
        <v>21</v>
      </c>
      <c r="C16" s="38">
        <v>2</v>
      </c>
      <c r="D16" s="38">
        <v>3</v>
      </c>
      <c r="E16" s="38">
        <v>6</v>
      </c>
      <c r="F16" s="38">
        <v>4</v>
      </c>
      <c r="G16" s="38">
        <v>1</v>
      </c>
      <c r="H16" s="38">
        <v>5</v>
      </c>
      <c r="I16" s="38">
        <v>20</v>
      </c>
      <c r="J16" s="38">
        <v>1</v>
      </c>
      <c r="K16" s="32" t="s">
        <v>49</v>
      </c>
      <c r="L16" s="38" t="s">
        <v>49</v>
      </c>
      <c r="M16" s="38" t="s">
        <v>49</v>
      </c>
      <c r="N16" s="38" t="s">
        <v>49</v>
      </c>
      <c r="O16" s="38" t="s">
        <v>49</v>
      </c>
      <c r="P16" s="38" t="s">
        <v>49</v>
      </c>
      <c r="Q16" s="38" t="s">
        <v>49</v>
      </c>
      <c r="R16" s="38" t="s">
        <v>49</v>
      </c>
      <c r="S16" s="38" t="s">
        <v>49</v>
      </c>
      <c r="T16" s="32" t="s">
        <v>49</v>
      </c>
      <c r="U16" s="38" t="s">
        <v>49</v>
      </c>
      <c r="V16" s="38" t="s">
        <v>49</v>
      </c>
      <c r="W16" s="38" t="s">
        <v>49</v>
      </c>
      <c r="X16" s="38" t="s">
        <v>49</v>
      </c>
      <c r="Y16" s="38" t="s">
        <v>49</v>
      </c>
      <c r="Z16" s="38" t="s">
        <v>49</v>
      </c>
      <c r="AA16" s="38" t="s">
        <v>49</v>
      </c>
      <c r="AB16" s="39" t="s">
        <v>49</v>
      </c>
      <c r="AC16" s="74" t="s">
        <v>9</v>
      </c>
    </row>
    <row r="17" spans="1:29" s="7" customFormat="1" ht="15.75" customHeight="1">
      <c r="A17" s="22" t="s">
        <v>10</v>
      </c>
      <c r="B17" s="37" t="s">
        <v>49</v>
      </c>
      <c r="C17" s="38" t="s">
        <v>49</v>
      </c>
      <c r="D17" s="38" t="s">
        <v>49</v>
      </c>
      <c r="E17" s="38" t="s">
        <v>49</v>
      </c>
      <c r="F17" s="38" t="s">
        <v>49</v>
      </c>
      <c r="G17" s="38" t="s">
        <v>49</v>
      </c>
      <c r="H17" s="38" t="s">
        <v>49</v>
      </c>
      <c r="I17" s="38" t="s">
        <v>49</v>
      </c>
      <c r="J17" s="38" t="s">
        <v>49</v>
      </c>
      <c r="K17" s="32" t="s">
        <v>49</v>
      </c>
      <c r="L17" s="38" t="s">
        <v>49</v>
      </c>
      <c r="M17" s="38" t="s">
        <v>49</v>
      </c>
      <c r="N17" s="38" t="s">
        <v>49</v>
      </c>
      <c r="O17" s="38" t="s">
        <v>49</v>
      </c>
      <c r="P17" s="38" t="s">
        <v>49</v>
      </c>
      <c r="Q17" s="38" t="s">
        <v>49</v>
      </c>
      <c r="R17" s="38" t="s">
        <v>49</v>
      </c>
      <c r="S17" s="38" t="s">
        <v>49</v>
      </c>
      <c r="T17" s="32" t="s">
        <v>49</v>
      </c>
      <c r="U17" s="38" t="s">
        <v>49</v>
      </c>
      <c r="V17" s="38" t="s">
        <v>49</v>
      </c>
      <c r="W17" s="38" t="s">
        <v>49</v>
      </c>
      <c r="X17" s="38" t="s">
        <v>49</v>
      </c>
      <c r="Y17" s="38" t="s">
        <v>49</v>
      </c>
      <c r="Z17" s="38" t="s">
        <v>49</v>
      </c>
      <c r="AA17" s="38" t="s">
        <v>49</v>
      </c>
      <c r="AB17" s="39" t="s">
        <v>49</v>
      </c>
      <c r="AC17" s="74" t="s">
        <v>10</v>
      </c>
    </row>
    <row r="18" spans="1:29" s="7" customFormat="1" ht="15.75" customHeight="1">
      <c r="A18" s="22" t="s">
        <v>11</v>
      </c>
      <c r="B18" s="37">
        <v>16</v>
      </c>
      <c r="C18" s="38">
        <v>3</v>
      </c>
      <c r="D18" s="38">
        <v>2</v>
      </c>
      <c r="E18" s="38">
        <v>4</v>
      </c>
      <c r="F18" s="38">
        <v>1</v>
      </c>
      <c r="G18" s="38">
        <v>4</v>
      </c>
      <c r="H18" s="38">
        <v>2</v>
      </c>
      <c r="I18" s="38">
        <v>15</v>
      </c>
      <c r="J18" s="38">
        <v>1</v>
      </c>
      <c r="K18" s="32" t="s">
        <v>49</v>
      </c>
      <c r="L18" s="38" t="s">
        <v>49</v>
      </c>
      <c r="M18" s="38" t="s">
        <v>49</v>
      </c>
      <c r="N18" s="38" t="s">
        <v>49</v>
      </c>
      <c r="O18" s="38" t="s">
        <v>49</v>
      </c>
      <c r="P18" s="38" t="s">
        <v>49</v>
      </c>
      <c r="Q18" s="38" t="s">
        <v>49</v>
      </c>
      <c r="R18" s="38" t="s">
        <v>49</v>
      </c>
      <c r="S18" s="38" t="s">
        <v>49</v>
      </c>
      <c r="T18" s="32" t="s">
        <v>49</v>
      </c>
      <c r="U18" s="38" t="s">
        <v>49</v>
      </c>
      <c r="V18" s="38" t="s">
        <v>49</v>
      </c>
      <c r="W18" s="38" t="s">
        <v>49</v>
      </c>
      <c r="X18" s="38" t="s">
        <v>49</v>
      </c>
      <c r="Y18" s="38" t="s">
        <v>49</v>
      </c>
      <c r="Z18" s="38" t="s">
        <v>49</v>
      </c>
      <c r="AA18" s="38" t="s">
        <v>49</v>
      </c>
      <c r="AB18" s="39" t="s">
        <v>49</v>
      </c>
      <c r="AC18" s="74" t="s">
        <v>11</v>
      </c>
    </row>
    <row r="19" spans="1:29" s="7" customFormat="1" ht="15.75" customHeight="1">
      <c r="A19" s="23" t="s">
        <v>12</v>
      </c>
      <c r="B19" s="41" t="s">
        <v>49</v>
      </c>
      <c r="C19" s="40" t="s">
        <v>49</v>
      </c>
      <c r="D19" s="40" t="s">
        <v>49</v>
      </c>
      <c r="E19" s="40" t="s">
        <v>49</v>
      </c>
      <c r="F19" s="40" t="s">
        <v>49</v>
      </c>
      <c r="G19" s="40" t="s">
        <v>49</v>
      </c>
      <c r="H19" s="40" t="s">
        <v>49</v>
      </c>
      <c r="I19" s="40" t="s">
        <v>49</v>
      </c>
      <c r="J19" s="40" t="s">
        <v>49</v>
      </c>
      <c r="K19" s="41" t="s">
        <v>49</v>
      </c>
      <c r="L19" s="40" t="s">
        <v>49</v>
      </c>
      <c r="M19" s="40" t="s">
        <v>49</v>
      </c>
      <c r="N19" s="40" t="s">
        <v>49</v>
      </c>
      <c r="O19" s="40" t="s">
        <v>49</v>
      </c>
      <c r="P19" s="40" t="s">
        <v>49</v>
      </c>
      <c r="Q19" s="40" t="s">
        <v>49</v>
      </c>
      <c r="R19" s="40" t="s">
        <v>49</v>
      </c>
      <c r="S19" s="40" t="s">
        <v>49</v>
      </c>
      <c r="T19" s="41" t="s">
        <v>49</v>
      </c>
      <c r="U19" s="40" t="s">
        <v>49</v>
      </c>
      <c r="V19" s="40" t="s">
        <v>49</v>
      </c>
      <c r="W19" s="40" t="s">
        <v>49</v>
      </c>
      <c r="X19" s="40" t="s">
        <v>49</v>
      </c>
      <c r="Y19" s="40" t="s">
        <v>49</v>
      </c>
      <c r="Z19" s="40" t="s">
        <v>49</v>
      </c>
      <c r="AA19" s="40" t="s">
        <v>49</v>
      </c>
      <c r="AB19" s="42" t="s">
        <v>49</v>
      </c>
      <c r="AC19" s="77" t="s">
        <v>12</v>
      </c>
    </row>
    <row r="20" spans="1:29" s="7" customFormat="1" ht="15.75" customHeight="1">
      <c r="A20" s="22" t="s">
        <v>13</v>
      </c>
      <c r="B20" s="29">
        <v>11</v>
      </c>
      <c r="C20" s="30" t="s">
        <v>49</v>
      </c>
      <c r="D20" s="30">
        <v>2</v>
      </c>
      <c r="E20" s="30">
        <v>3</v>
      </c>
      <c r="F20" s="30">
        <v>2</v>
      </c>
      <c r="G20" s="30">
        <v>2</v>
      </c>
      <c r="H20" s="30">
        <v>2</v>
      </c>
      <c r="I20" s="30">
        <v>11</v>
      </c>
      <c r="J20" s="30" t="s">
        <v>49</v>
      </c>
      <c r="K20" s="32" t="s">
        <v>49</v>
      </c>
      <c r="L20" s="30" t="s">
        <v>49</v>
      </c>
      <c r="M20" s="30" t="s">
        <v>49</v>
      </c>
      <c r="N20" s="30" t="s">
        <v>49</v>
      </c>
      <c r="O20" s="30" t="s">
        <v>49</v>
      </c>
      <c r="P20" s="30" t="s">
        <v>49</v>
      </c>
      <c r="Q20" s="30" t="s">
        <v>49</v>
      </c>
      <c r="R20" s="30" t="s">
        <v>49</v>
      </c>
      <c r="S20" s="30" t="s">
        <v>49</v>
      </c>
      <c r="T20" s="32" t="s">
        <v>49</v>
      </c>
      <c r="U20" s="30" t="s">
        <v>49</v>
      </c>
      <c r="V20" s="30" t="s">
        <v>49</v>
      </c>
      <c r="W20" s="30" t="s">
        <v>49</v>
      </c>
      <c r="X20" s="30" t="s">
        <v>49</v>
      </c>
      <c r="Y20" s="30" t="s">
        <v>49</v>
      </c>
      <c r="Z20" s="30" t="s">
        <v>49</v>
      </c>
      <c r="AA20" s="30" t="s">
        <v>49</v>
      </c>
      <c r="AB20" s="30" t="s">
        <v>49</v>
      </c>
      <c r="AC20" s="74" t="s">
        <v>13</v>
      </c>
    </row>
    <row r="21" spans="1:29" s="7" customFormat="1" ht="15.75" customHeight="1">
      <c r="A21" s="22" t="s">
        <v>22</v>
      </c>
      <c r="B21" s="29">
        <v>39</v>
      </c>
      <c r="C21" s="30">
        <v>4</v>
      </c>
      <c r="D21" s="30">
        <v>7</v>
      </c>
      <c r="E21" s="30">
        <v>7</v>
      </c>
      <c r="F21" s="30">
        <v>4</v>
      </c>
      <c r="G21" s="30">
        <v>4</v>
      </c>
      <c r="H21" s="30">
        <v>13</v>
      </c>
      <c r="I21" s="30">
        <v>39</v>
      </c>
      <c r="J21" s="30" t="s">
        <v>49</v>
      </c>
      <c r="K21" s="32" t="s">
        <v>49</v>
      </c>
      <c r="L21" s="30" t="s">
        <v>49</v>
      </c>
      <c r="M21" s="30" t="s">
        <v>49</v>
      </c>
      <c r="N21" s="30" t="s">
        <v>49</v>
      </c>
      <c r="O21" s="30" t="s">
        <v>49</v>
      </c>
      <c r="P21" s="30" t="s">
        <v>49</v>
      </c>
      <c r="Q21" s="30" t="s">
        <v>49</v>
      </c>
      <c r="R21" s="30" t="s">
        <v>49</v>
      </c>
      <c r="S21" s="30" t="s">
        <v>49</v>
      </c>
      <c r="T21" s="32" t="s">
        <v>49</v>
      </c>
      <c r="U21" s="30" t="s">
        <v>49</v>
      </c>
      <c r="V21" s="30" t="s">
        <v>49</v>
      </c>
      <c r="W21" s="30" t="s">
        <v>49</v>
      </c>
      <c r="X21" s="30" t="s">
        <v>49</v>
      </c>
      <c r="Y21" s="30" t="s">
        <v>49</v>
      </c>
      <c r="Z21" s="30" t="s">
        <v>49</v>
      </c>
      <c r="AA21" s="30" t="s">
        <v>49</v>
      </c>
      <c r="AB21" s="30" t="s">
        <v>49</v>
      </c>
      <c r="AC21" s="74" t="s">
        <v>22</v>
      </c>
    </row>
    <row r="22" spans="1:29" s="7" customFormat="1" ht="15.75" customHeight="1">
      <c r="A22" s="22" t="s">
        <v>23</v>
      </c>
      <c r="B22" s="29">
        <v>11</v>
      </c>
      <c r="C22" s="30" t="s">
        <v>49</v>
      </c>
      <c r="D22" s="30">
        <v>1</v>
      </c>
      <c r="E22" s="30">
        <v>1</v>
      </c>
      <c r="F22" s="30">
        <v>2</v>
      </c>
      <c r="G22" s="30">
        <v>2</v>
      </c>
      <c r="H22" s="30">
        <v>5</v>
      </c>
      <c r="I22" s="30">
        <v>11</v>
      </c>
      <c r="J22" s="30" t="s">
        <v>49</v>
      </c>
      <c r="K22" s="43" t="s">
        <v>49</v>
      </c>
      <c r="L22" s="30" t="s">
        <v>49</v>
      </c>
      <c r="M22" s="30" t="s">
        <v>49</v>
      </c>
      <c r="N22" s="30" t="s">
        <v>49</v>
      </c>
      <c r="O22" s="30" t="s">
        <v>49</v>
      </c>
      <c r="P22" s="30" t="s">
        <v>49</v>
      </c>
      <c r="Q22" s="30" t="s">
        <v>49</v>
      </c>
      <c r="R22" s="30" t="s">
        <v>49</v>
      </c>
      <c r="S22" s="30" t="s">
        <v>49</v>
      </c>
      <c r="T22" s="43" t="s">
        <v>49</v>
      </c>
      <c r="U22" s="30" t="s">
        <v>49</v>
      </c>
      <c r="V22" s="30" t="s">
        <v>49</v>
      </c>
      <c r="W22" s="30" t="s">
        <v>49</v>
      </c>
      <c r="X22" s="30" t="s">
        <v>49</v>
      </c>
      <c r="Y22" s="30" t="s">
        <v>49</v>
      </c>
      <c r="Z22" s="30" t="s">
        <v>49</v>
      </c>
      <c r="AA22" s="30" t="s">
        <v>49</v>
      </c>
      <c r="AB22" s="30" t="s">
        <v>49</v>
      </c>
      <c r="AC22" s="74" t="s">
        <v>23</v>
      </c>
    </row>
    <row r="23" spans="1:29" s="7" customFormat="1" ht="15.75" customHeight="1">
      <c r="A23" s="20" t="s">
        <v>43</v>
      </c>
      <c r="B23" s="27">
        <v>9</v>
      </c>
      <c r="C23" s="19">
        <v>1</v>
      </c>
      <c r="D23" s="19">
        <v>2</v>
      </c>
      <c r="E23" s="19" t="s">
        <v>49</v>
      </c>
      <c r="F23" s="19">
        <v>3</v>
      </c>
      <c r="G23" s="19">
        <v>3</v>
      </c>
      <c r="H23" s="19" t="s">
        <v>49</v>
      </c>
      <c r="I23" s="19">
        <v>7</v>
      </c>
      <c r="J23" s="28">
        <v>2</v>
      </c>
      <c r="K23" s="27">
        <f aca="true" t="shared" si="2" ref="K23:AB23">SUM(K24:K30)</f>
        <v>0</v>
      </c>
      <c r="L23" s="19">
        <f t="shared" si="2"/>
        <v>0</v>
      </c>
      <c r="M23" s="19">
        <f t="shared" si="2"/>
        <v>0</v>
      </c>
      <c r="N23" s="19">
        <f t="shared" si="2"/>
        <v>0</v>
      </c>
      <c r="O23" s="19">
        <f t="shared" si="2"/>
        <v>0</v>
      </c>
      <c r="P23" s="19">
        <f t="shared" si="2"/>
        <v>0</v>
      </c>
      <c r="Q23" s="19">
        <f t="shared" si="2"/>
        <v>0</v>
      </c>
      <c r="R23" s="19">
        <f t="shared" si="2"/>
        <v>0</v>
      </c>
      <c r="S23" s="28">
        <f t="shared" si="2"/>
        <v>0</v>
      </c>
      <c r="T23" s="27">
        <f t="shared" si="2"/>
        <v>0</v>
      </c>
      <c r="U23" s="19">
        <f t="shared" si="2"/>
        <v>0</v>
      </c>
      <c r="V23" s="19">
        <f t="shared" si="2"/>
        <v>0</v>
      </c>
      <c r="W23" s="19">
        <f t="shared" si="2"/>
        <v>0</v>
      </c>
      <c r="X23" s="19">
        <f t="shared" si="2"/>
        <v>0</v>
      </c>
      <c r="Y23" s="19">
        <f t="shared" si="2"/>
        <v>0</v>
      </c>
      <c r="Z23" s="19">
        <f t="shared" si="2"/>
        <v>0</v>
      </c>
      <c r="AA23" s="19">
        <f t="shared" si="2"/>
        <v>0</v>
      </c>
      <c r="AB23" s="28">
        <f t="shared" si="2"/>
        <v>0</v>
      </c>
      <c r="AC23" s="78" t="s">
        <v>42</v>
      </c>
    </row>
    <row r="24" spans="1:29" s="7" customFormat="1" ht="15.75" customHeight="1">
      <c r="A24" s="22" t="s">
        <v>24</v>
      </c>
      <c r="B24" s="30">
        <v>6</v>
      </c>
      <c r="C24" s="30" t="s">
        <v>49</v>
      </c>
      <c r="D24" s="30">
        <v>1</v>
      </c>
      <c r="E24" s="30" t="s">
        <v>49</v>
      </c>
      <c r="F24" s="30">
        <v>2</v>
      </c>
      <c r="G24" s="30">
        <v>3</v>
      </c>
      <c r="H24" s="30" t="s">
        <v>49</v>
      </c>
      <c r="I24" s="30">
        <v>6</v>
      </c>
      <c r="J24" s="30" t="s">
        <v>49</v>
      </c>
      <c r="K24" s="31" t="s">
        <v>49</v>
      </c>
      <c r="L24" s="30" t="s">
        <v>49</v>
      </c>
      <c r="M24" s="30" t="s">
        <v>49</v>
      </c>
      <c r="N24" s="30" t="s">
        <v>49</v>
      </c>
      <c r="O24" s="30" t="s">
        <v>49</v>
      </c>
      <c r="P24" s="30" t="s">
        <v>49</v>
      </c>
      <c r="Q24" s="30" t="s">
        <v>49</v>
      </c>
      <c r="R24" s="30" t="s">
        <v>49</v>
      </c>
      <c r="S24" s="30" t="s">
        <v>49</v>
      </c>
      <c r="T24" s="31" t="s">
        <v>49</v>
      </c>
      <c r="U24" s="30" t="s">
        <v>49</v>
      </c>
      <c r="V24" s="30" t="s">
        <v>49</v>
      </c>
      <c r="W24" s="30" t="s">
        <v>49</v>
      </c>
      <c r="X24" s="30" t="s">
        <v>49</v>
      </c>
      <c r="Y24" s="30" t="s">
        <v>49</v>
      </c>
      <c r="Z24" s="30" t="s">
        <v>49</v>
      </c>
      <c r="AA24" s="30" t="s">
        <v>49</v>
      </c>
      <c r="AB24" s="30" t="s">
        <v>49</v>
      </c>
      <c r="AC24" s="74" t="s">
        <v>24</v>
      </c>
    </row>
    <row r="25" spans="1:29" s="7" customFormat="1" ht="15.75" customHeight="1">
      <c r="A25" s="22" t="s">
        <v>14</v>
      </c>
      <c r="B25" s="30" t="s">
        <v>49</v>
      </c>
      <c r="C25" s="30" t="s">
        <v>49</v>
      </c>
      <c r="D25" s="30" t="s">
        <v>49</v>
      </c>
      <c r="E25" s="30" t="s">
        <v>49</v>
      </c>
      <c r="F25" s="30" t="s">
        <v>49</v>
      </c>
      <c r="G25" s="30" t="s">
        <v>49</v>
      </c>
      <c r="H25" s="30" t="s">
        <v>49</v>
      </c>
      <c r="I25" s="30" t="s">
        <v>49</v>
      </c>
      <c r="J25" s="30" t="s">
        <v>49</v>
      </c>
      <c r="K25" s="32" t="s">
        <v>49</v>
      </c>
      <c r="L25" s="30" t="s">
        <v>49</v>
      </c>
      <c r="M25" s="30" t="s">
        <v>49</v>
      </c>
      <c r="N25" s="30" t="s">
        <v>49</v>
      </c>
      <c r="O25" s="30" t="s">
        <v>49</v>
      </c>
      <c r="P25" s="30" t="s">
        <v>49</v>
      </c>
      <c r="Q25" s="30" t="s">
        <v>49</v>
      </c>
      <c r="R25" s="30" t="s">
        <v>49</v>
      </c>
      <c r="S25" s="30" t="s">
        <v>49</v>
      </c>
      <c r="T25" s="32" t="s">
        <v>49</v>
      </c>
      <c r="U25" s="30" t="s">
        <v>49</v>
      </c>
      <c r="V25" s="30" t="s">
        <v>49</v>
      </c>
      <c r="W25" s="30" t="s">
        <v>49</v>
      </c>
      <c r="X25" s="30" t="s">
        <v>49</v>
      </c>
      <c r="Y25" s="30" t="s">
        <v>49</v>
      </c>
      <c r="Z25" s="30" t="s">
        <v>49</v>
      </c>
      <c r="AA25" s="30" t="s">
        <v>49</v>
      </c>
      <c r="AB25" s="30" t="s">
        <v>49</v>
      </c>
      <c r="AC25" s="74" t="s">
        <v>14</v>
      </c>
    </row>
    <row r="26" spans="1:29" s="24" customFormat="1" ht="15.75" customHeight="1">
      <c r="A26" s="22" t="s">
        <v>15</v>
      </c>
      <c r="B26" s="30">
        <v>1</v>
      </c>
      <c r="C26" s="30">
        <v>1</v>
      </c>
      <c r="D26" s="30" t="s">
        <v>49</v>
      </c>
      <c r="E26" s="30" t="s">
        <v>49</v>
      </c>
      <c r="F26" s="30" t="s">
        <v>49</v>
      </c>
      <c r="G26" s="30" t="s">
        <v>49</v>
      </c>
      <c r="H26" s="30" t="s">
        <v>49</v>
      </c>
      <c r="I26" s="30" t="s">
        <v>49</v>
      </c>
      <c r="J26" s="30">
        <v>1</v>
      </c>
      <c r="K26" s="32" t="s">
        <v>49</v>
      </c>
      <c r="L26" s="30" t="s">
        <v>49</v>
      </c>
      <c r="M26" s="30" t="s">
        <v>49</v>
      </c>
      <c r="N26" s="30" t="s">
        <v>49</v>
      </c>
      <c r="O26" s="30" t="s">
        <v>49</v>
      </c>
      <c r="P26" s="30" t="s">
        <v>49</v>
      </c>
      <c r="Q26" s="30" t="s">
        <v>49</v>
      </c>
      <c r="R26" s="30" t="s">
        <v>49</v>
      </c>
      <c r="S26" s="30" t="s">
        <v>49</v>
      </c>
      <c r="T26" s="32" t="s">
        <v>49</v>
      </c>
      <c r="U26" s="30" t="s">
        <v>49</v>
      </c>
      <c r="V26" s="30" t="s">
        <v>49</v>
      </c>
      <c r="W26" s="30" t="s">
        <v>49</v>
      </c>
      <c r="X26" s="30" t="s">
        <v>49</v>
      </c>
      <c r="Y26" s="30" t="s">
        <v>49</v>
      </c>
      <c r="Z26" s="30" t="s">
        <v>49</v>
      </c>
      <c r="AA26" s="30" t="s">
        <v>49</v>
      </c>
      <c r="AB26" s="30" t="s">
        <v>49</v>
      </c>
      <c r="AC26" s="74" t="s">
        <v>15</v>
      </c>
    </row>
    <row r="27" spans="1:29" s="7" customFormat="1" ht="15.75" customHeight="1">
      <c r="A27" s="22" t="s">
        <v>16</v>
      </c>
      <c r="B27" s="30" t="s">
        <v>49</v>
      </c>
      <c r="C27" s="30" t="s">
        <v>49</v>
      </c>
      <c r="D27" s="30" t="s">
        <v>49</v>
      </c>
      <c r="E27" s="30" t="s">
        <v>49</v>
      </c>
      <c r="F27" s="30" t="s">
        <v>49</v>
      </c>
      <c r="G27" s="30" t="s">
        <v>49</v>
      </c>
      <c r="H27" s="30" t="s">
        <v>49</v>
      </c>
      <c r="I27" s="30" t="s">
        <v>49</v>
      </c>
      <c r="J27" s="30" t="s">
        <v>49</v>
      </c>
      <c r="K27" s="32" t="s">
        <v>49</v>
      </c>
      <c r="L27" s="30" t="s">
        <v>49</v>
      </c>
      <c r="M27" s="30" t="s">
        <v>49</v>
      </c>
      <c r="N27" s="30" t="s">
        <v>49</v>
      </c>
      <c r="O27" s="30" t="s">
        <v>49</v>
      </c>
      <c r="P27" s="30" t="s">
        <v>49</v>
      </c>
      <c r="Q27" s="30" t="s">
        <v>49</v>
      </c>
      <c r="R27" s="30" t="s">
        <v>49</v>
      </c>
      <c r="S27" s="30" t="s">
        <v>49</v>
      </c>
      <c r="T27" s="32" t="s">
        <v>49</v>
      </c>
      <c r="U27" s="30" t="s">
        <v>49</v>
      </c>
      <c r="V27" s="30" t="s">
        <v>49</v>
      </c>
      <c r="W27" s="30" t="s">
        <v>49</v>
      </c>
      <c r="X27" s="30" t="s">
        <v>49</v>
      </c>
      <c r="Y27" s="30" t="s">
        <v>49</v>
      </c>
      <c r="Z27" s="30" t="s">
        <v>49</v>
      </c>
      <c r="AA27" s="30" t="s">
        <v>49</v>
      </c>
      <c r="AB27" s="30" t="s">
        <v>49</v>
      </c>
      <c r="AC27" s="74" t="s">
        <v>16</v>
      </c>
    </row>
    <row r="28" spans="1:29" s="7" customFormat="1" ht="15.75" customHeight="1">
      <c r="A28" s="25" t="s">
        <v>17</v>
      </c>
      <c r="B28" s="30">
        <v>1</v>
      </c>
      <c r="C28" s="30" t="s">
        <v>49</v>
      </c>
      <c r="D28" s="30">
        <v>1</v>
      </c>
      <c r="E28" s="30" t="s">
        <v>49</v>
      </c>
      <c r="F28" s="30" t="s">
        <v>49</v>
      </c>
      <c r="G28" s="30" t="s">
        <v>49</v>
      </c>
      <c r="H28" s="30" t="s">
        <v>49</v>
      </c>
      <c r="I28" s="30">
        <v>1</v>
      </c>
      <c r="J28" s="30" t="s">
        <v>49</v>
      </c>
      <c r="K28" s="32" t="s">
        <v>49</v>
      </c>
      <c r="L28" s="30" t="s">
        <v>49</v>
      </c>
      <c r="M28" s="30" t="s">
        <v>49</v>
      </c>
      <c r="N28" s="30" t="s">
        <v>49</v>
      </c>
      <c r="O28" s="30" t="s">
        <v>49</v>
      </c>
      <c r="P28" s="30" t="s">
        <v>49</v>
      </c>
      <c r="Q28" s="30" t="s">
        <v>49</v>
      </c>
      <c r="R28" s="30" t="s">
        <v>49</v>
      </c>
      <c r="S28" s="30" t="s">
        <v>49</v>
      </c>
      <c r="T28" s="32" t="s">
        <v>49</v>
      </c>
      <c r="U28" s="30" t="s">
        <v>49</v>
      </c>
      <c r="V28" s="30" t="s">
        <v>49</v>
      </c>
      <c r="W28" s="30" t="s">
        <v>49</v>
      </c>
      <c r="X28" s="30" t="s">
        <v>49</v>
      </c>
      <c r="Y28" s="30" t="s">
        <v>49</v>
      </c>
      <c r="Z28" s="30" t="s">
        <v>49</v>
      </c>
      <c r="AA28" s="30" t="s">
        <v>49</v>
      </c>
      <c r="AB28" s="30" t="s">
        <v>49</v>
      </c>
      <c r="AC28" s="79" t="s">
        <v>17</v>
      </c>
    </row>
    <row r="29" spans="1:29" s="7" customFormat="1" ht="15.75" customHeight="1">
      <c r="A29" s="22" t="s">
        <v>18</v>
      </c>
      <c r="B29" s="44">
        <v>1</v>
      </c>
      <c r="C29" s="45" t="s">
        <v>49</v>
      </c>
      <c r="D29" s="45" t="s">
        <v>49</v>
      </c>
      <c r="E29" s="45" t="s">
        <v>49</v>
      </c>
      <c r="F29" s="45">
        <v>1</v>
      </c>
      <c r="G29" s="45" t="s">
        <v>49</v>
      </c>
      <c r="H29" s="45" t="s">
        <v>49</v>
      </c>
      <c r="I29" s="45" t="s">
        <v>49</v>
      </c>
      <c r="J29" s="45">
        <v>1</v>
      </c>
      <c r="K29" s="44" t="s">
        <v>49</v>
      </c>
      <c r="L29" s="45" t="s">
        <v>49</v>
      </c>
      <c r="M29" s="45" t="s">
        <v>49</v>
      </c>
      <c r="N29" s="45" t="s">
        <v>49</v>
      </c>
      <c r="O29" s="45" t="s">
        <v>49</v>
      </c>
      <c r="P29" s="45" t="s">
        <v>49</v>
      </c>
      <c r="Q29" s="45" t="s">
        <v>49</v>
      </c>
      <c r="R29" s="45" t="s">
        <v>49</v>
      </c>
      <c r="S29" s="45" t="s">
        <v>49</v>
      </c>
      <c r="T29" s="44" t="s">
        <v>49</v>
      </c>
      <c r="U29" s="45" t="s">
        <v>49</v>
      </c>
      <c r="V29" s="45" t="s">
        <v>49</v>
      </c>
      <c r="W29" s="45" t="s">
        <v>49</v>
      </c>
      <c r="X29" s="45" t="s">
        <v>49</v>
      </c>
      <c r="Y29" s="45" t="s">
        <v>49</v>
      </c>
      <c r="Z29" s="45" t="s">
        <v>49</v>
      </c>
      <c r="AA29" s="45" t="s">
        <v>49</v>
      </c>
      <c r="AB29" s="46" t="s">
        <v>49</v>
      </c>
      <c r="AC29" s="74" t="s">
        <v>18</v>
      </c>
    </row>
    <row r="30" spans="1:29" s="7" customFormat="1" ht="15.75" customHeight="1" thickBot="1">
      <c r="A30" s="26"/>
      <c r="B30" s="47"/>
      <c r="C30" s="48"/>
      <c r="D30" s="48"/>
      <c r="E30" s="48"/>
      <c r="F30" s="48"/>
      <c r="G30" s="48"/>
      <c r="H30" s="48"/>
      <c r="I30" s="48"/>
      <c r="J30" s="48"/>
      <c r="K30" s="47"/>
      <c r="L30" s="48"/>
      <c r="M30" s="48"/>
      <c r="N30" s="48"/>
      <c r="O30" s="48"/>
      <c r="P30" s="48"/>
      <c r="Q30" s="48"/>
      <c r="R30" s="48"/>
      <c r="S30" s="48"/>
      <c r="T30" s="47"/>
      <c r="U30" s="48"/>
      <c r="V30" s="48"/>
      <c r="W30" s="48"/>
      <c r="X30" s="48"/>
      <c r="Y30" s="48"/>
      <c r="Z30" s="48"/>
      <c r="AA30" s="48"/>
      <c r="AB30" s="49"/>
      <c r="AC30" s="80"/>
    </row>
    <row r="31" spans="1:28" ht="17.25">
      <c r="A31" s="7" t="s">
        <v>44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7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7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7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7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7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</sheetData>
  <sheetProtection/>
  <mergeCells count="30">
    <mergeCell ref="A4:A7"/>
    <mergeCell ref="AC4:AC7"/>
    <mergeCell ref="M6:M7"/>
    <mergeCell ref="N6:N7"/>
    <mergeCell ref="O6:O7"/>
    <mergeCell ref="P6:P7"/>
    <mergeCell ref="Q6:Q7"/>
    <mergeCell ref="T6:T7"/>
    <mergeCell ref="D6:D7"/>
    <mergeCell ref="E6:E7"/>
    <mergeCell ref="AA6:AB6"/>
    <mergeCell ref="K5:S5"/>
    <mergeCell ref="T5:AB5"/>
    <mergeCell ref="U6:U7"/>
    <mergeCell ref="V6:V7"/>
    <mergeCell ref="W6:W7"/>
    <mergeCell ref="X6:X7"/>
    <mergeCell ref="Y6:Y7"/>
    <mergeCell ref="K6:K7"/>
    <mergeCell ref="L6:L7"/>
    <mergeCell ref="B5:J5"/>
    <mergeCell ref="L4:S4"/>
    <mergeCell ref="I6:J6"/>
    <mergeCell ref="R6:S6"/>
    <mergeCell ref="Z6:Z7"/>
    <mergeCell ref="B6:B7"/>
    <mergeCell ref="C6:C7"/>
    <mergeCell ref="F6:F7"/>
    <mergeCell ref="G6:G7"/>
    <mergeCell ref="H6:H7"/>
  </mergeCells>
  <printOptions/>
  <pageMargins left="0.41" right="0.3" top="0.7874015748031497" bottom="0.5905511811023623" header="0.5118110236220472" footer="0.5118110236220472"/>
  <pageSetup fitToWidth="3" horizontalDpi="600" verticalDpi="600" orientation="landscape" pageOrder="overThenDown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藤田　和穂</cp:lastModifiedBy>
  <cp:lastPrinted>2011-01-06T04:57:43Z</cp:lastPrinted>
  <dcterms:created xsi:type="dcterms:W3CDTF">1998-01-05T15:29:59Z</dcterms:created>
  <dcterms:modified xsi:type="dcterms:W3CDTF">2015-04-16T01:25:01Z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