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73.21\share\201806041111\share\土地・水班\04地価調査・公示\業務\地価調査・地価公示\02 地価公示\06 HPデータ\R7データ\R7加工用\R7公開用\"/>
    </mc:Choice>
  </mc:AlternateContent>
  <xr:revisionPtr revIDLastSave="0" documentId="13_ncr:1_{A4B3A734-F1F4-4DF7-B1D6-8AF1AD6423F4}" xr6:coauthVersionLast="47" xr6:coauthVersionMax="47" xr10:uidLastSave="{00000000-0000-0000-0000-000000000000}"/>
  <bookViews>
    <workbookView xWindow="16284" yWindow="-2088" windowWidth="23256" windowHeight="12576" tabRatio="858" xr2:uid="{00000000-000D-0000-FFFF-FFFF00000000}"/>
  </bookViews>
  <sheets>
    <sheet name="R7価格表" sheetId="21" r:id="rId1"/>
  </sheets>
  <definedNames>
    <definedName name="_xlnm._FilterDatabase" localSheetId="0" hidden="1">'R7価格表'!$B$1:$K$305</definedName>
    <definedName name="_xlnm.Print_Area" localSheetId="0">'R7価格表'!$A$1:$K$305</definedName>
    <definedName name="_xlnm.Print_Titles" localSheetId="0">'R7価格表'!$1:$1</definedName>
  </definedNames>
  <calcPr calcId="191029"/>
</workbook>
</file>

<file path=xl/calcChain.xml><?xml version="1.0" encoding="utf-8"?>
<calcChain xmlns="http://schemas.openxmlformats.org/spreadsheetml/2006/main">
  <c r="I147" i="21" l="1"/>
  <c r="I104" i="21"/>
  <c r="I98" i="21"/>
  <c r="I23" i="21"/>
  <c r="I165" i="21"/>
  <c r="I103" i="21"/>
  <c r="I272" i="21"/>
  <c r="I154" i="21"/>
  <c r="I66" i="21"/>
  <c r="I47" i="21"/>
  <c r="I288" i="21" l="1"/>
  <c r="I54" i="21"/>
  <c r="I297" i="21" l="1"/>
  <c r="I305" i="21"/>
  <c r="I228" i="21"/>
  <c r="I209" i="21"/>
  <c r="I194" i="21" l="1"/>
  <c r="I109" i="21"/>
  <c r="I274" i="21" l="1"/>
  <c r="I226" i="21"/>
  <c r="I224" i="21"/>
  <c r="I222" i="21"/>
  <c r="I117" i="21"/>
  <c r="I112" i="21"/>
  <c r="I100" i="21"/>
  <c r="I83" i="21"/>
  <c r="I30" i="21"/>
  <c r="I24" i="21"/>
  <c r="I25" i="21" l="1"/>
  <c r="I26" i="21"/>
  <c r="I27" i="21"/>
  <c r="I28" i="21"/>
  <c r="I29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8" i="21"/>
  <c r="I49" i="21"/>
  <c r="I50" i="21"/>
  <c r="I51" i="21"/>
  <c r="I52" i="21"/>
  <c r="I53" i="21"/>
  <c r="I55" i="21"/>
  <c r="I56" i="21"/>
  <c r="I57" i="21"/>
  <c r="I58" i="21"/>
  <c r="I59" i="21"/>
  <c r="I60" i="21"/>
  <c r="I61" i="21"/>
  <c r="I62" i="21"/>
  <c r="I63" i="21"/>
  <c r="I64" i="21"/>
  <c r="I65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7" i="21"/>
  <c r="I99" i="21"/>
  <c r="I101" i="21"/>
  <c r="I102" i="21"/>
  <c r="I105" i="21"/>
  <c r="I106" i="21"/>
  <c r="I107" i="21"/>
  <c r="I108" i="21"/>
  <c r="I110" i="21"/>
  <c r="I111" i="21"/>
  <c r="I113" i="21"/>
  <c r="I114" i="21"/>
  <c r="I115" i="21"/>
  <c r="I116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6" i="21"/>
  <c r="I148" i="21"/>
  <c r="I149" i="21"/>
  <c r="I150" i="21"/>
  <c r="I151" i="21"/>
  <c r="I152" i="21"/>
  <c r="I153" i="21"/>
  <c r="I155" i="21"/>
  <c r="I156" i="21"/>
  <c r="I157" i="21"/>
  <c r="I158" i="21"/>
  <c r="I159" i="21"/>
  <c r="I160" i="21"/>
  <c r="I161" i="21"/>
  <c r="I162" i="21"/>
  <c r="I163" i="21"/>
  <c r="I164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I181" i="21"/>
  <c r="I182" i="21"/>
  <c r="I183" i="21"/>
  <c r="I184" i="21"/>
  <c r="I185" i="21"/>
  <c r="I186" i="21"/>
  <c r="I187" i="21"/>
  <c r="I188" i="21"/>
  <c r="I189" i="21"/>
  <c r="I190" i="21"/>
  <c r="I191" i="21"/>
  <c r="I192" i="21"/>
  <c r="I193" i="21"/>
  <c r="I195" i="21"/>
  <c r="I196" i="21"/>
  <c r="I197" i="21"/>
  <c r="I198" i="21"/>
  <c r="I199" i="21"/>
  <c r="I200" i="21"/>
  <c r="I201" i="21"/>
  <c r="I202" i="21"/>
  <c r="I203" i="21"/>
  <c r="I204" i="21"/>
  <c r="I205" i="21"/>
  <c r="I206" i="21"/>
  <c r="I207" i="21"/>
  <c r="I208" i="21"/>
  <c r="I210" i="21"/>
  <c r="I211" i="21"/>
  <c r="I212" i="21"/>
  <c r="I213" i="21"/>
  <c r="I214" i="21"/>
  <c r="I215" i="21"/>
  <c r="I216" i="21"/>
  <c r="I217" i="21"/>
  <c r="I218" i="21"/>
  <c r="I219" i="21"/>
  <c r="I220" i="21"/>
  <c r="I221" i="21"/>
  <c r="I223" i="21"/>
  <c r="I225" i="21"/>
  <c r="I227" i="21"/>
  <c r="I229" i="21"/>
  <c r="I230" i="21"/>
  <c r="I231" i="21"/>
  <c r="I232" i="21"/>
  <c r="I233" i="21"/>
  <c r="I234" i="21"/>
  <c r="I235" i="21"/>
  <c r="I236" i="21"/>
  <c r="I237" i="21"/>
  <c r="I238" i="21"/>
  <c r="I239" i="21"/>
  <c r="I240" i="21"/>
  <c r="I241" i="21"/>
  <c r="I242" i="21"/>
  <c r="I243" i="21"/>
  <c r="I244" i="21"/>
  <c r="I245" i="21"/>
  <c r="I246" i="21"/>
  <c r="I247" i="21"/>
  <c r="I248" i="21"/>
  <c r="I249" i="21"/>
  <c r="I250" i="21"/>
  <c r="I251" i="21"/>
  <c r="I252" i="21"/>
  <c r="I253" i="21"/>
  <c r="I254" i="21"/>
  <c r="I255" i="21"/>
  <c r="I256" i="21"/>
  <c r="I257" i="21"/>
  <c r="I258" i="21"/>
  <c r="I259" i="21"/>
  <c r="I260" i="21"/>
  <c r="I262" i="21"/>
  <c r="I263" i="21"/>
  <c r="I264" i="21"/>
  <c r="I265" i="21"/>
  <c r="I266" i="21"/>
  <c r="I267" i="21"/>
  <c r="I268" i="21"/>
  <c r="I269" i="21"/>
  <c r="I270" i="21"/>
  <c r="I271" i="21"/>
  <c r="I273" i="21"/>
  <c r="I275" i="21"/>
  <c r="I276" i="21"/>
  <c r="I277" i="21"/>
  <c r="I278" i="21"/>
  <c r="I279" i="21"/>
  <c r="I280" i="21"/>
  <c r="I281" i="21"/>
  <c r="I282" i="21"/>
  <c r="I283" i="21"/>
  <c r="I284" i="21"/>
  <c r="I285" i="21"/>
  <c r="I286" i="21"/>
  <c r="I287" i="21"/>
  <c r="I289" i="21"/>
  <c r="I290" i="21"/>
  <c r="I291" i="21"/>
  <c r="I292" i="21"/>
  <c r="I293" i="21"/>
  <c r="I294" i="21"/>
  <c r="I295" i="21"/>
  <c r="I296" i="21"/>
  <c r="I298" i="21"/>
  <c r="I299" i="21"/>
  <c r="I300" i="21"/>
  <c r="I301" i="21"/>
  <c r="I302" i="21"/>
  <c r="I303" i="21"/>
  <c r="I304" i="21"/>
  <c r="I20" i="21" l="1"/>
  <c r="I21" i="21"/>
  <c r="I22" i="21"/>
  <c r="I19" i="21" l="1"/>
  <c r="I18" i="21"/>
  <c r="I17" i="21"/>
  <c r="I16" i="21"/>
  <c r="I14" i="21"/>
  <c r="I13" i="21"/>
  <c r="I12" i="21"/>
  <c r="I11" i="21"/>
  <c r="I10" i="21"/>
  <c r="I9" i="21"/>
  <c r="I8" i="21"/>
  <c r="I7" i="21"/>
  <c r="I6" i="21"/>
  <c r="I5" i="21"/>
  <c r="I4" i="21"/>
  <c r="I3" i="21"/>
  <c r="I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山根　稔之</author>
  </authors>
  <commentList>
    <comment ref="K15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共通地点</t>
        </r>
      </text>
    </comment>
  </commentList>
</comments>
</file>

<file path=xl/sharedStrings.xml><?xml version="1.0" encoding="utf-8"?>
<sst xmlns="http://schemas.openxmlformats.org/spreadsheetml/2006/main" count="1467" uniqueCount="852">
  <si>
    <t>彦島江の浦町５丁目５３５０番９外</t>
  </si>
  <si>
    <t>彦島江の浦町５－５－１４</t>
  </si>
  <si>
    <t>平井字原６７８番７外</t>
  </si>
  <si>
    <t>駅南町３－１１</t>
  </si>
  <si>
    <t>尾津町２丁目４７０番３</t>
  </si>
  <si>
    <t>尾津町２－２１－４０</t>
  </si>
  <si>
    <t>備　考</t>
    <rPh sb="0" eb="1">
      <t>ソナエ</t>
    </rPh>
    <rPh sb="2" eb="3">
      <t>コウ</t>
    </rPh>
    <phoneticPr fontId="2"/>
  </si>
  <si>
    <t>番号</t>
    <rPh sb="0" eb="2">
      <t>バンゴウ</t>
    </rPh>
    <phoneticPr fontId="2"/>
  </si>
  <si>
    <t>変動率（％）</t>
    <rPh sb="0" eb="3">
      <t>ヘンドウリツ</t>
    </rPh>
    <phoneticPr fontId="2"/>
  </si>
  <si>
    <t>大嶺町東分字沖田３４３７番８</t>
  </si>
  <si>
    <t>大字須々万本郷字桜久保３２８番２０</t>
  </si>
  <si>
    <t>大字須々万本郷字宮の前３０５番６</t>
  </si>
  <si>
    <t>五月町１０－５２</t>
  </si>
  <si>
    <t>住居表示</t>
  </si>
  <si>
    <t>山の田中央町４番１０</t>
  </si>
  <si>
    <t>後田町４丁目１０４番１０７</t>
  </si>
  <si>
    <t>上田中町４丁目２８番１２３</t>
  </si>
  <si>
    <t>石神町２５番３３</t>
  </si>
  <si>
    <t>武久町１丁目９１３番２０</t>
  </si>
  <si>
    <t>宝町１４８６番５</t>
  </si>
  <si>
    <t>栄町１２１番４</t>
  </si>
  <si>
    <t>長府八幡町５１番２</t>
  </si>
  <si>
    <t>新垢田西町１丁目２番８</t>
  </si>
  <si>
    <t>上新地町５丁目２５３３番５</t>
  </si>
  <si>
    <t>彦島向井町１丁目２４番２</t>
  </si>
  <si>
    <t>神田町１丁目２０番６</t>
  </si>
  <si>
    <t>稗田中町７番２１</t>
  </si>
  <si>
    <t>東観音町２番１１</t>
  </si>
  <si>
    <t>吉見新町２丁目３０３０番４７</t>
  </si>
  <si>
    <t>清末中町１丁目１２００番４</t>
  </si>
  <si>
    <t>王司南町２２０５番１４</t>
  </si>
  <si>
    <t>大字吉田字高原１２１８番１１</t>
  </si>
  <si>
    <t>関西町２２０２番１１外</t>
  </si>
  <si>
    <t>楠乃５丁目４１番３９</t>
  </si>
  <si>
    <t>秋根新町１７番３８</t>
  </si>
  <si>
    <t>綾羅木南町１丁目８８９番１９</t>
  </si>
  <si>
    <t>彦島迫町３丁目４７番</t>
  </si>
  <si>
    <t>長府安養寺４丁目１３６３番１２</t>
  </si>
  <si>
    <t>長府松小田中町１１８番３</t>
  </si>
  <si>
    <t>彦島江の浦町８丁目５３６６番１０</t>
  </si>
  <si>
    <t>安岡町３丁目４２８番１</t>
  </si>
  <si>
    <t>武久町２丁目１０４２番１２</t>
  </si>
  <si>
    <t>彦島西山町４丁目３８２３番５</t>
  </si>
  <si>
    <t>小月宮の町１８６１番１３</t>
  </si>
  <si>
    <t>熊野町３丁目１３番１４</t>
  </si>
  <si>
    <t>竹崎町４丁目３０番３</t>
  </si>
  <si>
    <t>新地西町１１８番１外</t>
  </si>
  <si>
    <t>南部町１８番６</t>
  </si>
  <si>
    <t>山の田本町１１番４</t>
  </si>
  <si>
    <t>上田中町２丁目１１番２４</t>
  </si>
  <si>
    <t>小月茶屋１丁目１１５７番５</t>
  </si>
  <si>
    <t>吉見本町１丁目１４１７番外</t>
  </si>
  <si>
    <t>長府松小田本町６９４番９</t>
  </si>
  <si>
    <t>中之町５番２</t>
  </si>
  <si>
    <t>細江町１丁目７番１１外</t>
  </si>
  <si>
    <t>貴船町１丁目２９番２外</t>
  </si>
  <si>
    <t>稗田西町１番７外</t>
  </si>
  <si>
    <t>一の宮町３丁目１０番３</t>
  </si>
  <si>
    <t>彦島迫町７丁目２９００番１９外</t>
  </si>
  <si>
    <t>彦島西山町４丁目３８３６番１４１</t>
  </si>
  <si>
    <t>安岡町６丁目５９４番３</t>
  </si>
  <si>
    <t>大字内日下字河原屋敷９１番</t>
  </si>
  <si>
    <t>王喜宇津井１丁目１６３８番１</t>
  </si>
  <si>
    <t>則貞３丁目７１４番１１</t>
  </si>
  <si>
    <t>大字上宇部字小荷倉１５１番２０</t>
  </si>
  <si>
    <t>浜町１丁目２番３</t>
  </si>
  <si>
    <t>穂積町３４６番２</t>
  </si>
  <si>
    <t>道場門前２丁目１０７番</t>
  </si>
  <si>
    <t>米屋町３５番</t>
  </si>
  <si>
    <t>大字土原字土原１３５番１外</t>
  </si>
  <si>
    <t>大字椿東字上野台１１０８番６外</t>
  </si>
  <si>
    <t>大字土原字川島沖田４８７番２外</t>
  </si>
  <si>
    <t>大字久米字貞宗７９３番６</t>
  </si>
  <si>
    <t>遠石２丁目６５０番４０</t>
  </si>
  <si>
    <t>楠木１丁目８６番</t>
  </si>
  <si>
    <t>児玉町３丁目１７番</t>
  </si>
  <si>
    <t>大字久米字町田３１４２番２</t>
  </si>
  <si>
    <t>大字夜市字西ケ浴３３２５番７</t>
  </si>
  <si>
    <t>城ケ丘３丁目３８番３</t>
  </si>
  <si>
    <t>野上町１丁目２８番</t>
  </si>
  <si>
    <t>速玉町２０９５番４</t>
  </si>
  <si>
    <t>柳町１３番２外</t>
  </si>
  <si>
    <t>五月町７３番１</t>
  </si>
  <si>
    <t>鼓海２丁目１１８番５９</t>
  </si>
  <si>
    <t>晴海町７番２２内</t>
  </si>
  <si>
    <t>大字栗屋字奈切５０番５</t>
  </si>
  <si>
    <t>大字夜市字中村３５１６番４</t>
  </si>
  <si>
    <t>大字四熊字諏訪前２１７番</t>
  </si>
  <si>
    <t>八王子２丁目１４３４番１</t>
  </si>
  <si>
    <t>東仁井令町４５１番１２</t>
  </si>
  <si>
    <t>牟礼今宿２丁目３２８７番５</t>
  </si>
  <si>
    <t>大字新田字原田村１３３４番２０</t>
  </si>
  <si>
    <t>警固町１丁目１１０５番６</t>
  </si>
  <si>
    <t>大字高井字神田１０９６番４</t>
  </si>
  <si>
    <t>華浦２丁目１２０１番４</t>
  </si>
  <si>
    <t>大字田島字白浜２３０２番１</t>
  </si>
  <si>
    <t>石が口２丁目７８０番５</t>
  </si>
  <si>
    <t>緑町１丁目１３４１番１９</t>
  </si>
  <si>
    <t>迫戸町３０２番３</t>
  </si>
  <si>
    <t>駅南町７番４内</t>
  </si>
  <si>
    <t>八王子１丁目１３６４番１</t>
  </si>
  <si>
    <t>車塚町４４８番５</t>
  </si>
  <si>
    <t>栄町１丁目２０番４１</t>
  </si>
  <si>
    <t>戎町１丁目１２４３番５外</t>
  </si>
  <si>
    <t>松原町１０４４番１２</t>
  </si>
  <si>
    <t>大字新田字下南町２４５番１</t>
  </si>
  <si>
    <t>勝間３丁目６番３外</t>
  </si>
  <si>
    <t>大字佐野字森国８６８番</t>
  </si>
  <si>
    <t>大字富海字湯免４３６番</t>
  </si>
  <si>
    <t>大字台道字前浜屋敷４２７０番１</t>
  </si>
  <si>
    <t>琴平町２丁目８３番６</t>
  </si>
  <si>
    <t>東陽５丁目１９番５</t>
  </si>
  <si>
    <t>大字末武中字尾崎１４１５番６５</t>
  </si>
  <si>
    <t>旗岡４丁目８１番１９</t>
  </si>
  <si>
    <t>瑞穂町１丁目８４６番５</t>
  </si>
  <si>
    <t>大手町３丁目９２９番１２</t>
  </si>
  <si>
    <t>大字山田字上河内４３７番１２</t>
  </si>
  <si>
    <t>今津町４丁目１１４番１２</t>
  </si>
  <si>
    <t>黒磯町２丁目４１９番６１</t>
  </si>
  <si>
    <t>尾津町２丁目４９０番９</t>
  </si>
  <si>
    <t>横山１丁目１５７番</t>
  </si>
  <si>
    <t>室の木町４丁目１０番３５</t>
  </si>
  <si>
    <t>中津町３丁目１４９８番１７</t>
  </si>
  <si>
    <t>昭和町１丁目９０番７</t>
  </si>
  <si>
    <t>麻里布町４丁目４９番２４外</t>
  </si>
  <si>
    <t>今津町４丁目７２６番１０</t>
  </si>
  <si>
    <t>岩国１丁目３５５番</t>
  </si>
  <si>
    <t>旭町１丁目６５７番７外</t>
  </si>
  <si>
    <t>飯田町１丁目３０９５番５</t>
  </si>
  <si>
    <t>海土路町１丁目１０７１番１０</t>
  </si>
  <si>
    <t>青木町４丁目４４７番</t>
  </si>
  <si>
    <t>須恵２丁目５７１５番１４</t>
  </si>
  <si>
    <t>柿の木坂２丁目４８６番８</t>
  </si>
  <si>
    <t>高栄１丁目６６０２番７</t>
  </si>
  <si>
    <t>室積６丁目４００５番１５</t>
  </si>
  <si>
    <t>島田３丁目８７番</t>
  </si>
  <si>
    <t>光井１丁目２６番２</t>
  </si>
  <si>
    <t>光井８丁目８１６番４７</t>
  </si>
  <si>
    <t>浅江３丁目３６０６番１外</t>
  </si>
  <si>
    <t>虹ケ浜２丁目１６番８</t>
  </si>
  <si>
    <t>島田４丁目２８２９番４</t>
  </si>
  <si>
    <t>室積西ノ庄３０２７番３</t>
  </si>
  <si>
    <t>三井５丁目９６２番１７</t>
  </si>
  <si>
    <t>浅江５丁目２４番６</t>
  </si>
  <si>
    <t>仙崎字南原１０３１番３８</t>
  </si>
  <si>
    <t>東深川字中江良上２７３６番４</t>
  </si>
  <si>
    <t>中央２丁目２０７番２</t>
  </si>
  <si>
    <t>大嶺町東分字山下２９１２番１３</t>
  </si>
  <si>
    <t>伊佐町伊佐字一ノ万倉地３９９２番３</t>
  </si>
  <si>
    <t>新田１丁目２６１２番５５</t>
  </si>
  <si>
    <t>平野１丁目４３６５番</t>
  </si>
  <si>
    <t>政所２丁目１４３１番１</t>
  </si>
  <si>
    <t>古泉１丁目１０７３番４</t>
  </si>
  <si>
    <t>大字西屋代字国木田２６１９番３</t>
  </si>
  <si>
    <t>大字戸田字浜１７８８番</t>
  </si>
  <si>
    <t>瀬田２丁目９３８番７外</t>
  </si>
  <si>
    <t>和木１丁目３２３番４</t>
  </si>
  <si>
    <t>大字岩田字林当９９０番９</t>
  </si>
  <si>
    <t>大字岩田字八幡１０２１番１５</t>
  </si>
  <si>
    <t>大字波野字塩坪２１６９番２２</t>
  </si>
  <si>
    <t>麻郷団地７０番</t>
  </si>
  <si>
    <t>大字大野北字水越３０番８</t>
  </si>
  <si>
    <t>大字大河内字熊毛幸が丘２１００番４６</t>
  </si>
  <si>
    <t>大字安田字下天王５９４番５</t>
  </si>
  <si>
    <t>大字船木字市後７４２番１</t>
  </si>
  <si>
    <t>大字埴生字糸根２０７８番１８</t>
  </si>
  <si>
    <t>大字厚狭字沖田１２番４５外</t>
  </si>
  <si>
    <t>山の田中央町５－４</t>
  </si>
  <si>
    <t>後田町４－１７－１９</t>
  </si>
  <si>
    <t>上田中町４－１１－２３</t>
  </si>
  <si>
    <t>石神町７－２９</t>
  </si>
  <si>
    <t>武久町１－２５－５</t>
  </si>
  <si>
    <t>宝町１１－４１</t>
  </si>
  <si>
    <t>栄町１１－５</t>
  </si>
  <si>
    <t>長府八幡町３－１４</t>
  </si>
  <si>
    <t>新垢田西町１－２－６</t>
  </si>
  <si>
    <t>上新地町５－３－２０</t>
  </si>
  <si>
    <t>彦島向井町１－１０－２０</t>
  </si>
  <si>
    <t>神田町１－７－１３</t>
  </si>
  <si>
    <t>稗田中町２５－３７</t>
  </si>
  <si>
    <t>彦島弟子待町２－１１－３２</t>
  </si>
  <si>
    <t>東観音町１８－１０</t>
  </si>
  <si>
    <t>吉見新町２－９－２１</t>
  </si>
  <si>
    <t>清末中町１－４－３８</t>
  </si>
  <si>
    <t>王司南町３－７</t>
  </si>
  <si>
    <t>関西町１１－２</t>
  </si>
  <si>
    <t>楠乃５－２－８</t>
  </si>
  <si>
    <t>前田１－９－１６</t>
  </si>
  <si>
    <t>秋根新町５－１７</t>
  </si>
  <si>
    <t>綾羅木南町１－５－２</t>
  </si>
  <si>
    <t>彦島迫町３－８－５</t>
  </si>
  <si>
    <t>長府安養寺４－９－９</t>
  </si>
  <si>
    <t>長府松小田中町１－２８</t>
  </si>
  <si>
    <t>彦島江の浦町８－８－５</t>
  </si>
  <si>
    <t>安岡町３－３－２９</t>
  </si>
  <si>
    <t>武久町２－６２－２６</t>
  </si>
  <si>
    <t>彦島西山町４－２－４</t>
  </si>
  <si>
    <t>小月宮の町４－１９</t>
  </si>
  <si>
    <t>熊野町３－８－９</t>
  </si>
  <si>
    <t>竹崎町４－２－３３</t>
  </si>
  <si>
    <t>新地西町１０－１７</t>
  </si>
  <si>
    <t>南部町３－１５</t>
  </si>
  <si>
    <t>綾羅木本町３－１－２</t>
  </si>
  <si>
    <t>山の田本町２－７</t>
  </si>
  <si>
    <t>上田中町２－７－５</t>
  </si>
  <si>
    <t>小月茶屋１－３－１１</t>
  </si>
  <si>
    <t>後田町１－８－１６</t>
  </si>
  <si>
    <t>吉見本町１－２－２２</t>
  </si>
  <si>
    <t>長府松小田本町５－１６</t>
  </si>
  <si>
    <t>梶栗町３－７－３</t>
  </si>
  <si>
    <t>中之町５－９</t>
  </si>
  <si>
    <t>細江町１－１－５</t>
  </si>
  <si>
    <t>貴船町１－１５－１３</t>
  </si>
  <si>
    <t>則貞３－９－１８－２</t>
  </si>
  <si>
    <t>松山町２－４－５３</t>
  </si>
  <si>
    <t>浜町１－２－１０</t>
  </si>
  <si>
    <t>鵜の島町６－２８</t>
  </si>
  <si>
    <t>穂積町２－４２</t>
  </si>
  <si>
    <t>道場門前２－８－２１</t>
  </si>
  <si>
    <t>米屋町３－１９</t>
  </si>
  <si>
    <t>大字川島字川島４５２番３</t>
  </si>
  <si>
    <t>八王子２－９－７</t>
  </si>
  <si>
    <t>東仁井令町１７－３５</t>
  </si>
  <si>
    <t>牟礼今宿２－１０－３７</t>
  </si>
  <si>
    <t>警固町１－３－２７</t>
  </si>
  <si>
    <t>華浦２－８－３２</t>
  </si>
  <si>
    <t>石が口２－２－２６</t>
  </si>
  <si>
    <t>緑町１－３－２</t>
  </si>
  <si>
    <t>迫戸町１５－３８</t>
  </si>
  <si>
    <t>八王子１－２５－２５</t>
  </si>
  <si>
    <t>車塚町１－１７</t>
  </si>
  <si>
    <t>栄町１－１－１９</t>
  </si>
  <si>
    <t>戎町１－１０－２</t>
  </si>
  <si>
    <t>松原町７－３７</t>
  </si>
  <si>
    <t>生野屋西２丁目１２３０番８７</t>
  </si>
  <si>
    <t>生野屋西２－１６－２３</t>
  </si>
  <si>
    <t>東陽５－１９－５</t>
  </si>
  <si>
    <t>旗岡４－８－５</t>
  </si>
  <si>
    <t>瑞穂町１－１７－１１</t>
  </si>
  <si>
    <t>大手町３－４－１</t>
  </si>
  <si>
    <t>瑞穂町１丁目９０２番５外</t>
  </si>
  <si>
    <t>瑞穂町１－１４－１５</t>
  </si>
  <si>
    <t>生野屋南１丁目３０７番９</t>
  </si>
  <si>
    <t>南岩国町５－４８－３９</t>
  </si>
  <si>
    <t>今津町４－１４－３０</t>
  </si>
  <si>
    <t>黒磯町２－２１－１４</t>
  </si>
  <si>
    <t>尾津町２－１６－２５</t>
  </si>
  <si>
    <t>横山１－５－１１</t>
  </si>
  <si>
    <t>室の木町４－６６－６</t>
  </si>
  <si>
    <t>牛野谷町３－６８－８</t>
  </si>
  <si>
    <t>保津町２－１１－３４</t>
  </si>
  <si>
    <t>錦見３－１９－６</t>
  </si>
  <si>
    <t>中津町３－８－２９</t>
  </si>
  <si>
    <t>平田４－２４－７</t>
  </si>
  <si>
    <t>昭和町１－４－９</t>
  </si>
  <si>
    <t>麻里布町４－６－２２</t>
  </si>
  <si>
    <t>今津町４－３－６</t>
  </si>
  <si>
    <t>岩国１－１５－１７</t>
  </si>
  <si>
    <t>平田６丁目４４５番３</t>
  </si>
  <si>
    <t>平田６－２４－２０</t>
  </si>
  <si>
    <t>須恵２－１３－３</t>
  </si>
  <si>
    <t>柿の木坂２－２１－４</t>
  </si>
  <si>
    <t>高栄１－７－２６</t>
  </si>
  <si>
    <t>室積６－１１－５</t>
  </si>
  <si>
    <t>島田３－１５－３０</t>
  </si>
  <si>
    <t>光井１－２１－１９</t>
  </si>
  <si>
    <t>光井８－１１－５</t>
  </si>
  <si>
    <t>浅江３－１０－８</t>
  </si>
  <si>
    <t>虹ケ浜２－９－８</t>
  </si>
  <si>
    <t>島田４－２－３</t>
  </si>
  <si>
    <t>室積西ノ庄７－３</t>
  </si>
  <si>
    <t>三井５－１０－２４</t>
  </si>
  <si>
    <t>中央２－７－３０</t>
  </si>
  <si>
    <t>大嶺町東分字上領１６４４番４外</t>
  </si>
  <si>
    <t>遠石２－１２－２８</t>
  </si>
  <si>
    <t>楠木１－９－２２</t>
  </si>
  <si>
    <t>城ケ丘３－１２－２４</t>
  </si>
  <si>
    <t>新田１－９－２０</t>
  </si>
  <si>
    <t>大神１－１４－１４</t>
  </si>
  <si>
    <t>平野１－１－１５</t>
  </si>
  <si>
    <t>速玉町４－１２</t>
  </si>
  <si>
    <t>政所２－３－５</t>
  </si>
  <si>
    <t>江口３丁目８２３１番４外</t>
  </si>
  <si>
    <t>瀬田２－６－７</t>
  </si>
  <si>
    <t>和木１－８－２６－４</t>
  </si>
  <si>
    <t>和木４－１－１３</t>
  </si>
  <si>
    <t>和木１丁目３２８番２</t>
  </si>
  <si>
    <t>光市</t>
    <rPh sb="0" eb="2">
      <t>ヒカリシ</t>
    </rPh>
    <phoneticPr fontId="2"/>
  </si>
  <si>
    <t>標準地番号</t>
    <rPh sb="0" eb="3">
      <t>ヒョウジュンチ</t>
    </rPh>
    <rPh sb="3" eb="5">
      <t>バンゴウ</t>
    </rPh>
    <phoneticPr fontId="2"/>
  </si>
  <si>
    <t>市町名</t>
    <rPh sb="0" eb="2">
      <t>シチョウ</t>
    </rPh>
    <rPh sb="2" eb="3">
      <t>メイ</t>
    </rPh>
    <phoneticPr fontId="2"/>
  </si>
  <si>
    <t>昨年番号</t>
    <rPh sb="0" eb="2">
      <t>サクネン</t>
    </rPh>
    <rPh sb="2" eb="4">
      <t>バンゴウ</t>
    </rPh>
    <phoneticPr fontId="2"/>
  </si>
  <si>
    <t>下松5-4</t>
  </si>
  <si>
    <t>下関-1</t>
  </si>
  <si>
    <t>下関-2</t>
  </si>
  <si>
    <t>下関-3</t>
  </si>
  <si>
    <t>下関-4</t>
  </si>
  <si>
    <t>下関-5</t>
  </si>
  <si>
    <t>下関-6</t>
  </si>
  <si>
    <t>下関-7</t>
  </si>
  <si>
    <t>下関-8</t>
  </si>
  <si>
    <t>下関-9</t>
  </si>
  <si>
    <t>下関-10</t>
  </si>
  <si>
    <t>下関-11</t>
  </si>
  <si>
    <t>下関-12</t>
  </si>
  <si>
    <t>下関-13</t>
  </si>
  <si>
    <t>下関-14</t>
  </si>
  <si>
    <t>下関-15</t>
  </si>
  <si>
    <t>下関-16</t>
  </si>
  <si>
    <t>下関-17</t>
  </si>
  <si>
    <t>下関-18</t>
  </si>
  <si>
    <t>下関-19</t>
  </si>
  <si>
    <t>下関-20</t>
  </si>
  <si>
    <t>下関-21</t>
  </si>
  <si>
    <t>下関-22</t>
  </si>
  <si>
    <t>下関-23</t>
  </si>
  <si>
    <t>下関-24</t>
  </si>
  <si>
    <t>下関-26</t>
  </si>
  <si>
    <t>下関-27</t>
  </si>
  <si>
    <t>下関-28</t>
  </si>
  <si>
    <t>下関-29</t>
  </si>
  <si>
    <t>下関-30</t>
  </si>
  <si>
    <t>下関-31</t>
  </si>
  <si>
    <t>下関-32</t>
  </si>
  <si>
    <t>下関-33</t>
  </si>
  <si>
    <t>下関-34</t>
  </si>
  <si>
    <t>下関-35</t>
  </si>
  <si>
    <t>下関-36</t>
  </si>
  <si>
    <t>下関-37</t>
  </si>
  <si>
    <t>下関-38</t>
  </si>
  <si>
    <t>下関-39</t>
  </si>
  <si>
    <t>下関-40</t>
  </si>
  <si>
    <t>下関-41</t>
  </si>
  <si>
    <t>下関-42</t>
  </si>
  <si>
    <t>下関-43</t>
  </si>
  <si>
    <t>下関-44</t>
  </si>
  <si>
    <t>下関-48</t>
  </si>
  <si>
    <t>下関-49</t>
  </si>
  <si>
    <t>下関3-1</t>
  </si>
  <si>
    <t>下関5-1</t>
  </si>
  <si>
    <t>下関5-2</t>
  </si>
  <si>
    <t>下関5-3</t>
  </si>
  <si>
    <t>下関5-4</t>
  </si>
  <si>
    <t>下関5-5</t>
  </si>
  <si>
    <t>下関5-6</t>
  </si>
  <si>
    <t>下関5-7</t>
  </si>
  <si>
    <t>綾羅木本町３丁目１７番２</t>
  </si>
  <si>
    <t>下関5-8</t>
  </si>
  <si>
    <t>下関5-9</t>
  </si>
  <si>
    <t>下関5-10</t>
  </si>
  <si>
    <t>下関5-11</t>
  </si>
  <si>
    <t>下関5-12</t>
  </si>
  <si>
    <t>下関5-13</t>
  </si>
  <si>
    <t>下関5-14</t>
  </si>
  <si>
    <t>下関5-15</t>
  </si>
  <si>
    <t>下関5-16</t>
  </si>
  <si>
    <t>梶栗町３丁目９７９番４</t>
  </si>
  <si>
    <t>下関5-17</t>
  </si>
  <si>
    <t>下関5-18</t>
  </si>
  <si>
    <t>下関5-19</t>
  </si>
  <si>
    <t>下関5-20</t>
  </si>
  <si>
    <t>下関9-1</t>
  </si>
  <si>
    <t>下関9-2</t>
  </si>
  <si>
    <t>下関9-3</t>
  </si>
  <si>
    <t>宇部-1</t>
  </si>
  <si>
    <t>宇部-2</t>
  </si>
  <si>
    <t>宇部-3</t>
  </si>
  <si>
    <t>宇部-4</t>
  </si>
  <si>
    <t>宇部-5</t>
  </si>
  <si>
    <t>宇部5-1</t>
  </si>
  <si>
    <t>宇部5-2</t>
  </si>
  <si>
    <t>宇部5-3</t>
  </si>
  <si>
    <t>宇部5-4</t>
  </si>
  <si>
    <t>宇部5-5</t>
  </si>
  <si>
    <t>鵜の島町６番７</t>
  </si>
  <si>
    <t>宇部5-6</t>
  </si>
  <si>
    <t>山口-1</t>
  </si>
  <si>
    <t>山口-2</t>
  </si>
  <si>
    <t>山口-3</t>
  </si>
  <si>
    <t>山口-4</t>
  </si>
  <si>
    <t>山口-6</t>
  </si>
  <si>
    <t>山口-7</t>
  </si>
  <si>
    <t>山口5-1</t>
  </si>
  <si>
    <t>山口5-2</t>
  </si>
  <si>
    <t>山口5-3</t>
  </si>
  <si>
    <t>山口5-4</t>
  </si>
  <si>
    <t>山口5-5</t>
  </si>
  <si>
    <t>山口5-6</t>
  </si>
  <si>
    <t>萩-1</t>
  </si>
  <si>
    <t>萩-2</t>
  </si>
  <si>
    <t>萩-3</t>
  </si>
  <si>
    <t>萩5-1</t>
  </si>
  <si>
    <t>萩5-2</t>
  </si>
  <si>
    <t>防府-1</t>
  </si>
  <si>
    <t>防府-2</t>
  </si>
  <si>
    <t>防府-3</t>
  </si>
  <si>
    <t>防府-4</t>
  </si>
  <si>
    <t>防府-5</t>
  </si>
  <si>
    <t>防府-6</t>
  </si>
  <si>
    <t>防府-7</t>
  </si>
  <si>
    <t>防府-8</t>
  </si>
  <si>
    <t>防府-9</t>
  </si>
  <si>
    <t>防府-10</t>
  </si>
  <si>
    <t>防府-11</t>
  </si>
  <si>
    <t>防府-12</t>
  </si>
  <si>
    <t>防府-13</t>
  </si>
  <si>
    <t>防府-14</t>
  </si>
  <si>
    <t>防府-15</t>
  </si>
  <si>
    <t>防府-16</t>
  </si>
  <si>
    <t>防府-17</t>
  </si>
  <si>
    <t>防府3-1</t>
  </si>
  <si>
    <t>防府5-1</t>
  </si>
  <si>
    <t>防府5-2</t>
  </si>
  <si>
    <t>防府5-3</t>
  </si>
  <si>
    <t>防府5-4</t>
  </si>
  <si>
    <t>防府5-5</t>
  </si>
  <si>
    <t>防府5-6</t>
  </si>
  <si>
    <t>防府5-7</t>
  </si>
  <si>
    <t>防府9-1</t>
  </si>
  <si>
    <t>防府9-2</t>
  </si>
  <si>
    <t>下松-1</t>
  </si>
  <si>
    <t>下松-2</t>
  </si>
  <si>
    <t>下松-3</t>
  </si>
  <si>
    <t>下松-4</t>
  </si>
  <si>
    <t>下松-5</t>
  </si>
  <si>
    <t>下松-6</t>
  </si>
  <si>
    <t>下松-7</t>
  </si>
  <si>
    <t>下松-8</t>
  </si>
  <si>
    <t>下松-9</t>
  </si>
  <si>
    <t>下松-10</t>
  </si>
  <si>
    <t>下松5-1</t>
  </si>
  <si>
    <t>下松5-2</t>
  </si>
  <si>
    <t>下松5-3</t>
  </si>
  <si>
    <t>岩国-1</t>
  </si>
  <si>
    <t>小郡下郷字薮先三２２１９番１３</t>
  </si>
  <si>
    <t>長府才川１丁目８１１番４外</t>
  </si>
  <si>
    <t>床波１丁目３３６２番３</t>
  </si>
  <si>
    <t>床波１－６－２</t>
  </si>
  <si>
    <t>望町１－８－５</t>
  </si>
  <si>
    <t>由宇町千鳥ヶ丘２－４－１５</t>
  </si>
  <si>
    <t>玖珂町字中野口１４７８番３４</t>
  </si>
  <si>
    <t>玖珂町字本郷原８３７番２外</t>
  </si>
  <si>
    <t>周東町下久原字明見田５９７番４</t>
  </si>
  <si>
    <t>長野字長野尻１８１５番２外</t>
  </si>
  <si>
    <t>古開作字広瀬４５０番８</t>
  </si>
  <si>
    <t>柳井字明音寺４３０３番１１</t>
  </si>
  <si>
    <t>岩国-2</t>
  </si>
  <si>
    <t>岩国-3</t>
  </si>
  <si>
    <t>岩国-4</t>
  </si>
  <si>
    <t>岩国-5</t>
  </si>
  <si>
    <t>岩国-6</t>
  </si>
  <si>
    <t>岩国-7</t>
  </si>
  <si>
    <t>岩国-8</t>
  </si>
  <si>
    <t>岩国-9</t>
  </si>
  <si>
    <t>岩国-10</t>
  </si>
  <si>
    <t>岩国-11</t>
  </si>
  <si>
    <t>岩国-12</t>
  </si>
  <si>
    <t>岩国-13</t>
  </si>
  <si>
    <t>岩国-15</t>
  </si>
  <si>
    <t>岩国-16</t>
  </si>
  <si>
    <t>岩国-17</t>
  </si>
  <si>
    <t>岩国-18</t>
  </si>
  <si>
    <t>岩国-19</t>
  </si>
  <si>
    <t>岩国-20</t>
  </si>
  <si>
    <t>岩国3-1</t>
  </si>
  <si>
    <t>岩国5-1</t>
  </si>
  <si>
    <t>岩国5-2</t>
  </si>
  <si>
    <t>岩国5-3</t>
  </si>
  <si>
    <t>岩国5-4</t>
  </si>
  <si>
    <t>岩国5-5</t>
  </si>
  <si>
    <t>岩国5-6</t>
  </si>
  <si>
    <t>岩国5-7</t>
  </si>
  <si>
    <t>岩国5-8</t>
  </si>
  <si>
    <t>岩国5-9</t>
  </si>
  <si>
    <t>岩国5-10</t>
  </si>
  <si>
    <t>岩国9-1</t>
  </si>
  <si>
    <t>岩国9-2</t>
  </si>
  <si>
    <t>光-1</t>
  </si>
  <si>
    <t>光-2</t>
  </si>
  <si>
    <t>光-3</t>
  </si>
  <si>
    <t>光-4</t>
  </si>
  <si>
    <t>光-5</t>
  </si>
  <si>
    <t>光-6</t>
  </si>
  <si>
    <t>光-7</t>
  </si>
  <si>
    <t>光-8</t>
  </si>
  <si>
    <t>光-9</t>
  </si>
  <si>
    <t>光-10</t>
  </si>
  <si>
    <t>光-11</t>
  </si>
  <si>
    <t>光-12</t>
  </si>
  <si>
    <t>光5-3</t>
  </si>
  <si>
    <t>光5-4</t>
  </si>
  <si>
    <t>光9-1</t>
  </si>
  <si>
    <t>光9-2</t>
  </si>
  <si>
    <t>長門-1</t>
  </si>
  <si>
    <t>長門-2</t>
  </si>
  <si>
    <t>長門-3</t>
  </si>
  <si>
    <t>長門5-1</t>
  </si>
  <si>
    <t>柳井-1</t>
  </si>
  <si>
    <t>柳井-2</t>
  </si>
  <si>
    <t>柳井-3</t>
  </si>
  <si>
    <t>柳井5-1</t>
  </si>
  <si>
    <t>美祢-1</t>
  </si>
  <si>
    <t>美祢-2</t>
  </si>
  <si>
    <t>美祢-3</t>
  </si>
  <si>
    <t>美祢5-1</t>
  </si>
  <si>
    <t>美祢5-2</t>
  </si>
  <si>
    <t>周南-1</t>
  </si>
  <si>
    <t>周南-2</t>
  </si>
  <si>
    <t>周南-3</t>
  </si>
  <si>
    <t>周南-5</t>
  </si>
  <si>
    <t>周南-6</t>
  </si>
  <si>
    <t>周南-7</t>
  </si>
  <si>
    <t>周南-8</t>
  </si>
  <si>
    <t>周南-9</t>
  </si>
  <si>
    <t>周南-10</t>
  </si>
  <si>
    <t>周南-11</t>
  </si>
  <si>
    <t>周南-12</t>
  </si>
  <si>
    <t>周南-13</t>
  </si>
  <si>
    <t>周南-14</t>
  </si>
  <si>
    <t>周南-15</t>
  </si>
  <si>
    <t>周南-16</t>
  </si>
  <si>
    <t>周南-17</t>
  </si>
  <si>
    <t>周南-18</t>
  </si>
  <si>
    <t>周南-19</t>
  </si>
  <si>
    <t>周南-20</t>
  </si>
  <si>
    <t>周南-21</t>
  </si>
  <si>
    <t>周南-22</t>
  </si>
  <si>
    <t>周南-25</t>
  </si>
  <si>
    <t>周南-26</t>
  </si>
  <si>
    <t>周南3-1</t>
  </si>
  <si>
    <t>周南5-1</t>
  </si>
  <si>
    <t>周南5-2</t>
  </si>
  <si>
    <t>周南5-3</t>
  </si>
  <si>
    <t>周南5-4</t>
  </si>
  <si>
    <t>周南5-5</t>
  </si>
  <si>
    <t>周南5-6</t>
  </si>
  <si>
    <t>周南5-7</t>
  </si>
  <si>
    <t>周南5-8</t>
  </si>
  <si>
    <t>周南5-9</t>
  </si>
  <si>
    <t>周南5-10</t>
  </si>
  <si>
    <t>周南5-11</t>
  </si>
  <si>
    <t>周南9-1</t>
  </si>
  <si>
    <t>周南9-2</t>
  </si>
  <si>
    <t>周南9-3</t>
  </si>
  <si>
    <t>周南9-4</t>
  </si>
  <si>
    <t>周南9-5</t>
  </si>
  <si>
    <t>大字湯野字下中４６４４番３外</t>
  </si>
  <si>
    <t>周防大島-1</t>
  </si>
  <si>
    <t>周防大島-2</t>
  </si>
  <si>
    <t>周防大島5-1</t>
  </si>
  <si>
    <t>和木-1</t>
  </si>
  <si>
    <t>和木-2</t>
  </si>
  <si>
    <t>和木-3</t>
  </si>
  <si>
    <t>和木5-1</t>
  </si>
  <si>
    <t>田布施-1</t>
  </si>
  <si>
    <t>田布施-2</t>
  </si>
  <si>
    <t>平生-1</t>
  </si>
  <si>
    <t>平生-2</t>
  </si>
  <si>
    <t>長門-4</t>
  </si>
  <si>
    <t>山陽小野田-3</t>
  </si>
  <si>
    <t>山陽小野田-4</t>
  </si>
  <si>
    <t>稗田西町１２－１３</t>
  </si>
  <si>
    <t>一の宮町３－１０－５</t>
  </si>
  <si>
    <t>彦島迫町７－４－１</t>
  </si>
  <si>
    <t>彦島西山町４－９－１１</t>
  </si>
  <si>
    <t>王司上町２－７－２１</t>
  </si>
  <si>
    <t>安岡町６－４－２９</t>
  </si>
  <si>
    <t>王喜宇津井１－８－４６</t>
  </si>
  <si>
    <t>生野屋南１－４－２２</t>
  </si>
  <si>
    <t>旭町１－１３－３２</t>
  </si>
  <si>
    <t>飯田町１－２－１６</t>
  </si>
  <si>
    <t>海土路町１－１４－４３</t>
  </si>
  <si>
    <t>青木町４－９－２３</t>
  </si>
  <si>
    <t>江口３－１－８</t>
  </si>
  <si>
    <t>長府惣社町２１１０番３</t>
  </si>
  <si>
    <t>長府惣社町２－７</t>
  </si>
  <si>
    <t>大字小月町字岡２１４０番</t>
  </si>
  <si>
    <t>長府才川１－１－３０</t>
  </si>
  <si>
    <t>今村北４丁目３５５６番７</t>
  </si>
  <si>
    <t>今村北４－２２－１６</t>
  </si>
  <si>
    <t>大字小周防字虹川１１００番４</t>
  </si>
  <si>
    <t>一の宮町１丁目３１４番２</t>
  </si>
  <si>
    <t>一の宮町１－６－６</t>
  </si>
  <si>
    <t>岩国-21</t>
  </si>
  <si>
    <t>岩国-22</t>
  </si>
  <si>
    <t>美祢市</t>
    <rPh sb="0" eb="3">
      <t>ミネシ</t>
    </rPh>
    <phoneticPr fontId="2"/>
  </si>
  <si>
    <t>光5-2</t>
  </si>
  <si>
    <t>美祢-4</t>
  </si>
  <si>
    <t>山陽小野田-2</t>
  </si>
  <si>
    <t>山陽小野田5-2</t>
  </si>
  <si>
    <t>秋根西町１丁目６番６</t>
  </si>
  <si>
    <t>秋根西町１－７－１３</t>
  </si>
  <si>
    <t>唐戸町６番１２</t>
  </si>
  <si>
    <t>唐戸町１－１９</t>
  </si>
  <si>
    <t>維新公園２丁目４０７２番３</t>
  </si>
  <si>
    <t>緑町１丁目１３８３番４</t>
  </si>
  <si>
    <t>緑町１－１０－６</t>
  </si>
  <si>
    <t>瑞穂町３丁目６７５番３</t>
  </si>
  <si>
    <t>瑞穂町３－１－１２</t>
  </si>
  <si>
    <t>三隅中字西中村１２６５番</t>
  </si>
  <si>
    <t>平和通１丁目１９番</t>
  </si>
  <si>
    <t>大字上村字別所２０８８番４外</t>
  </si>
  <si>
    <t>大字下田布施字飾り８９９番１５</t>
  </si>
  <si>
    <t>国分寺町２６８０番３３</t>
  </si>
  <si>
    <t>国分寺町１－１４－１</t>
  </si>
  <si>
    <t>南岩国町３丁目８１２番２５</t>
  </si>
  <si>
    <t>南岩国町３－２３－５６</t>
  </si>
  <si>
    <t>山陽小野田-1</t>
  </si>
  <si>
    <t>光5-1</t>
  </si>
  <si>
    <t>山陽小野田5-1</t>
  </si>
  <si>
    <t>田布施5-1</t>
  </si>
  <si>
    <t>平生5-1</t>
  </si>
  <si>
    <t>前田１丁目１７３番７</t>
  </si>
  <si>
    <t>維新公園２－３－８</t>
  </si>
  <si>
    <t>緑町２３２９番３１</t>
  </si>
  <si>
    <t>緑町２－２０</t>
  </si>
  <si>
    <t>玖珂町字新町６０５７番１</t>
  </si>
  <si>
    <t>柳井字三本松１０００番５３外</t>
  </si>
  <si>
    <t>東山町１９２２番９</t>
  </si>
  <si>
    <t>東山町８－２２</t>
  </si>
  <si>
    <t>大字西三蒲字山下１６９８番４</t>
  </si>
  <si>
    <t>大字平生町字東浜１９７番７０</t>
  </si>
  <si>
    <t>長府扇町５番５３</t>
  </si>
  <si>
    <t>長府扇町９－２３</t>
  </si>
  <si>
    <t>赤妻町２０８番１</t>
  </si>
  <si>
    <t>赤妻町２－５</t>
  </si>
  <si>
    <t>阿知須字二ノ宮４８２３番１外</t>
  </si>
  <si>
    <t>大字新田字築地２０５４番１１外</t>
  </si>
  <si>
    <t>錦見３丁目１３６番外</t>
  </si>
  <si>
    <t>柳井字尾尻３７９７番１外</t>
  </si>
  <si>
    <t>大字富田字楠本３０１８番７</t>
  </si>
  <si>
    <t>本町１丁目２０番</t>
  </si>
  <si>
    <t>和木４丁目７３０番１０外</t>
  </si>
  <si>
    <t>防府5-8</t>
  </si>
  <si>
    <t>防府9-4</t>
  </si>
  <si>
    <t>防府9-5</t>
  </si>
  <si>
    <t>下松5-5</t>
  </si>
  <si>
    <t>下松5-6</t>
  </si>
  <si>
    <t>岩国-23</t>
  </si>
  <si>
    <t>光9-3</t>
  </si>
  <si>
    <t>柳井5-2</t>
  </si>
  <si>
    <t>周南-23</t>
  </si>
  <si>
    <t>周南-24</t>
  </si>
  <si>
    <t>周南5-12</t>
  </si>
  <si>
    <t>宮田町１丁目１２番６</t>
  </si>
  <si>
    <t>宮田町１－３－１６</t>
  </si>
  <si>
    <t>安岡本町２－３－１１</t>
  </si>
  <si>
    <t>明治町２丁目４番３</t>
  </si>
  <si>
    <t>明治町２－７－２</t>
  </si>
  <si>
    <t>常盤町１丁目８番５</t>
  </si>
  <si>
    <t>秋穂東字青江北浜３４８４番９５</t>
  </si>
  <si>
    <t>小郡高砂町２番３</t>
  </si>
  <si>
    <t>小郡高砂町２－７</t>
  </si>
  <si>
    <t>栄町２丁目１１６９番１２外</t>
  </si>
  <si>
    <t>栄町２－６－３９</t>
  </si>
  <si>
    <t>国衙４丁目２２７５番６外</t>
  </si>
  <si>
    <t>国衙４－４－２９</t>
  </si>
  <si>
    <t>桜町１丁目１５６６番２０</t>
  </si>
  <si>
    <t>桜町１－２０－１５</t>
  </si>
  <si>
    <t>通津字中町２６０８番</t>
  </si>
  <si>
    <t>秋芳町岩永本郷字下泉１６１６番外</t>
  </si>
  <si>
    <t>住崎町１２７番１外</t>
  </si>
  <si>
    <t>住崎町７－５</t>
  </si>
  <si>
    <t>日の出２丁目１６６０番２</t>
  </si>
  <si>
    <t>日の出２－７－１５</t>
  </si>
  <si>
    <t>岩国9-3</t>
  </si>
  <si>
    <t>下関-45</t>
  </si>
  <si>
    <t>下関-46</t>
  </si>
  <si>
    <t>下関-47</t>
  </si>
  <si>
    <t>下関5-21</t>
  </si>
  <si>
    <t>下関5-22</t>
  </si>
  <si>
    <t>宇部-6</t>
  </si>
  <si>
    <t>山口-8</t>
  </si>
  <si>
    <t>山口-9</t>
  </si>
  <si>
    <t>山口-10</t>
  </si>
  <si>
    <t>山口-11</t>
  </si>
  <si>
    <t>山口5-7</t>
  </si>
  <si>
    <t>山口5-8</t>
  </si>
  <si>
    <t>白石１丁目２３０１番４</t>
  </si>
  <si>
    <t>白石１－１１－９</t>
  </si>
  <si>
    <t>駅南２丁目１２０５番２</t>
  </si>
  <si>
    <t>駅南２－３－２２</t>
  </si>
  <si>
    <t>東深川字榎田１４０８番６</t>
  </si>
  <si>
    <t>大字久米字久保１６７８番</t>
  </si>
  <si>
    <t>長府新松原町４５番</t>
  </si>
  <si>
    <t>大内矢田南３丁目６１８番１０</t>
  </si>
  <si>
    <t>大内矢田南３－１４－１０</t>
  </si>
  <si>
    <t>昭和町２丁目１５番１２</t>
  </si>
  <si>
    <t>昭和町２－１５－１９</t>
  </si>
  <si>
    <t>中央４丁目２番４外</t>
  </si>
  <si>
    <t>中央４－６－２６</t>
  </si>
  <si>
    <t>大嶺町東分字沖田１２２２番１</t>
  </si>
  <si>
    <t>政所３丁目２番９</t>
  </si>
  <si>
    <t>政所３－２－８</t>
  </si>
  <si>
    <t>所在及び地番</t>
    <rPh sb="2" eb="3">
      <t>オヨ</t>
    </rPh>
    <phoneticPr fontId="2"/>
  </si>
  <si>
    <t>下関-50</t>
  </si>
  <si>
    <t>下関-52</t>
  </si>
  <si>
    <t>下関-53</t>
  </si>
  <si>
    <t>山口5-9</t>
  </si>
  <si>
    <t>防府-18</t>
  </si>
  <si>
    <t>下松-11</t>
  </si>
  <si>
    <t>下松9-1</t>
  </si>
  <si>
    <t>岩国-24</t>
  </si>
  <si>
    <t>岩国5-11</t>
  </si>
  <si>
    <t>周南-27</t>
  </si>
  <si>
    <t>周南5-13</t>
  </si>
  <si>
    <t>山陽小野田5-3</t>
  </si>
  <si>
    <t>長府新松原町３－３７</t>
  </si>
  <si>
    <t>彦島塩浜町３丁目２０８５番８４</t>
  </si>
  <si>
    <t>彦島塩浜町３－２０－１４</t>
  </si>
  <si>
    <t>大字末武上字素鯉１９８６番９</t>
  </si>
  <si>
    <t>大字末武中字下和田１２５４番１外</t>
  </si>
  <si>
    <t>南岩国町５丁目１１２７７番１００</t>
  </si>
  <si>
    <t>牛野谷町３丁目１０２７５番５２</t>
  </si>
  <si>
    <t>保津町２丁目１０３０８番１６</t>
  </si>
  <si>
    <t>錦見３丁目１０１３１番４８</t>
  </si>
  <si>
    <t>平田４丁目１０５０７番１３</t>
  </si>
  <si>
    <t>平田６丁目１１４９番１９</t>
  </si>
  <si>
    <t>平田６－３９－２８</t>
  </si>
  <si>
    <t>麻里布町６丁目１０７番３外</t>
  </si>
  <si>
    <t>麻里布町６－７－７</t>
  </si>
  <si>
    <t>元町３丁目１１７番９外</t>
  </si>
  <si>
    <t>元町３－１０－１３</t>
  </si>
  <si>
    <t>川崎２丁目２８６番４</t>
  </si>
  <si>
    <t>御幸通２丁目１５番</t>
  </si>
  <si>
    <t>大字呼坂字西町６２６番１</t>
  </si>
  <si>
    <t>高栄１丁目６５５１番３</t>
  </si>
  <si>
    <t>高栄１－１１－２３</t>
  </si>
  <si>
    <t>下松9-2</t>
  </si>
  <si>
    <t>岩国5-12</t>
  </si>
  <si>
    <t>柳井5-3</t>
  </si>
  <si>
    <t>彦島弟子待町２丁目１３８５番７</t>
  </si>
  <si>
    <t>彦島本村町５丁目６０２番１０外</t>
  </si>
  <si>
    <t>彦島本村町５－１５－２</t>
  </si>
  <si>
    <t>長府土居の内町１６４番１</t>
  </si>
  <si>
    <t>長府土居の内町３－１０</t>
  </si>
  <si>
    <t>大字向島字薮原１５０番７外</t>
  </si>
  <si>
    <t>大字牟礼字二ノ山門７３７番</t>
  </si>
  <si>
    <t>琴平町２－９－５</t>
  </si>
  <si>
    <t>葉山１丁目８１９番３１</t>
  </si>
  <si>
    <t>錦見１丁目９９７番３１</t>
  </si>
  <si>
    <t>錦見１－１３－１１－２６</t>
  </si>
  <si>
    <t>由宇町字新田原４６２７番３</t>
  </si>
  <si>
    <t>室の木町１丁目５０３番１外</t>
  </si>
  <si>
    <t>室の木町１－７－４５</t>
  </si>
  <si>
    <t>大字三井字馬留２２８１番２</t>
  </si>
  <si>
    <t>南浜１丁目６９９番４１外</t>
  </si>
  <si>
    <t>南浜１－３－３</t>
  </si>
  <si>
    <t>大字下上字西蔵掛７７番１０外</t>
  </si>
  <si>
    <t>周防大島町</t>
    <rPh sb="0" eb="5">
      <t>スオウオオシマチョウ</t>
    </rPh>
    <phoneticPr fontId="2"/>
  </si>
  <si>
    <t>安岡本町２丁目１７７４番１０外</t>
  </si>
  <si>
    <t>伊倉新町３丁目３０１２番１２</t>
  </si>
  <si>
    <t>伊倉新町３－３－１７</t>
  </si>
  <si>
    <t>沼１丁目１９３５番１</t>
  </si>
  <si>
    <t>沼１－１－２３</t>
  </si>
  <si>
    <t>大内千坊３丁目１８７１番２６</t>
  </si>
  <si>
    <t>大内千坊３－１０－１６</t>
  </si>
  <si>
    <t>青木町３丁目１３２２番１</t>
  </si>
  <si>
    <t>秋根上町３丁目３７９番１９</t>
  </si>
  <si>
    <t>秋根上町３－２－１４</t>
  </si>
  <si>
    <t>椋野町１－３２－１０</t>
  </si>
  <si>
    <t>大字妻崎開作字崎拾拾壱ノは４９８番１１</t>
  </si>
  <si>
    <t>常盤町１－６－３４</t>
  </si>
  <si>
    <t>嘉川字新市５０６３番１６</t>
  </si>
  <si>
    <t>大字土原字土原１５番外</t>
  </si>
  <si>
    <t>由宇町千鳥ヶ丘２丁目１３７９３番２３</t>
  </si>
  <si>
    <t>光井３丁目２２２８番１</t>
  </si>
  <si>
    <t>光井３－７－２７</t>
  </si>
  <si>
    <t>島田２丁目１１０番４</t>
  </si>
  <si>
    <t>島田２－１１－６</t>
  </si>
  <si>
    <t>浅江４丁目４０３０番２</t>
  </si>
  <si>
    <t>浅江４－２－１</t>
  </si>
  <si>
    <t>東深川字堤山１００７８番５３</t>
  </si>
  <si>
    <t>大神１丁目１０３１２番１６</t>
  </si>
  <si>
    <t>蓮ヶ浴１丁目６８１９番８</t>
  </si>
  <si>
    <t>蓮ヶ浴１－５－８</t>
  </si>
  <si>
    <t>桜馬場通１丁目１３番外</t>
  </si>
  <si>
    <t>大字宇佐木字下猿田１０３１０番６</t>
  </si>
  <si>
    <t>豊浦町大字川棚字三の浜１１５３４番２８</t>
  </si>
  <si>
    <t>松山町２丁目３番３</t>
  </si>
  <si>
    <t>桜畠２丁目２３２１番４</t>
  </si>
  <si>
    <t>麻里布町１丁目４番２</t>
  </si>
  <si>
    <t>桜畠２－９－９</t>
  </si>
  <si>
    <t>麻里布町１－４－１９</t>
  </si>
  <si>
    <t>椋野町１丁目１０１３４番３８</t>
  </si>
  <si>
    <t>大字田倉字風け尾７２４番</t>
  </si>
  <si>
    <t>後田町１丁目１０１７３番９</t>
  </si>
  <si>
    <t>阿知須字前山１０６０２番２８</t>
  </si>
  <si>
    <t>大字台道字大繁枝１１３５４番１２８</t>
  </si>
  <si>
    <t>福川南町２５９２番１５外</t>
  </si>
  <si>
    <t>下関-201</t>
  </si>
  <si>
    <t>王司上町２丁目３８２番２外</t>
  </si>
  <si>
    <t>椋野上町３９０番１</t>
  </si>
  <si>
    <t>椋野上町５－２７</t>
  </si>
  <si>
    <t>彦島江の浦町３丁目１１番１</t>
  </si>
  <si>
    <t>彦島江の浦町３－６－２６</t>
  </si>
  <si>
    <t>美里町２丁目１６６９番５</t>
  </si>
  <si>
    <t>美里町２－１０－１６</t>
  </si>
  <si>
    <t>浅江２丁目１８番８</t>
  </si>
  <si>
    <t>浅江２－７－１２</t>
  </si>
  <si>
    <t>川崎２－１２－１２</t>
  </si>
  <si>
    <t>大字下上字岩屋２１９２番</t>
  </si>
  <si>
    <t>山口-301</t>
  </si>
  <si>
    <t>山口-302</t>
  </si>
  <si>
    <t>熊野町９３３番２０</t>
  </si>
  <si>
    <t>熊野町３－１－２</t>
  </si>
  <si>
    <t>矢原町１４６番外</t>
  </si>
  <si>
    <t>矢原町１３－１５</t>
  </si>
  <si>
    <t>小郡明治１丁目２２５５番１</t>
  </si>
  <si>
    <t>小郡明治１－２－１４</t>
  </si>
  <si>
    <t>望町１丁目１６９２番５内</t>
  </si>
  <si>
    <t>新川３丁目１３３６番５８外</t>
  </si>
  <si>
    <t>新川３－１－３６</t>
  </si>
  <si>
    <t>―</t>
  </si>
  <si>
    <t>福川南町１－２１</t>
  </si>
  <si>
    <t>山口-12</t>
  </si>
  <si>
    <t>防府9-3</t>
  </si>
  <si>
    <t>三河町１０番９</t>
  </si>
  <si>
    <t>大字浜方字中浜２７２番２８</t>
  </si>
  <si>
    <t>福川３丁目６１５番２２</t>
  </si>
  <si>
    <t>周陽１丁目１番５外</t>
  </si>
  <si>
    <t>三河町７－１０</t>
  </si>
  <si>
    <t>錦見３－５－４７</t>
  </si>
  <si>
    <t>周陽１－１－２５</t>
  </si>
  <si>
    <t>下関市</t>
    <rPh sb="0" eb="2">
      <t>シモノセキ</t>
    </rPh>
    <rPh sb="2" eb="3">
      <t>シ</t>
    </rPh>
    <phoneticPr fontId="2"/>
  </si>
  <si>
    <t>宇部市</t>
    <rPh sb="0" eb="3">
      <t>ウベシ</t>
    </rPh>
    <phoneticPr fontId="2"/>
  </si>
  <si>
    <t>山口市</t>
    <rPh sb="0" eb="2">
      <t>ヤマグチ</t>
    </rPh>
    <rPh sb="2" eb="3">
      <t>シ</t>
    </rPh>
    <phoneticPr fontId="2"/>
  </si>
  <si>
    <t>萩市</t>
    <rPh sb="0" eb="1">
      <t>ハギ</t>
    </rPh>
    <rPh sb="1" eb="2">
      <t>シ</t>
    </rPh>
    <phoneticPr fontId="2"/>
  </si>
  <si>
    <t>防府市</t>
    <rPh sb="0" eb="2">
      <t>ホウフ</t>
    </rPh>
    <rPh sb="2" eb="3">
      <t>シ</t>
    </rPh>
    <phoneticPr fontId="2"/>
  </si>
  <si>
    <t>下松市</t>
    <rPh sb="0" eb="2">
      <t>クダマツ</t>
    </rPh>
    <rPh sb="2" eb="3">
      <t>シ</t>
    </rPh>
    <phoneticPr fontId="2"/>
  </si>
  <si>
    <t>岩国市</t>
    <rPh sb="0" eb="3">
      <t>イワクニシ</t>
    </rPh>
    <phoneticPr fontId="2"/>
  </si>
  <si>
    <t>長門市</t>
    <rPh sb="0" eb="3">
      <t>ナガトシ</t>
    </rPh>
    <phoneticPr fontId="2"/>
  </si>
  <si>
    <t>山陽小野田市</t>
    <rPh sb="0" eb="5">
      <t>サンヨウオノダ</t>
    </rPh>
    <rPh sb="5" eb="6">
      <t>シ</t>
    </rPh>
    <phoneticPr fontId="2"/>
  </si>
  <si>
    <t>周南市</t>
    <rPh sb="0" eb="3">
      <t>シュウナンシ</t>
    </rPh>
    <phoneticPr fontId="2"/>
  </si>
  <si>
    <t>和木町</t>
    <rPh sb="0" eb="2">
      <t>ワキ</t>
    </rPh>
    <rPh sb="2" eb="3">
      <t>チョウ</t>
    </rPh>
    <phoneticPr fontId="2"/>
  </si>
  <si>
    <t>田布施町</t>
    <rPh sb="0" eb="3">
      <t>タブセ</t>
    </rPh>
    <rPh sb="3" eb="4">
      <t>チョウ</t>
    </rPh>
    <phoneticPr fontId="2"/>
  </si>
  <si>
    <t>平生町</t>
    <rPh sb="0" eb="2">
      <t>ヒラオ</t>
    </rPh>
    <rPh sb="2" eb="3">
      <t>チョウ</t>
    </rPh>
    <phoneticPr fontId="2"/>
  </si>
  <si>
    <t>柳井市</t>
    <rPh sb="0" eb="3">
      <t>ヤナイシ</t>
    </rPh>
    <phoneticPr fontId="2"/>
  </si>
  <si>
    <t>（地価調査基準地同一地点）</t>
    <rPh sb="1" eb="5">
      <t>チカチョウサ</t>
    </rPh>
    <rPh sb="5" eb="7">
      <t>キジュン</t>
    </rPh>
    <rPh sb="7" eb="8">
      <t>チ</t>
    </rPh>
    <rPh sb="8" eb="10">
      <t>ドウイツ</t>
    </rPh>
    <rPh sb="10" eb="12">
      <t>チテン</t>
    </rPh>
    <phoneticPr fontId="2"/>
  </si>
  <si>
    <t>確認方法</t>
    <rPh sb="0" eb="4">
      <t>カクニンホウホウ</t>
    </rPh>
    <phoneticPr fontId="2"/>
  </si>
  <si>
    <t>住居表示：sheuke10で確認</t>
    <rPh sb="0" eb="2">
      <t>ジュウキョ</t>
    </rPh>
    <rPh sb="2" eb="4">
      <t>ヒョウジ</t>
    </rPh>
    <rPh sb="14" eb="16">
      <t>カクニン</t>
    </rPh>
    <phoneticPr fontId="2"/>
  </si>
  <si>
    <t>共通地点：</t>
    <rPh sb="0" eb="4">
      <t>キョウツウチテン</t>
    </rPh>
    <phoneticPr fontId="2"/>
  </si>
  <si>
    <t>sheuke10の地価調査価格に記載がある所在地</t>
  </si>
  <si>
    <t>地価調査基準地は地価調査結果により確認</t>
    <rPh sb="0" eb="4">
      <t>チカチョウサ</t>
    </rPh>
    <rPh sb="4" eb="7">
      <t>キジュンチ</t>
    </rPh>
    <rPh sb="8" eb="12">
      <t>チカチョウサ</t>
    </rPh>
    <rPh sb="12" eb="14">
      <t>ケッカ</t>
    </rPh>
    <rPh sb="17" eb="19">
      <t>カクニン</t>
    </rPh>
    <phoneticPr fontId="2"/>
  </si>
  <si>
    <t>当年価格
（円／㎡）</t>
    <rPh sb="6" eb="7">
      <t>エン</t>
    </rPh>
    <phoneticPr fontId="2"/>
  </si>
  <si>
    <t>前年価格
（円／㎡）</t>
    <phoneticPr fontId="2"/>
  </si>
  <si>
    <t>福川３－９－３６</t>
  </si>
  <si>
    <t>（選定替）</t>
    <rPh sb="1" eb="3">
      <t>センテイ</t>
    </rPh>
    <rPh sb="3" eb="4">
      <t>カ</t>
    </rPh>
    <phoneticPr fontId="2"/>
  </si>
  <si>
    <t>（番号変更）</t>
    <rPh sb="1" eb="3">
      <t>バンゴウ</t>
    </rPh>
    <rPh sb="3" eb="5">
      <t>ヘンコウ</t>
    </rPh>
    <phoneticPr fontId="2"/>
  </si>
  <si>
    <t>（隔年調査）</t>
    <rPh sb="1" eb="5">
      <t>カクネンチョウサ</t>
    </rPh>
    <phoneticPr fontId="2"/>
  </si>
  <si>
    <t>下松9-2</t>
    <phoneticPr fontId="2"/>
  </si>
  <si>
    <t>平生-1</t>
    <phoneticPr fontId="2"/>
  </si>
  <si>
    <t>平生-2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</si>
</sst>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);[Red]\(#,##0\)"/>
    <numFmt numFmtId="182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3">
    <xf numFmtId="0" fontId="0" fillId="0" borderId="0" xfId="0"/>
    <xf numFmtId="0" fontId="5" fillId="0" borderId="0" xfId="2" applyFont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wrapText="1" shrinkToFit="1"/>
    </xf>
    <xf numFmtId="0" fontId="6" fillId="0" borderId="0" xfId="2" applyFont="1">
      <alignment vertical="center"/>
    </xf>
    <xf numFmtId="0" fontId="4" fillId="0" borderId="1" xfId="2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178" fontId="4" fillId="0" borderId="1" xfId="1" applyNumberFormat="1" applyFont="1" applyBorder="1" applyAlignment="1">
      <alignment horizontal="right" vertical="center"/>
    </xf>
    <xf numFmtId="0" fontId="4" fillId="0" borderId="1" xfId="2" applyFont="1" applyBorder="1" applyAlignment="1">
      <alignment vertical="center" shrinkToFit="1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38" fontId="5" fillId="2" borderId="1" xfId="1" applyFont="1" applyFill="1" applyBorder="1" applyAlignment="1">
      <alignment horizontal="center" vertical="center" shrinkToFit="1"/>
    </xf>
    <xf numFmtId="182" fontId="4" fillId="2" borderId="1" xfId="1" applyNumberFormat="1" applyFont="1" applyFill="1" applyBorder="1" applyAlignment="1">
      <alignment horizontal="right" vertical="center"/>
    </xf>
    <xf numFmtId="182" fontId="4" fillId="2" borderId="1" xfId="1" applyNumberFormat="1" applyFont="1" applyFill="1" applyBorder="1" applyAlignment="1">
      <alignment vertical="center"/>
    </xf>
    <xf numFmtId="182" fontId="4" fillId="2" borderId="1" xfId="1" applyNumberFormat="1" applyFont="1" applyFill="1" applyBorder="1" applyAlignment="1">
      <alignment horizontal="right" vertical="center" readingOrder="1"/>
    </xf>
    <xf numFmtId="38" fontId="4" fillId="2" borderId="0" xfId="1" applyFont="1" applyFill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ａｌｌkanji00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1169276</xdr:colOff>
      <xdr:row>0</xdr:row>
      <xdr:rowOff>302172</xdr:rowOff>
    </xdr:from>
    <xdr:ext cx="114300" cy="34290"/>
    <xdr:sp macro="" textlink="">
      <xdr:nvSpPr>
        <xdr:cNvPr id="11012" name="Text Box 1">
          <a:extLst>
            <a:ext uri="{FF2B5EF4-FFF2-40B4-BE49-F238E27FC236}">
              <a16:creationId xmlns:a16="http://schemas.microsoft.com/office/drawing/2014/main" id="{00000000-0008-0000-0000-0000042B0000}"/>
            </a:ext>
          </a:extLst>
        </xdr:cNvPr>
        <xdr:cNvSpPr txBox="1">
          <a:spLocks noChangeArrowheads="1"/>
        </xdr:cNvSpPr>
      </xdr:nvSpPr>
      <xdr:spPr bwMode="auto">
        <a:xfrm>
          <a:off x="1576552" y="302172"/>
          <a:ext cx="114300" cy="34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809625</xdr:colOff>
      <xdr:row>148</xdr:row>
      <xdr:rowOff>0</xdr:rowOff>
    </xdr:from>
    <xdr:to>
      <xdr:col>9</xdr:col>
      <xdr:colOff>118307</xdr:colOff>
      <xdr:row>148</xdr:row>
      <xdr:rowOff>34290</xdr:rowOff>
    </xdr:to>
    <xdr:sp macro="" textlink="">
      <xdr:nvSpPr>
        <xdr:cNvPr id="11013" name="Text Box 2">
          <a:extLst>
            <a:ext uri="{FF2B5EF4-FFF2-40B4-BE49-F238E27FC236}">
              <a16:creationId xmlns:a16="http://schemas.microsoft.com/office/drawing/2014/main" id="{00000000-0008-0000-0000-0000052B0000}"/>
            </a:ext>
          </a:extLst>
        </xdr:cNvPr>
        <xdr:cNvSpPr txBox="1">
          <a:spLocks noChangeArrowheads="1"/>
        </xdr:cNvSpPr>
      </xdr:nvSpPr>
      <xdr:spPr bwMode="auto">
        <a:xfrm>
          <a:off x="9534525" y="27879675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F305"/>
  <sheetViews>
    <sheetView tabSelected="1" zoomScale="145" zoomScaleNormal="145" zoomScaleSheetLayoutView="145" workbookViewId="0">
      <pane xSplit="3" ySplit="1" topLeftCell="D331" activePane="bottomRight" state="frozen"/>
      <selection pane="topRight" activeCell="C1" sqref="C1"/>
      <selection pane="bottomLeft" activeCell="A2" sqref="A2"/>
      <selection pane="bottomRight" activeCell="B337" sqref="B337"/>
    </sheetView>
  </sheetViews>
  <sheetFormatPr defaultRowHeight="20.25" customHeight="1" x14ac:dyDescent="0.15"/>
  <cols>
    <col min="1" max="1" width="2.875" style="12" hidden="1" customWidth="1"/>
    <col min="2" max="2" width="5.375" style="12" customWidth="1"/>
    <col min="3" max="3" width="15.625" style="12" customWidth="1"/>
    <col min="4" max="4" width="12.625" style="12" customWidth="1"/>
    <col min="5" max="5" width="37.625" style="12" customWidth="1"/>
    <col min="6" max="6" width="24.625" style="12" customWidth="1"/>
    <col min="7" max="7" width="10.875" style="15" customWidth="1"/>
    <col min="8" max="8" width="10.875" style="14" customWidth="1"/>
    <col min="9" max="9" width="10.875" style="20" customWidth="1"/>
    <col min="10" max="10" width="12.5" style="12" bestFit="1" customWidth="1"/>
    <col min="11" max="11" width="23.625" style="13" customWidth="1"/>
    <col min="12" max="16384" width="9" style="12"/>
  </cols>
  <sheetData>
    <row r="1" spans="1:58" s="1" customFormat="1" ht="25.5" customHeight="1" x14ac:dyDescent="0.15">
      <c r="B1" s="2" t="s">
        <v>7</v>
      </c>
      <c r="C1" s="2" t="s">
        <v>288</v>
      </c>
      <c r="D1" s="2" t="s">
        <v>289</v>
      </c>
      <c r="E1" s="2" t="s">
        <v>693</v>
      </c>
      <c r="F1" s="2" t="s">
        <v>13</v>
      </c>
      <c r="G1" s="3" t="s">
        <v>843</v>
      </c>
      <c r="H1" s="3" t="s">
        <v>844</v>
      </c>
      <c r="I1" s="16" t="s">
        <v>8</v>
      </c>
      <c r="J1" s="2" t="s">
        <v>290</v>
      </c>
      <c r="K1" s="2" t="s">
        <v>6</v>
      </c>
    </row>
    <row r="2" spans="1:58" s="4" customFormat="1" ht="18" customHeight="1" x14ac:dyDescent="0.15">
      <c r="A2" s="4">
        <v>1</v>
      </c>
      <c r="B2" s="5">
        <v>1</v>
      </c>
      <c r="C2" s="6" t="s">
        <v>292</v>
      </c>
      <c r="D2" s="5" t="s">
        <v>823</v>
      </c>
      <c r="E2" s="7" t="s">
        <v>14</v>
      </c>
      <c r="F2" s="7" t="s">
        <v>167</v>
      </c>
      <c r="G2" s="8">
        <v>59500</v>
      </c>
      <c r="H2" s="8">
        <v>57900</v>
      </c>
      <c r="I2" s="17">
        <f t="shared" ref="I2:I23" si="0">(G2-H2)/H2*100</f>
        <v>2.7633851468048358</v>
      </c>
      <c r="J2" s="6" t="s">
        <v>292</v>
      </c>
      <c r="K2" s="9"/>
      <c r="BD2" s="4" t="s">
        <v>838</v>
      </c>
      <c r="BE2" s="4" t="s">
        <v>840</v>
      </c>
      <c r="BF2" s="4" t="s">
        <v>841</v>
      </c>
    </row>
    <row r="3" spans="1:58" s="4" customFormat="1" ht="18" customHeight="1" x14ac:dyDescent="0.15">
      <c r="A3" s="4">
        <v>1</v>
      </c>
      <c r="B3" s="5">
        <v>2</v>
      </c>
      <c r="C3" s="6" t="s">
        <v>293</v>
      </c>
      <c r="D3" s="21" t="s">
        <v>823</v>
      </c>
      <c r="E3" s="7" t="s">
        <v>15</v>
      </c>
      <c r="F3" s="7" t="s">
        <v>168</v>
      </c>
      <c r="G3" s="8">
        <v>41300</v>
      </c>
      <c r="H3" s="8">
        <v>40800</v>
      </c>
      <c r="I3" s="17">
        <f t="shared" si="0"/>
        <v>1.2254901960784315</v>
      </c>
      <c r="J3" s="6" t="s">
        <v>293</v>
      </c>
      <c r="K3" s="9"/>
      <c r="BF3" s="4" t="s">
        <v>842</v>
      </c>
    </row>
    <row r="4" spans="1:58" s="4" customFormat="1" ht="18" customHeight="1" x14ac:dyDescent="0.15">
      <c r="A4" s="4">
        <v>1</v>
      </c>
      <c r="B4" s="5">
        <v>3</v>
      </c>
      <c r="C4" s="6" t="s">
        <v>294</v>
      </c>
      <c r="D4" s="5" t="s">
        <v>823</v>
      </c>
      <c r="E4" s="7" t="s">
        <v>16</v>
      </c>
      <c r="F4" s="7" t="s">
        <v>169</v>
      </c>
      <c r="G4" s="8">
        <v>49600</v>
      </c>
      <c r="H4" s="8">
        <v>49300</v>
      </c>
      <c r="I4" s="17">
        <f t="shared" si="0"/>
        <v>0.6085192697768762</v>
      </c>
      <c r="J4" s="6" t="s">
        <v>294</v>
      </c>
      <c r="K4" s="9" t="s">
        <v>837</v>
      </c>
      <c r="BE4" s="4" t="s">
        <v>839</v>
      </c>
    </row>
    <row r="5" spans="1:58" s="4" customFormat="1" ht="18" customHeight="1" x14ac:dyDescent="0.15">
      <c r="A5" s="4">
        <v>1</v>
      </c>
      <c r="B5" s="5">
        <v>4</v>
      </c>
      <c r="C5" s="6" t="s">
        <v>295</v>
      </c>
      <c r="D5" s="5" t="s">
        <v>823</v>
      </c>
      <c r="E5" s="7" t="s">
        <v>17</v>
      </c>
      <c r="F5" s="7" t="s">
        <v>170</v>
      </c>
      <c r="G5" s="8">
        <v>50500</v>
      </c>
      <c r="H5" s="8">
        <v>49600</v>
      </c>
      <c r="I5" s="17">
        <f t="shared" si="0"/>
        <v>1.8145161290322582</v>
      </c>
      <c r="J5" s="6" t="s">
        <v>295</v>
      </c>
      <c r="K5" s="9"/>
    </row>
    <row r="6" spans="1:58" s="4" customFormat="1" ht="18" customHeight="1" x14ac:dyDescent="0.15">
      <c r="A6" s="4">
        <v>1</v>
      </c>
      <c r="B6" s="5">
        <v>5</v>
      </c>
      <c r="C6" s="6" t="s">
        <v>296</v>
      </c>
      <c r="D6" s="5" t="s">
        <v>823</v>
      </c>
      <c r="E6" s="7" t="s">
        <v>643</v>
      </c>
      <c r="F6" s="7" t="s">
        <v>644</v>
      </c>
      <c r="G6" s="8">
        <v>55900</v>
      </c>
      <c r="H6" s="8">
        <v>55500</v>
      </c>
      <c r="I6" s="17">
        <f t="shared" si="0"/>
        <v>0.72072072072072069</v>
      </c>
      <c r="J6" s="6" t="s">
        <v>296</v>
      </c>
      <c r="K6" s="9"/>
    </row>
    <row r="7" spans="1:58" s="4" customFormat="1" ht="18" customHeight="1" x14ac:dyDescent="0.15">
      <c r="A7" s="4">
        <v>1</v>
      </c>
      <c r="B7" s="5">
        <v>6</v>
      </c>
      <c r="C7" s="6" t="s">
        <v>297</v>
      </c>
      <c r="D7" s="5" t="s">
        <v>823</v>
      </c>
      <c r="E7" s="7" t="s">
        <v>61</v>
      </c>
      <c r="F7" s="7"/>
      <c r="G7" s="8">
        <v>9400</v>
      </c>
      <c r="H7" s="8">
        <v>9450</v>
      </c>
      <c r="I7" s="17">
        <f t="shared" si="0"/>
        <v>-0.52910052910052907</v>
      </c>
      <c r="J7" s="6" t="s">
        <v>297</v>
      </c>
      <c r="K7" s="9"/>
    </row>
    <row r="8" spans="1:58" s="4" customFormat="1" ht="18" customHeight="1" x14ac:dyDescent="0.15">
      <c r="A8" s="4">
        <v>1</v>
      </c>
      <c r="B8" s="5">
        <v>7</v>
      </c>
      <c r="C8" s="6" t="s">
        <v>298</v>
      </c>
      <c r="D8" s="5" t="s">
        <v>823</v>
      </c>
      <c r="E8" s="7" t="s">
        <v>36</v>
      </c>
      <c r="F8" s="7" t="s">
        <v>190</v>
      </c>
      <c r="G8" s="8">
        <v>32100</v>
      </c>
      <c r="H8" s="8">
        <v>32400</v>
      </c>
      <c r="I8" s="17">
        <f t="shared" si="0"/>
        <v>-0.92592592592592582</v>
      </c>
      <c r="J8" s="6" t="s">
        <v>298</v>
      </c>
      <c r="K8" s="9" t="s">
        <v>837</v>
      </c>
    </row>
    <row r="9" spans="1:58" s="4" customFormat="1" ht="18" customHeight="1" x14ac:dyDescent="0.15">
      <c r="A9" s="4">
        <v>1</v>
      </c>
      <c r="B9" s="5">
        <v>8</v>
      </c>
      <c r="C9" s="6" t="s">
        <v>299</v>
      </c>
      <c r="D9" s="5" t="s">
        <v>823</v>
      </c>
      <c r="E9" s="7" t="s">
        <v>19</v>
      </c>
      <c r="F9" s="7" t="s">
        <v>172</v>
      </c>
      <c r="G9" s="8">
        <v>54300</v>
      </c>
      <c r="H9" s="8">
        <v>53000</v>
      </c>
      <c r="I9" s="17">
        <f t="shared" si="0"/>
        <v>2.4528301886792456</v>
      </c>
      <c r="J9" s="6" t="s">
        <v>299</v>
      </c>
      <c r="K9" s="9"/>
    </row>
    <row r="10" spans="1:58" s="4" customFormat="1" ht="18" customHeight="1" x14ac:dyDescent="0.15">
      <c r="A10" s="4">
        <v>1</v>
      </c>
      <c r="B10" s="5">
        <v>9</v>
      </c>
      <c r="C10" s="6" t="s">
        <v>300</v>
      </c>
      <c r="D10" s="5" t="s">
        <v>823</v>
      </c>
      <c r="E10" s="7" t="s">
        <v>20</v>
      </c>
      <c r="F10" s="7" t="s">
        <v>173</v>
      </c>
      <c r="G10" s="8">
        <v>32800</v>
      </c>
      <c r="H10" s="8">
        <v>32800</v>
      </c>
      <c r="I10" s="17">
        <f t="shared" si="0"/>
        <v>0</v>
      </c>
      <c r="J10" s="6" t="s">
        <v>300</v>
      </c>
      <c r="K10" s="9"/>
    </row>
    <row r="11" spans="1:58" s="4" customFormat="1" ht="18" customHeight="1" x14ac:dyDescent="0.15">
      <c r="A11" s="4">
        <v>1</v>
      </c>
      <c r="B11" s="5">
        <v>10</v>
      </c>
      <c r="C11" s="6" t="s">
        <v>301</v>
      </c>
      <c r="D11" s="5" t="s">
        <v>823</v>
      </c>
      <c r="E11" s="7" t="s">
        <v>21</v>
      </c>
      <c r="F11" s="7" t="s">
        <v>174</v>
      </c>
      <c r="G11" s="8">
        <v>46800</v>
      </c>
      <c r="H11" s="8">
        <v>46100</v>
      </c>
      <c r="I11" s="17">
        <f t="shared" si="0"/>
        <v>1.5184381778741864</v>
      </c>
      <c r="J11" s="6" t="s">
        <v>301</v>
      </c>
      <c r="K11" s="9"/>
    </row>
    <row r="12" spans="1:58" s="4" customFormat="1" ht="18" customHeight="1" x14ac:dyDescent="0.15">
      <c r="A12" s="4">
        <v>1</v>
      </c>
      <c r="B12" s="5">
        <v>11</v>
      </c>
      <c r="C12" s="6" t="s">
        <v>302</v>
      </c>
      <c r="D12" s="5" t="s">
        <v>823</v>
      </c>
      <c r="E12" s="7" t="s">
        <v>22</v>
      </c>
      <c r="F12" s="7" t="s">
        <v>175</v>
      </c>
      <c r="G12" s="8">
        <v>46000</v>
      </c>
      <c r="H12" s="8">
        <v>45500</v>
      </c>
      <c r="I12" s="17">
        <f t="shared" si="0"/>
        <v>1.098901098901099</v>
      </c>
      <c r="J12" s="6" t="s">
        <v>302</v>
      </c>
      <c r="K12" s="9"/>
    </row>
    <row r="13" spans="1:58" s="4" customFormat="1" ht="18" customHeight="1" x14ac:dyDescent="0.15">
      <c r="A13" s="4">
        <v>1</v>
      </c>
      <c r="B13" s="5">
        <v>12</v>
      </c>
      <c r="C13" s="6" t="s">
        <v>303</v>
      </c>
      <c r="D13" s="5" t="s">
        <v>823</v>
      </c>
      <c r="E13" s="7" t="s">
        <v>23</v>
      </c>
      <c r="F13" s="7" t="s">
        <v>176</v>
      </c>
      <c r="G13" s="8">
        <v>30900</v>
      </c>
      <c r="H13" s="8">
        <v>30900</v>
      </c>
      <c r="I13" s="17">
        <f t="shared" si="0"/>
        <v>0</v>
      </c>
      <c r="J13" s="6" t="s">
        <v>303</v>
      </c>
      <c r="K13" s="9"/>
    </row>
    <row r="14" spans="1:58" s="4" customFormat="1" ht="18" customHeight="1" x14ac:dyDescent="0.15">
      <c r="A14" s="4">
        <v>1</v>
      </c>
      <c r="B14" s="5">
        <v>13</v>
      </c>
      <c r="C14" s="6" t="s">
        <v>304</v>
      </c>
      <c r="D14" s="5" t="s">
        <v>823</v>
      </c>
      <c r="E14" s="7" t="s">
        <v>24</v>
      </c>
      <c r="F14" s="7" t="s">
        <v>177</v>
      </c>
      <c r="G14" s="8">
        <v>34900</v>
      </c>
      <c r="H14" s="8">
        <v>35000</v>
      </c>
      <c r="I14" s="17">
        <f t="shared" si="0"/>
        <v>-0.2857142857142857</v>
      </c>
      <c r="J14" s="6" t="s">
        <v>304</v>
      </c>
      <c r="K14" s="9"/>
    </row>
    <row r="15" spans="1:58" s="4" customFormat="1" ht="18" customHeight="1" x14ac:dyDescent="0.15">
      <c r="A15" s="4">
        <v>1</v>
      </c>
      <c r="B15" s="5">
        <v>14</v>
      </c>
      <c r="C15" s="6" t="s">
        <v>305</v>
      </c>
      <c r="D15" s="5" t="s">
        <v>823</v>
      </c>
      <c r="E15" s="7" t="s">
        <v>816</v>
      </c>
      <c r="F15" s="7" t="s">
        <v>820</v>
      </c>
      <c r="G15" s="8">
        <v>54500</v>
      </c>
      <c r="H15" s="10" t="s">
        <v>812</v>
      </c>
      <c r="I15" s="17" t="s">
        <v>812</v>
      </c>
      <c r="J15" s="6"/>
      <c r="K15" s="9" t="s">
        <v>846</v>
      </c>
    </row>
    <row r="16" spans="1:58" s="4" customFormat="1" ht="18" customHeight="1" x14ac:dyDescent="0.15">
      <c r="A16" s="4">
        <v>1</v>
      </c>
      <c r="B16" s="5">
        <v>15</v>
      </c>
      <c r="C16" s="6" t="s">
        <v>306</v>
      </c>
      <c r="D16" s="5" t="s">
        <v>823</v>
      </c>
      <c r="E16" s="7" t="s">
        <v>37</v>
      </c>
      <c r="F16" s="7" t="s">
        <v>191</v>
      </c>
      <c r="G16" s="8">
        <v>56900</v>
      </c>
      <c r="H16" s="8">
        <v>54900</v>
      </c>
      <c r="I16" s="17">
        <f t="shared" si="0"/>
        <v>3.6429872495446269</v>
      </c>
      <c r="J16" s="6" t="s">
        <v>306</v>
      </c>
      <c r="K16" s="9" t="s">
        <v>837</v>
      </c>
    </row>
    <row r="17" spans="1:11" s="4" customFormat="1" ht="18" customHeight="1" x14ac:dyDescent="0.15">
      <c r="A17" s="4">
        <v>1</v>
      </c>
      <c r="B17" s="5">
        <v>16</v>
      </c>
      <c r="C17" s="6" t="s">
        <v>307</v>
      </c>
      <c r="D17" s="5" t="s">
        <v>823</v>
      </c>
      <c r="E17" s="7" t="s">
        <v>38</v>
      </c>
      <c r="F17" s="7" t="s">
        <v>192</v>
      </c>
      <c r="G17" s="8">
        <v>43200</v>
      </c>
      <c r="H17" s="8">
        <v>42600</v>
      </c>
      <c r="I17" s="17">
        <f t="shared" si="0"/>
        <v>1.4084507042253522</v>
      </c>
      <c r="J17" s="6" t="s">
        <v>307</v>
      </c>
      <c r="K17" s="9"/>
    </row>
    <row r="18" spans="1:11" s="4" customFormat="1" ht="18" customHeight="1" x14ac:dyDescent="0.15">
      <c r="A18" s="4">
        <v>1</v>
      </c>
      <c r="B18" s="5">
        <v>17</v>
      </c>
      <c r="C18" s="6" t="s">
        <v>308</v>
      </c>
      <c r="D18" s="5" t="s">
        <v>823</v>
      </c>
      <c r="E18" s="7" t="s">
        <v>25</v>
      </c>
      <c r="F18" s="7" t="s">
        <v>178</v>
      </c>
      <c r="G18" s="8">
        <v>23800</v>
      </c>
      <c r="H18" s="8">
        <v>24100</v>
      </c>
      <c r="I18" s="17">
        <f t="shared" si="0"/>
        <v>-1.2448132780082988</v>
      </c>
      <c r="J18" s="6" t="s">
        <v>308</v>
      </c>
      <c r="K18" s="9"/>
    </row>
    <row r="19" spans="1:11" s="4" customFormat="1" ht="18" customHeight="1" x14ac:dyDescent="0.15">
      <c r="A19" s="4">
        <v>1</v>
      </c>
      <c r="B19" s="5">
        <v>18</v>
      </c>
      <c r="C19" s="6" t="s">
        <v>309</v>
      </c>
      <c r="D19" s="5" t="s">
        <v>823</v>
      </c>
      <c r="E19" s="7" t="s">
        <v>26</v>
      </c>
      <c r="F19" s="7" t="s">
        <v>179</v>
      </c>
      <c r="G19" s="8">
        <v>57400</v>
      </c>
      <c r="H19" s="8">
        <v>55900</v>
      </c>
      <c r="I19" s="17">
        <f t="shared" si="0"/>
        <v>2.6833631484794274</v>
      </c>
      <c r="J19" s="6" t="s">
        <v>309</v>
      </c>
      <c r="K19" s="9" t="s">
        <v>837</v>
      </c>
    </row>
    <row r="20" spans="1:11" s="4" customFormat="1" ht="18" customHeight="1" x14ac:dyDescent="0.15">
      <c r="A20" s="4">
        <v>1</v>
      </c>
      <c r="B20" s="5">
        <v>19</v>
      </c>
      <c r="C20" s="6" t="s">
        <v>310</v>
      </c>
      <c r="D20" s="5" t="s">
        <v>823</v>
      </c>
      <c r="E20" s="7" t="s">
        <v>39</v>
      </c>
      <c r="F20" s="7" t="s">
        <v>193</v>
      </c>
      <c r="G20" s="8">
        <v>32300</v>
      </c>
      <c r="H20" s="8">
        <v>32500</v>
      </c>
      <c r="I20" s="17">
        <f t="shared" si="0"/>
        <v>-0.61538461538461542</v>
      </c>
      <c r="J20" s="6" t="s">
        <v>310</v>
      </c>
      <c r="K20" s="9"/>
    </row>
    <row r="21" spans="1:11" s="4" customFormat="1" ht="18" customHeight="1" x14ac:dyDescent="0.15">
      <c r="A21" s="4">
        <v>1</v>
      </c>
      <c r="B21" s="5">
        <v>20</v>
      </c>
      <c r="C21" s="6" t="s">
        <v>311</v>
      </c>
      <c r="D21" s="5" t="s">
        <v>823</v>
      </c>
      <c r="E21" s="7" t="s">
        <v>34</v>
      </c>
      <c r="F21" s="7" t="s">
        <v>188</v>
      </c>
      <c r="G21" s="8">
        <v>72600</v>
      </c>
      <c r="H21" s="8">
        <v>71200</v>
      </c>
      <c r="I21" s="17">
        <f t="shared" si="0"/>
        <v>1.9662921348314606</v>
      </c>
      <c r="J21" s="6" t="s">
        <v>311</v>
      </c>
      <c r="K21" s="9"/>
    </row>
    <row r="22" spans="1:11" s="4" customFormat="1" ht="18" customHeight="1" x14ac:dyDescent="0.15">
      <c r="A22" s="4">
        <v>1</v>
      </c>
      <c r="B22" s="5">
        <v>21</v>
      </c>
      <c r="C22" s="6" t="s">
        <v>312</v>
      </c>
      <c r="D22" s="5" t="s">
        <v>823</v>
      </c>
      <c r="E22" s="7" t="s">
        <v>749</v>
      </c>
      <c r="F22" s="7" t="s">
        <v>645</v>
      </c>
      <c r="G22" s="8">
        <v>33000</v>
      </c>
      <c r="H22" s="8">
        <v>32800</v>
      </c>
      <c r="I22" s="17">
        <f t="shared" si="0"/>
        <v>0.6097560975609756</v>
      </c>
      <c r="J22" s="6" t="s">
        <v>312</v>
      </c>
      <c r="K22" s="9"/>
    </row>
    <row r="23" spans="1:11" s="4" customFormat="1" ht="18" customHeight="1" x14ac:dyDescent="0.15">
      <c r="A23" s="4">
        <v>1</v>
      </c>
      <c r="B23" s="5">
        <v>22</v>
      </c>
      <c r="C23" s="6" t="s">
        <v>313</v>
      </c>
      <c r="D23" s="5" t="s">
        <v>823</v>
      </c>
      <c r="E23" s="7" t="s">
        <v>783</v>
      </c>
      <c r="F23" s="7" t="s">
        <v>759</v>
      </c>
      <c r="G23" s="8">
        <v>39100</v>
      </c>
      <c r="H23" s="8">
        <v>39000</v>
      </c>
      <c r="I23" s="17">
        <f t="shared" si="0"/>
        <v>0.25641025641025639</v>
      </c>
      <c r="J23" s="6" t="s">
        <v>696</v>
      </c>
      <c r="K23" s="9" t="s">
        <v>847</v>
      </c>
    </row>
    <row r="24" spans="1:11" s="4" customFormat="1" ht="18" customHeight="1" x14ac:dyDescent="0.15">
      <c r="A24" s="4">
        <v>1</v>
      </c>
      <c r="B24" s="5">
        <v>23</v>
      </c>
      <c r="C24" s="6" t="s">
        <v>314</v>
      </c>
      <c r="D24" s="5" t="s">
        <v>823</v>
      </c>
      <c r="E24" s="7" t="s">
        <v>757</v>
      </c>
      <c r="F24" s="7" t="s">
        <v>758</v>
      </c>
      <c r="G24" s="8">
        <v>76100</v>
      </c>
      <c r="H24" s="10">
        <v>74600</v>
      </c>
      <c r="I24" s="17">
        <f t="shared" ref="I24:I47" si="1">(G24-H24)/H24*100</f>
        <v>2.0107238605898123</v>
      </c>
      <c r="J24" s="6" t="s">
        <v>314</v>
      </c>
      <c r="K24" s="9"/>
    </row>
    <row r="25" spans="1:11" s="4" customFormat="1" ht="18" customHeight="1" x14ac:dyDescent="0.15">
      <c r="A25" s="4">
        <v>1</v>
      </c>
      <c r="B25" s="5">
        <v>24</v>
      </c>
      <c r="C25" s="6" t="s">
        <v>315</v>
      </c>
      <c r="D25" s="5" t="s">
        <v>823</v>
      </c>
      <c r="E25" s="7" t="s">
        <v>730</v>
      </c>
      <c r="F25" s="7" t="s">
        <v>180</v>
      </c>
      <c r="G25" s="8">
        <v>20100</v>
      </c>
      <c r="H25" s="8">
        <v>20400</v>
      </c>
      <c r="I25" s="17">
        <f t="shared" si="1"/>
        <v>-1.4705882352941175</v>
      </c>
      <c r="J25" s="6" t="s">
        <v>315</v>
      </c>
      <c r="K25" s="9"/>
    </row>
    <row r="26" spans="1:11" s="4" customFormat="1" ht="18" customHeight="1" x14ac:dyDescent="0.15">
      <c r="A26" s="4">
        <v>1</v>
      </c>
      <c r="B26" s="5">
        <v>25</v>
      </c>
      <c r="C26" s="6" t="s">
        <v>316</v>
      </c>
      <c r="D26" s="5" t="s">
        <v>823</v>
      </c>
      <c r="E26" s="7" t="s">
        <v>27</v>
      </c>
      <c r="F26" s="7" t="s">
        <v>181</v>
      </c>
      <c r="G26" s="8">
        <v>28400</v>
      </c>
      <c r="H26" s="8">
        <v>28000</v>
      </c>
      <c r="I26" s="17">
        <f t="shared" si="1"/>
        <v>1.4285714285714286</v>
      </c>
      <c r="J26" s="6" t="s">
        <v>316</v>
      </c>
      <c r="K26" s="9"/>
    </row>
    <row r="27" spans="1:11" s="4" customFormat="1" ht="18" customHeight="1" x14ac:dyDescent="0.15">
      <c r="A27" s="4">
        <v>1</v>
      </c>
      <c r="B27" s="5">
        <v>26</v>
      </c>
      <c r="C27" s="6" t="s">
        <v>317</v>
      </c>
      <c r="D27" s="5" t="s">
        <v>823</v>
      </c>
      <c r="E27" s="7" t="s">
        <v>28</v>
      </c>
      <c r="F27" s="7" t="s">
        <v>182</v>
      </c>
      <c r="G27" s="8">
        <v>21300</v>
      </c>
      <c r="H27" s="8">
        <v>21400</v>
      </c>
      <c r="I27" s="17">
        <f t="shared" si="1"/>
        <v>-0.46728971962616817</v>
      </c>
      <c r="J27" s="6" t="s">
        <v>317</v>
      </c>
      <c r="K27" s="9"/>
    </row>
    <row r="28" spans="1:11" s="4" customFormat="1" ht="18" customHeight="1" x14ac:dyDescent="0.15">
      <c r="A28" s="4">
        <v>1</v>
      </c>
      <c r="B28" s="5">
        <v>27</v>
      </c>
      <c r="C28" s="6" t="s">
        <v>318</v>
      </c>
      <c r="D28" s="5" t="s">
        <v>823</v>
      </c>
      <c r="E28" s="7" t="s">
        <v>683</v>
      </c>
      <c r="F28" s="7" t="s">
        <v>706</v>
      </c>
      <c r="G28" s="8">
        <v>54800</v>
      </c>
      <c r="H28" s="8">
        <v>54000</v>
      </c>
      <c r="I28" s="17">
        <f t="shared" si="1"/>
        <v>1.4814814814814816</v>
      </c>
      <c r="J28" s="6" t="s">
        <v>318</v>
      </c>
      <c r="K28" s="9"/>
    </row>
    <row r="29" spans="1:11" s="4" customFormat="1" ht="18" customHeight="1" x14ac:dyDescent="0.15">
      <c r="A29" s="4">
        <v>1</v>
      </c>
      <c r="B29" s="5">
        <v>28</v>
      </c>
      <c r="C29" s="6" t="s">
        <v>319</v>
      </c>
      <c r="D29" s="5" t="s">
        <v>823</v>
      </c>
      <c r="E29" s="7" t="s">
        <v>777</v>
      </c>
      <c r="F29" s="7"/>
      <c r="G29" s="8">
        <v>17000</v>
      </c>
      <c r="H29" s="8">
        <v>17000</v>
      </c>
      <c r="I29" s="17">
        <f t="shared" si="1"/>
        <v>0</v>
      </c>
      <c r="J29" s="6" t="s">
        <v>319</v>
      </c>
      <c r="K29" s="9"/>
    </row>
    <row r="30" spans="1:11" s="4" customFormat="1" ht="18" customHeight="1" x14ac:dyDescent="0.15">
      <c r="A30" s="4">
        <v>1</v>
      </c>
      <c r="B30" s="5">
        <v>29</v>
      </c>
      <c r="C30" s="6" t="s">
        <v>320</v>
      </c>
      <c r="D30" s="5" t="s">
        <v>823</v>
      </c>
      <c r="E30" s="7" t="s">
        <v>29</v>
      </c>
      <c r="F30" s="7" t="s">
        <v>183</v>
      </c>
      <c r="G30" s="8">
        <v>32500</v>
      </c>
      <c r="H30" s="8">
        <v>31600</v>
      </c>
      <c r="I30" s="17">
        <f t="shared" si="1"/>
        <v>2.8481012658227849</v>
      </c>
      <c r="J30" s="6" t="s">
        <v>320</v>
      </c>
      <c r="K30" s="9" t="s">
        <v>837</v>
      </c>
    </row>
    <row r="31" spans="1:11" s="4" customFormat="1" ht="18" customHeight="1" x14ac:dyDescent="0.15">
      <c r="A31" s="4">
        <v>1</v>
      </c>
      <c r="B31" s="5">
        <v>30</v>
      </c>
      <c r="C31" s="6" t="s">
        <v>321</v>
      </c>
      <c r="D31" s="5" t="s">
        <v>823</v>
      </c>
      <c r="E31" s="7" t="s">
        <v>750</v>
      </c>
      <c r="F31" s="7" t="s">
        <v>751</v>
      </c>
      <c r="G31" s="8">
        <v>90700</v>
      </c>
      <c r="H31" s="8">
        <v>90000</v>
      </c>
      <c r="I31" s="17">
        <f t="shared" si="1"/>
        <v>0.77777777777777779</v>
      </c>
      <c r="J31" s="6" t="s">
        <v>321</v>
      </c>
      <c r="K31" s="9"/>
    </row>
    <row r="32" spans="1:11" s="4" customFormat="1" ht="18" customHeight="1" x14ac:dyDescent="0.15">
      <c r="A32" s="4">
        <v>1</v>
      </c>
      <c r="B32" s="5">
        <v>31</v>
      </c>
      <c r="C32" s="6" t="s">
        <v>322</v>
      </c>
      <c r="D32" s="5" t="s">
        <v>823</v>
      </c>
      <c r="E32" s="7" t="s">
        <v>30</v>
      </c>
      <c r="F32" s="7" t="s">
        <v>184</v>
      </c>
      <c r="G32" s="8">
        <v>41800</v>
      </c>
      <c r="H32" s="8">
        <v>41300</v>
      </c>
      <c r="I32" s="17">
        <f t="shared" si="1"/>
        <v>1.2106537530266344</v>
      </c>
      <c r="J32" s="6" t="s">
        <v>322</v>
      </c>
      <c r="K32" s="9"/>
    </row>
    <row r="33" spans="1:11" s="4" customFormat="1" ht="18" customHeight="1" x14ac:dyDescent="0.15">
      <c r="A33" s="4">
        <v>1</v>
      </c>
      <c r="B33" s="5">
        <v>32</v>
      </c>
      <c r="C33" s="6" t="s">
        <v>323</v>
      </c>
      <c r="D33" s="5" t="s">
        <v>823</v>
      </c>
      <c r="E33" s="7" t="s">
        <v>731</v>
      </c>
      <c r="F33" s="7" t="s">
        <v>732</v>
      </c>
      <c r="G33" s="8">
        <v>23900</v>
      </c>
      <c r="H33" s="8">
        <v>24100</v>
      </c>
      <c r="I33" s="17">
        <f t="shared" si="1"/>
        <v>-0.82987551867219922</v>
      </c>
      <c r="J33" s="6" t="s">
        <v>323</v>
      </c>
      <c r="K33" s="9"/>
    </row>
    <row r="34" spans="1:11" s="4" customFormat="1" ht="18" customHeight="1" x14ac:dyDescent="0.15">
      <c r="A34" s="4">
        <v>1</v>
      </c>
      <c r="B34" s="5">
        <v>33</v>
      </c>
      <c r="C34" s="6" t="s">
        <v>324</v>
      </c>
      <c r="D34" s="5" t="s">
        <v>823</v>
      </c>
      <c r="E34" s="7" t="s">
        <v>573</v>
      </c>
      <c r="F34" s="7" t="s">
        <v>574</v>
      </c>
      <c r="G34" s="8">
        <v>78800</v>
      </c>
      <c r="H34" s="8">
        <v>77900</v>
      </c>
      <c r="I34" s="17">
        <f t="shared" si="1"/>
        <v>1.1553273427471118</v>
      </c>
      <c r="J34" s="6" t="s">
        <v>324</v>
      </c>
      <c r="K34" s="9"/>
    </row>
    <row r="35" spans="1:11" s="4" customFormat="1" ht="18" customHeight="1" x14ac:dyDescent="0.15">
      <c r="A35" s="4">
        <v>1</v>
      </c>
      <c r="B35" s="5">
        <v>34</v>
      </c>
      <c r="C35" s="6" t="s">
        <v>325</v>
      </c>
      <c r="D35" s="5" t="s">
        <v>823</v>
      </c>
      <c r="E35" s="7" t="s">
        <v>40</v>
      </c>
      <c r="F35" s="7" t="s">
        <v>194</v>
      </c>
      <c r="G35" s="8">
        <v>41900</v>
      </c>
      <c r="H35" s="8">
        <v>41500</v>
      </c>
      <c r="I35" s="17">
        <f t="shared" si="1"/>
        <v>0.96385542168674709</v>
      </c>
      <c r="J35" s="6" t="s">
        <v>325</v>
      </c>
      <c r="K35" s="5"/>
    </row>
    <row r="36" spans="1:11" s="4" customFormat="1" ht="18" customHeight="1" x14ac:dyDescent="0.15">
      <c r="A36" s="4">
        <v>1</v>
      </c>
      <c r="B36" s="5">
        <v>35</v>
      </c>
      <c r="C36" s="6" t="s">
        <v>326</v>
      </c>
      <c r="D36" s="5" t="s">
        <v>823</v>
      </c>
      <c r="E36" s="7" t="s">
        <v>41</v>
      </c>
      <c r="F36" s="7" t="s">
        <v>195</v>
      </c>
      <c r="G36" s="8">
        <v>45200</v>
      </c>
      <c r="H36" s="8">
        <v>44700</v>
      </c>
      <c r="I36" s="17">
        <f t="shared" si="1"/>
        <v>1.1185682326621924</v>
      </c>
      <c r="J36" s="6" t="s">
        <v>326</v>
      </c>
      <c r="K36" s="9"/>
    </row>
    <row r="37" spans="1:11" s="4" customFormat="1" ht="18" customHeight="1" x14ac:dyDescent="0.15">
      <c r="A37" s="4">
        <v>1</v>
      </c>
      <c r="B37" s="5">
        <v>36</v>
      </c>
      <c r="C37" s="6" t="s">
        <v>327</v>
      </c>
      <c r="D37" s="5" t="s">
        <v>823</v>
      </c>
      <c r="E37" s="7" t="s">
        <v>43</v>
      </c>
      <c r="F37" s="7" t="s">
        <v>197</v>
      </c>
      <c r="G37" s="8">
        <v>22200</v>
      </c>
      <c r="H37" s="8">
        <v>22400</v>
      </c>
      <c r="I37" s="17">
        <f t="shared" si="1"/>
        <v>-0.89285714285714279</v>
      </c>
      <c r="J37" s="6" t="s">
        <v>327</v>
      </c>
      <c r="K37" s="9"/>
    </row>
    <row r="38" spans="1:11" s="4" customFormat="1" ht="18" customHeight="1" x14ac:dyDescent="0.15">
      <c r="A38" s="4">
        <v>1</v>
      </c>
      <c r="B38" s="5">
        <v>37</v>
      </c>
      <c r="C38" s="6" t="s">
        <v>328</v>
      </c>
      <c r="D38" s="5" t="s">
        <v>823</v>
      </c>
      <c r="E38" s="7" t="s">
        <v>31</v>
      </c>
      <c r="F38" s="7"/>
      <c r="G38" s="8">
        <v>18500</v>
      </c>
      <c r="H38" s="8">
        <v>18600</v>
      </c>
      <c r="I38" s="17">
        <f t="shared" si="1"/>
        <v>-0.53763440860215062</v>
      </c>
      <c r="J38" s="6" t="s">
        <v>328</v>
      </c>
      <c r="K38" s="9"/>
    </row>
    <row r="39" spans="1:11" s="4" customFormat="1" ht="18" customHeight="1" x14ac:dyDescent="0.15">
      <c r="A39" s="4">
        <v>1</v>
      </c>
      <c r="B39" s="5">
        <v>38</v>
      </c>
      <c r="C39" s="6" t="s">
        <v>329</v>
      </c>
      <c r="D39" s="5" t="s">
        <v>823</v>
      </c>
      <c r="E39" s="7" t="s">
        <v>790</v>
      </c>
      <c r="F39" s="7" t="s">
        <v>564</v>
      </c>
      <c r="G39" s="8">
        <v>23400</v>
      </c>
      <c r="H39" s="8">
        <v>22800</v>
      </c>
      <c r="I39" s="17">
        <f t="shared" si="1"/>
        <v>2.6315789473684208</v>
      </c>
      <c r="J39" s="6" t="s">
        <v>329</v>
      </c>
      <c r="K39" s="9"/>
    </row>
    <row r="40" spans="1:11" s="4" customFormat="1" ht="18" customHeight="1" x14ac:dyDescent="0.15">
      <c r="A40" s="4">
        <v>1</v>
      </c>
      <c r="B40" s="5">
        <v>39</v>
      </c>
      <c r="C40" s="6" t="s">
        <v>330</v>
      </c>
      <c r="D40" s="5" t="s">
        <v>823</v>
      </c>
      <c r="E40" s="7" t="s">
        <v>42</v>
      </c>
      <c r="F40" s="7" t="s">
        <v>196</v>
      </c>
      <c r="G40" s="8">
        <v>21000</v>
      </c>
      <c r="H40" s="8">
        <v>21200</v>
      </c>
      <c r="I40" s="17">
        <f t="shared" si="1"/>
        <v>-0.94339622641509435</v>
      </c>
      <c r="J40" s="6" t="s">
        <v>330</v>
      </c>
      <c r="K40" s="9"/>
    </row>
    <row r="41" spans="1:11" s="4" customFormat="1" ht="18" customHeight="1" x14ac:dyDescent="0.15">
      <c r="A41" s="4">
        <v>1</v>
      </c>
      <c r="B41" s="5">
        <v>40</v>
      </c>
      <c r="C41" s="6" t="s">
        <v>331</v>
      </c>
      <c r="D41" s="5" t="s">
        <v>823</v>
      </c>
      <c r="E41" s="7" t="s">
        <v>35</v>
      </c>
      <c r="F41" s="7" t="s">
        <v>189</v>
      </c>
      <c r="G41" s="8">
        <v>48200</v>
      </c>
      <c r="H41" s="8">
        <v>46900</v>
      </c>
      <c r="I41" s="17">
        <f t="shared" si="1"/>
        <v>2.7718550106609809</v>
      </c>
      <c r="J41" s="6" t="s">
        <v>331</v>
      </c>
      <c r="K41" s="9"/>
    </row>
    <row r="42" spans="1:11" s="4" customFormat="1" ht="18" customHeight="1" x14ac:dyDescent="0.15">
      <c r="A42" s="4">
        <v>1</v>
      </c>
      <c r="B42" s="5">
        <v>41</v>
      </c>
      <c r="C42" s="6" t="s">
        <v>332</v>
      </c>
      <c r="D42" s="5" t="s">
        <v>823</v>
      </c>
      <c r="E42" s="7" t="s">
        <v>580</v>
      </c>
      <c r="F42" s="7" t="s">
        <v>581</v>
      </c>
      <c r="G42" s="8">
        <v>58100</v>
      </c>
      <c r="H42" s="8">
        <v>56500</v>
      </c>
      <c r="I42" s="17">
        <f t="shared" si="1"/>
        <v>2.831858407079646</v>
      </c>
      <c r="J42" s="6" t="s">
        <v>332</v>
      </c>
      <c r="K42" s="9"/>
    </row>
    <row r="43" spans="1:11" s="4" customFormat="1" ht="18" customHeight="1" x14ac:dyDescent="0.15">
      <c r="A43" s="4">
        <v>1</v>
      </c>
      <c r="B43" s="5">
        <v>42</v>
      </c>
      <c r="C43" s="6" t="s">
        <v>333</v>
      </c>
      <c r="D43" s="5" t="s">
        <v>823</v>
      </c>
      <c r="E43" s="7" t="s">
        <v>44</v>
      </c>
      <c r="F43" s="7" t="s">
        <v>198</v>
      </c>
      <c r="G43" s="8">
        <v>54900</v>
      </c>
      <c r="H43" s="8">
        <v>53900</v>
      </c>
      <c r="I43" s="17">
        <f t="shared" si="1"/>
        <v>1.855287569573284</v>
      </c>
      <c r="J43" s="6" t="s">
        <v>333</v>
      </c>
      <c r="K43" s="5"/>
    </row>
    <row r="44" spans="1:11" s="4" customFormat="1" ht="18" customHeight="1" x14ac:dyDescent="0.15">
      <c r="A44" s="4">
        <v>1</v>
      </c>
      <c r="B44" s="5">
        <v>43</v>
      </c>
      <c r="C44" s="6" t="s">
        <v>334</v>
      </c>
      <c r="D44" s="5" t="s">
        <v>823</v>
      </c>
      <c r="E44" s="7" t="s">
        <v>32</v>
      </c>
      <c r="F44" s="7" t="s">
        <v>185</v>
      </c>
      <c r="G44" s="8">
        <v>34100</v>
      </c>
      <c r="H44" s="8">
        <v>34100</v>
      </c>
      <c r="I44" s="17">
        <f t="shared" si="1"/>
        <v>0</v>
      </c>
      <c r="J44" s="6" t="s">
        <v>334</v>
      </c>
      <c r="K44" s="9"/>
    </row>
    <row r="45" spans="1:11" s="4" customFormat="1" ht="18" customHeight="1" x14ac:dyDescent="0.15">
      <c r="A45" s="4">
        <v>1</v>
      </c>
      <c r="B45" s="5">
        <v>44</v>
      </c>
      <c r="C45" s="6" t="s">
        <v>665</v>
      </c>
      <c r="D45" s="5" t="s">
        <v>823</v>
      </c>
      <c r="E45" s="7" t="s">
        <v>33</v>
      </c>
      <c r="F45" s="7" t="s">
        <v>186</v>
      </c>
      <c r="G45" s="8">
        <v>33200</v>
      </c>
      <c r="H45" s="8">
        <v>32800</v>
      </c>
      <c r="I45" s="17">
        <f t="shared" si="1"/>
        <v>1.2195121951219512</v>
      </c>
      <c r="J45" s="6" t="s">
        <v>665</v>
      </c>
      <c r="K45" s="9"/>
    </row>
    <row r="46" spans="1:11" s="4" customFormat="1" ht="18" customHeight="1" x14ac:dyDescent="0.15">
      <c r="A46" s="4">
        <v>1</v>
      </c>
      <c r="B46" s="5">
        <v>45</v>
      </c>
      <c r="C46" s="6" t="s">
        <v>666</v>
      </c>
      <c r="D46" s="5" t="s">
        <v>823</v>
      </c>
      <c r="E46" s="7" t="s">
        <v>791</v>
      </c>
      <c r="F46" s="7" t="s">
        <v>792</v>
      </c>
      <c r="G46" s="8">
        <v>37400</v>
      </c>
      <c r="H46" s="8">
        <v>37400</v>
      </c>
      <c r="I46" s="17">
        <f t="shared" si="1"/>
        <v>0</v>
      </c>
      <c r="J46" s="6" t="s">
        <v>666</v>
      </c>
      <c r="K46" s="9"/>
    </row>
    <row r="47" spans="1:11" s="4" customFormat="1" ht="18" customHeight="1" x14ac:dyDescent="0.15">
      <c r="A47" s="4">
        <v>1</v>
      </c>
      <c r="B47" s="5">
        <v>46</v>
      </c>
      <c r="C47" s="6" t="s">
        <v>667</v>
      </c>
      <c r="D47" s="5" t="s">
        <v>823</v>
      </c>
      <c r="E47" s="7" t="s">
        <v>611</v>
      </c>
      <c r="F47" s="7" t="s">
        <v>187</v>
      </c>
      <c r="G47" s="8">
        <v>30200</v>
      </c>
      <c r="H47" s="10">
        <v>30200</v>
      </c>
      <c r="I47" s="17">
        <f t="shared" si="1"/>
        <v>0</v>
      </c>
      <c r="J47" s="6" t="s">
        <v>667</v>
      </c>
      <c r="K47" s="9"/>
    </row>
    <row r="48" spans="1:11" s="4" customFormat="1" ht="18" customHeight="1" x14ac:dyDescent="0.15">
      <c r="A48" s="4">
        <v>1</v>
      </c>
      <c r="B48" s="5">
        <v>47</v>
      </c>
      <c r="C48" s="6" t="s">
        <v>335</v>
      </c>
      <c r="D48" s="5" t="s">
        <v>823</v>
      </c>
      <c r="E48" s="7" t="s">
        <v>60</v>
      </c>
      <c r="F48" s="7" t="s">
        <v>565</v>
      </c>
      <c r="G48" s="8">
        <v>15800</v>
      </c>
      <c r="H48" s="8">
        <v>15400</v>
      </c>
      <c r="I48" s="17">
        <f t="shared" ref="I48:I66" si="2">(G48-H48)/H48*100</f>
        <v>2.5974025974025974</v>
      </c>
      <c r="J48" s="6" t="s">
        <v>335</v>
      </c>
      <c r="K48" s="9"/>
    </row>
    <row r="49" spans="1:11" s="4" customFormat="1" ht="18" customHeight="1" x14ac:dyDescent="0.15">
      <c r="A49" s="4">
        <v>1</v>
      </c>
      <c r="B49" s="5">
        <v>48</v>
      </c>
      <c r="C49" s="6" t="s">
        <v>336</v>
      </c>
      <c r="D49" s="5" t="s">
        <v>823</v>
      </c>
      <c r="E49" s="7" t="s">
        <v>62</v>
      </c>
      <c r="F49" s="7" t="s">
        <v>566</v>
      </c>
      <c r="G49" s="8">
        <v>13500</v>
      </c>
      <c r="H49" s="8">
        <v>13600</v>
      </c>
      <c r="I49" s="17">
        <f t="shared" si="2"/>
        <v>-0.73529411764705876</v>
      </c>
      <c r="J49" s="6" t="s">
        <v>336</v>
      </c>
      <c r="K49" s="9"/>
    </row>
    <row r="50" spans="1:11" s="4" customFormat="1" ht="18" customHeight="1" x14ac:dyDescent="0.15">
      <c r="A50" s="4">
        <v>1</v>
      </c>
      <c r="B50" s="5">
        <v>49</v>
      </c>
      <c r="C50" s="6" t="s">
        <v>694</v>
      </c>
      <c r="D50" s="5" t="s">
        <v>823</v>
      </c>
      <c r="E50" s="7" t="s">
        <v>18</v>
      </c>
      <c r="F50" s="7" t="s">
        <v>171</v>
      </c>
      <c r="G50" s="8">
        <v>40900</v>
      </c>
      <c r="H50" s="8">
        <v>40500</v>
      </c>
      <c r="I50" s="17">
        <f t="shared" si="2"/>
        <v>0.98765432098765427</v>
      </c>
      <c r="J50" s="6" t="s">
        <v>694</v>
      </c>
      <c r="K50" s="9"/>
    </row>
    <row r="51" spans="1:11" s="4" customFormat="1" ht="18" customHeight="1" x14ac:dyDescent="0.15">
      <c r="A51" s="4">
        <v>1</v>
      </c>
      <c r="B51" s="5">
        <v>50</v>
      </c>
      <c r="C51" s="6" t="s">
        <v>695</v>
      </c>
      <c r="D51" s="5" t="s">
        <v>823</v>
      </c>
      <c r="E51" s="7" t="s">
        <v>707</v>
      </c>
      <c r="F51" s="7" t="s">
        <v>708</v>
      </c>
      <c r="G51" s="8">
        <v>30100</v>
      </c>
      <c r="H51" s="8">
        <v>30300</v>
      </c>
      <c r="I51" s="17">
        <f t="shared" si="2"/>
        <v>-0.66006600660066006</v>
      </c>
      <c r="J51" s="6" t="s">
        <v>695</v>
      </c>
      <c r="K51" s="6"/>
    </row>
    <row r="52" spans="1:11" s="4" customFormat="1" ht="18" customHeight="1" x14ac:dyDescent="0.15">
      <c r="A52" s="4">
        <v>1</v>
      </c>
      <c r="B52" s="5">
        <v>51</v>
      </c>
      <c r="C52" s="6" t="s">
        <v>696</v>
      </c>
      <c r="D52" s="5" t="s">
        <v>823</v>
      </c>
      <c r="E52" s="7" t="s">
        <v>784</v>
      </c>
      <c r="F52" s="7"/>
      <c r="G52" s="8">
        <v>58300</v>
      </c>
      <c r="H52" s="8">
        <v>57400</v>
      </c>
      <c r="I52" s="17">
        <f t="shared" si="2"/>
        <v>1.5679442508710801</v>
      </c>
      <c r="J52" s="6" t="s">
        <v>789</v>
      </c>
      <c r="K52" s="6" t="s">
        <v>847</v>
      </c>
    </row>
    <row r="53" spans="1:11" s="4" customFormat="1" ht="18" customHeight="1" x14ac:dyDescent="0.15">
      <c r="A53" s="4">
        <v>1</v>
      </c>
      <c r="B53" s="5">
        <v>52</v>
      </c>
      <c r="C53" s="6" t="s">
        <v>337</v>
      </c>
      <c r="D53" s="5" t="s">
        <v>823</v>
      </c>
      <c r="E53" s="7" t="s">
        <v>575</v>
      </c>
      <c r="F53" s="7"/>
      <c r="G53" s="8">
        <v>5800</v>
      </c>
      <c r="H53" s="8">
        <v>5850</v>
      </c>
      <c r="I53" s="17">
        <f t="shared" si="2"/>
        <v>-0.85470085470085477</v>
      </c>
      <c r="J53" s="6" t="s">
        <v>337</v>
      </c>
      <c r="K53" s="6"/>
    </row>
    <row r="54" spans="1:11" s="4" customFormat="1" ht="18" customHeight="1" x14ac:dyDescent="0.15">
      <c r="A54" s="4">
        <v>1</v>
      </c>
      <c r="B54" s="5">
        <v>53</v>
      </c>
      <c r="C54" s="6" t="s">
        <v>338</v>
      </c>
      <c r="D54" s="5" t="s">
        <v>823</v>
      </c>
      <c r="E54" s="7" t="s">
        <v>45</v>
      </c>
      <c r="F54" s="7" t="s">
        <v>199</v>
      </c>
      <c r="G54" s="8">
        <v>185000</v>
      </c>
      <c r="H54" s="10">
        <v>181000</v>
      </c>
      <c r="I54" s="17">
        <f t="shared" si="2"/>
        <v>2.2099447513812152</v>
      </c>
      <c r="J54" s="6" t="s">
        <v>338</v>
      </c>
      <c r="K54" s="6"/>
    </row>
    <row r="55" spans="1:11" s="4" customFormat="1" ht="18" customHeight="1" x14ac:dyDescent="0.15">
      <c r="A55" s="4">
        <v>3</v>
      </c>
      <c r="B55" s="5">
        <v>54</v>
      </c>
      <c r="C55" s="6" t="s">
        <v>339</v>
      </c>
      <c r="D55" s="5" t="s">
        <v>823</v>
      </c>
      <c r="E55" s="7" t="s">
        <v>46</v>
      </c>
      <c r="F55" s="7" t="s">
        <v>200</v>
      </c>
      <c r="G55" s="8">
        <v>61200</v>
      </c>
      <c r="H55" s="8">
        <v>61500</v>
      </c>
      <c r="I55" s="17">
        <f t="shared" si="2"/>
        <v>-0.48780487804878048</v>
      </c>
      <c r="J55" s="6" t="s">
        <v>339</v>
      </c>
      <c r="K55" s="6"/>
    </row>
    <row r="56" spans="1:11" s="4" customFormat="1" ht="18" customHeight="1" x14ac:dyDescent="0.15">
      <c r="A56" s="4">
        <v>5</v>
      </c>
      <c r="B56" s="5">
        <v>55</v>
      </c>
      <c r="C56" s="6" t="s">
        <v>340</v>
      </c>
      <c r="D56" s="5" t="s">
        <v>823</v>
      </c>
      <c r="E56" s="7" t="s">
        <v>434</v>
      </c>
      <c r="F56" s="7" t="s">
        <v>576</v>
      </c>
      <c r="G56" s="8">
        <v>58000</v>
      </c>
      <c r="H56" s="8">
        <v>57700</v>
      </c>
      <c r="I56" s="17">
        <f t="shared" si="2"/>
        <v>0.51993067590987874</v>
      </c>
      <c r="J56" s="6" t="s">
        <v>340</v>
      </c>
      <c r="K56" s="5"/>
    </row>
    <row r="57" spans="1:11" s="4" customFormat="1" ht="18" customHeight="1" x14ac:dyDescent="0.15">
      <c r="A57" s="4">
        <v>5</v>
      </c>
      <c r="B57" s="5">
        <v>56</v>
      </c>
      <c r="C57" s="6" t="s">
        <v>341</v>
      </c>
      <c r="D57" s="5" t="s">
        <v>823</v>
      </c>
      <c r="E57" s="7" t="s">
        <v>589</v>
      </c>
      <c r="F57" s="7" t="s">
        <v>590</v>
      </c>
      <c r="G57" s="8">
        <v>103000</v>
      </c>
      <c r="H57" s="8">
        <v>100000</v>
      </c>
      <c r="I57" s="17">
        <f t="shared" si="2"/>
        <v>3</v>
      </c>
      <c r="J57" s="6" t="s">
        <v>341</v>
      </c>
      <c r="K57" s="9"/>
    </row>
    <row r="58" spans="1:11" s="4" customFormat="1" ht="18" customHeight="1" x14ac:dyDescent="0.15">
      <c r="A58" s="4">
        <v>5</v>
      </c>
      <c r="B58" s="5">
        <v>57</v>
      </c>
      <c r="C58" s="6" t="s">
        <v>342</v>
      </c>
      <c r="D58" s="5" t="s">
        <v>823</v>
      </c>
      <c r="E58" s="7" t="s">
        <v>733</v>
      </c>
      <c r="F58" s="7" t="s">
        <v>734</v>
      </c>
      <c r="G58" s="8">
        <v>63300</v>
      </c>
      <c r="H58" s="8">
        <v>62500</v>
      </c>
      <c r="I58" s="17">
        <f t="shared" si="2"/>
        <v>1.28</v>
      </c>
      <c r="J58" s="6" t="s">
        <v>342</v>
      </c>
      <c r="K58" s="9"/>
    </row>
    <row r="59" spans="1:11" s="4" customFormat="1" ht="18" customHeight="1" x14ac:dyDescent="0.15">
      <c r="A59" s="4">
        <v>5</v>
      </c>
      <c r="B59" s="5">
        <v>58</v>
      </c>
      <c r="C59" s="6" t="s">
        <v>343</v>
      </c>
      <c r="D59" s="5" t="s">
        <v>823</v>
      </c>
      <c r="E59" s="7" t="s">
        <v>47</v>
      </c>
      <c r="F59" s="7" t="s">
        <v>201</v>
      </c>
      <c r="G59" s="8">
        <v>68500</v>
      </c>
      <c r="H59" s="8">
        <v>67800</v>
      </c>
      <c r="I59" s="17">
        <f t="shared" si="2"/>
        <v>1.0324483775811208</v>
      </c>
      <c r="J59" s="6" t="s">
        <v>343</v>
      </c>
      <c r="K59" s="9"/>
    </row>
    <row r="60" spans="1:11" s="4" customFormat="1" ht="18" customHeight="1" x14ac:dyDescent="0.15">
      <c r="A60" s="4">
        <v>5</v>
      </c>
      <c r="B60" s="5">
        <v>59</v>
      </c>
      <c r="C60" s="6" t="s">
        <v>344</v>
      </c>
      <c r="D60" s="5" t="s">
        <v>823</v>
      </c>
      <c r="E60" s="7" t="s">
        <v>345</v>
      </c>
      <c r="F60" s="7" t="s">
        <v>202</v>
      </c>
      <c r="G60" s="8">
        <v>67500</v>
      </c>
      <c r="H60" s="8">
        <v>67000</v>
      </c>
      <c r="I60" s="17">
        <f t="shared" si="2"/>
        <v>0.74626865671641784</v>
      </c>
      <c r="J60" s="6" t="s">
        <v>344</v>
      </c>
      <c r="K60" s="9"/>
    </row>
    <row r="61" spans="1:11" s="4" customFormat="1" ht="18" customHeight="1" x14ac:dyDescent="0.15">
      <c r="A61" s="4">
        <v>5</v>
      </c>
      <c r="B61" s="5">
        <v>60</v>
      </c>
      <c r="C61" s="6" t="s">
        <v>346</v>
      </c>
      <c r="D61" s="5" t="s">
        <v>823</v>
      </c>
      <c r="E61" s="7" t="s">
        <v>591</v>
      </c>
      <c r="F61" s="7" t="s">
        <v>592</v>
      </c>
      <c r="G61" s="8">
        <v>73800</v>
      </c>
      <c r="H61" s="8">
        <v>73800</v>
      </c>
      <c r="I61" s="17">
        <f t="shared" si="2"/>
        <v>0</v>
      </c>
      <c r="J61" s="6" t="s">
        <v>346</v>
      </c>
      <c r="K61" s="9" t="s">
        <v>837</v>
      </c>
    </row>
    <row r="62" spans="1:11" s="4" customFormat="1" ht="18" customHeight="1" x14ac:dyDescent="0.15">
      <c r="A62" s="4">
        <v>5</v>
      </c>
      <c r="B62" s="5">
        <v>61</v>
      </c>
      <c r="C62" s="6" t="s">
        <v>347</v>
      </c>
      <c r="D62" s="5" t="s">
        <v>823</v>
      </c>
      <c r="E62" s="7" t="s">
        <v>48</v>
      </c>
      <c r="F62" s="7" t="s">
        <v>203</v>
      </c>
      <c r="G62" s="8">
        <v>67900</v>
      </c>
      <c r="H62" s="8">
        <v>67200</v>
      </c>
      <c r="I62" s="17">
        <f t="shared" si="2"/>
        <v>1.0416666666666665</v>
      </c>
      <c r="J62" s="6" t="s">
        <v>347</v>
      </c>
      <c r="K62" s="9"/>
    </row>
    <row r="63" spans="1:11" s="4" customFormat="1" ht="18" customHeight="1" x14ac:dyDescent="0.15">
      <c r="A63" s="4">
        <v>5</v>
      </c>
      <c r="B63" s="5">
        <v>62</v>
      </c>
      <c r="C63" s="6" t="s">
        <v>348</v>
      </c>
      <c r="D63" s="5" t="s">
        <v>823</v>
      </c>
      <c r="E63" s="7" t="s">
        <v>793</v>
      </c>
      <c r="F63" s="7" t="s">
        <v>794</v>
      </c>
      <c r="G63" s="8">
        <v>45100</v>
      </c>
      <c r="H63" s="8">
        <v>45400</v>
      </c>
      <c r="I63" s="17">
        <f t="shared" si="2"/>
        <v>-0.66079295154185025</v>
      </c>
      <c r="J63" s="6" t="s">
        <v>348</v>
      </c>
      <c r="K63" s="9"/>
    </row>
    <row r="64" spans="1:11" s="4" customFormat="1" ht="18" customHeight="1" x14ac:dyDescent="0.15">
      <c r="A64" s="4">
        <v>5</v>
      </c>
      <c r="B64" s="5">
        <v>63</v>
      </c>
      <c r="C64" s="6" t="s">
        <v>349</v>
      </c>
      <c r="D64" s="5" t="s">
        <v>823</v>
      </c>
      <c r="E64" s="7" t="s">
        <v>49</v>
      </c>
      <c r="F64" s="7" t="s">
        <v>204</v>
      </c>
      <c r="G64" s="8">
        <v>62500</v>
      </c>
      <c r="H64" s="8">
        <v>62500</v>
      </c>
      <c r="I64" s="17">
        <f t="shared" si="2"/>
        <v>0</v>
      </c>
      <c r="J64" s="6" t="s">
        <v>349</v>
      </c>
      <c r="K64" s="9"/>
    </row>
    <row r="65" spans="1:11" s="4" customFormat="1" ht="18" customHeight="1" x14ac:dyDescent="0.15">
      <c r="A65" s="4">
        <v>5</v>
      </c>
      <c r="B65" s="5">
        <v>64</v>
      </c>
      <c r="C65" s="6" t="s">
        <v>350</v>
      </c>
      <c r="D65" s="5" t="s">
        <v>823</v>
      </c>
      <c r="E65" s="7" t="s">
        <v>50</v>
      </c>
      <c r="F65" s="7" t="s">
        <v>205</v>
      </c>
      <c r="G65" s="8">
        <v>42700</v>
      </c>
      <c r="H65" s="8">
        <v>42900</v>
      </c>
      <c r="I65" s="17">
        <f t="shared" si="2"/>
        <v>-0.46620046620046618</v>
      </c>
      <c r="J65" s="6" t="s">
        <v>350</v>
      </c>
      <c r="K65" s="9"/>
    </row>
    <row r="66" spans="1:11" s="4" customFormat="1" ht="18" customHeight="1" x14ac:dyDescent="0.15">
      <c r="A66" s="4">
        <v>5</v>
      </c>
      <c r="B66" s="5">
        <v>65</v>
      </c>
      <c r="C66" s="6" t="s">
        <v>351</v>
      </c>
      <c r="D66" s="5" t="s">
        <v>823</v>
      </c>
      <c r="E66" s="7" t="s">
        <v>785</v>
      </c>
      <c r="F66" s="7" t="s">
        <v>206</v>
      </c>
      <c r="G66" s="8">
        <v>59300</v>
      </c>
      <c r="H66" s="10">
        <v>58700</v>
      </c>
      <c r="I66" s="17">
        <f t="shared" si="2"/>
        <v>1.0221465076660987</v>
      </c>
      <c r="J66" s="6" t="s">
        <v>351</v>
      </c>
      <c r="K66" s="9" t="s">
        <v>837</v>
      </c>
    </row>
    <row r="67" spans="1:11" s="4" customFormat="1" ht="18" customHeight="1" x14ac:dyDescent="0.15">
      <c r="A67" s="4">
        <v>5</v>
      </c>
      <c r="B67" s="5">
        <v>66</v>
      </c>
      <c r="C67" s="6" t="s">
        <v>352</v>
      </c>
      <c r="D67" s="5" t="s">
        <v>823</v>
      </c>
      <c r="E67" s="7" t="s">
        <v>51</v>
      </c>
      <c r="F67" s="7" t="s">
        <v>207</v>
      </c>
      <c r="G67" s="8">
        <v>32000</v>
      </c>
      <c r="H67" s="8">
        <v>32300</v>
      </c>
      <c r="I67" s="17">
        <f t="shared" ref="I67:I98" si="3">(G67-H67)/H67*100</f>
        <v>-0.92879256965944268</v>
      </c>
      <c r="J67" s="6" t="s">
        <v>352</v>
      </c>
      <c r="K67" s="9"/>
    </row>
    <row r="68" spans="1:11" s="4" customFormat="1" ht="18" customHeight="1" x14ac:dyDescent="0.15">
      <c r="A68" s="4">
        <v>5</v>
      </c>
      <c r="B68" s="5">
        <v>67</v>
      </c>
      <c r="C68" s="6" t="s">
        <v>353</v>
      </c>
      <c r="D68" s="5" t="s">
        <v>823</v>
      </c>
      <c r="E68" s="7" t="s">
        <v>52</v>
      </c>
      <c r="F68" s="7" t="s">
        <v>208</v>
      </c>
      <c r="G68" s="8">
        <v>66500</v>
      </c>
      <c r="H68" s="8">
        <v>65700</v>
      </c>
      <c r="I68" s="17">
        <f t="shared" si="3"/>
        <v>1.2176560121765601</v>
      </c>
      <c r="J68" s="6" t="s">
        <v>353</v>
      </c>
      <c r="K68" s="9" t="s">
        <v>837</v>
      </c>
    </row>
    <row r="69" spans="1:11" s="4" customFormat="1" ht="18" customHeight="1" x14ac:dyDescent="0.15">
      <c r="A69" s="4">
        <v>5</v>
      </c>
      <c r="B69" s="5">
        <v>68</v>
      </c>
      <c r="C69" s="6" t="s">
        <v>354</v>
      </c>
      <c r="D69" s="5" t="s">
        <v>823</v>
      </c>
      <c r="E69" s="7" t="s">
        <v>355</v>
      </c>
      <c r="F69" s="7" t="s">
        <v>209</v>
      </c>
      <c r="G69" s="8">
        <v>52200</v>
      </c>
      <c r="H69" s="8">
        <v>51900</v>
      </c>
      <c r="I69" s="17">
        <f t="shared" si="3"/>
        <v>0.57803468208092479</v>
      </c>
      <c r="J69" s="6" t="s">
        <v>354</v>
      </c>
      <c r="K69" s="9"/>
    </row>
    <row r="70" spans="1:11" s="4" customFormat="1" ht="18" customHeight="1" x14ac:dyDescent="0.15">
      <c r="A70" s="4">
        <v>5</v>
      </c>
      <c r="B70" s="5">
        <v>69</v>
      </c>
      <c r="C70" s="6" t="s">
        <v>356</v>
      </c>
      <c r="D70" s="5" t="s">
        <v>823</v>
      </c>
      <c r="E70" s="7" t="s">
        <v>53</v>
      </c>
      <c r="F70" s="7" t="s">
        <v>210</v>
      </c>
      <c r="G70" s="8">
        <v>58900</v>
      </c>
      <c r="H70" s="8">
        <v>58900</v>
      </c>
      <c r="I70" s="17">
        <f t="shared" si="3"/>
        <v>0</v>
      </c>
      <c r="J70" s="6" t="s">
        <v>356</v>
      </c>
      <c r="K70" s="9"/>
    </row>
    <row r="71" spans="1:11" s="4" customFormat="1" ht="18" customHeight="1" x14ac:dyDescent="0.15">
      <c r="A71" s="4">
        <v>5</v>
      </c>
      <c r="B71" s="5">
        <v>70</v>
      </c>
      <c r="C71" s="6" t="s">
        <v>357</v>
      </c>
      <c r="D71" s="5" t="s">
        <v>823</v>
      </c>
      <c r="E71" s="7" t="s">
        <v>54</v>
      </c>
      <c r="F71" s="7" t="s">
        <v>211</v>
      </c>
      <c r="G71" s="8">
        <v>122000</v>
      </c>
      <c r="H71" s="8">
        <v>119000</v>
      </c>
      <c r="I71" s="17">
        <f t="shared" si="3"/>
        <v>2.5210084033613445</v>
      </c>
      <c r="J71" s="6" t="s">
        <v>357</v>
      </c>
      <c r="K71" s="9"/>
    </row>
    <row r="72" spans="1:11" s="4" customFormat="1" ht="18" customHeight="1" x14ac:dyDescent="0.15">
      <c r="A72" s="4">
        <v>5</v>
      </c>
      <c r="B72" s="5">
        <v>71</v>
      </c>
      <c r="C72" s="6" t="s">
        <v>358</v>
      </c>
      <c r="D72" s="5" t="s">
        <v>823</v>
      </c>
      <c r="E72" s="7" t="s">
        <v>0</v>
      </c>
      <c r="F72" s="7" t="s">
        <v>1</v>
      </c>
      <c r="G72" s="8">
        <v>34300</v>
      </c>
      <c r="H72" s="8">
        <v>34600</v>
      </c>
      <c r="I72" s="17">
        <f t="shared" si="3"/>
        <v>-0.86705202312138718</v>
      </c>
      <c r="J72" s="6" t="s">
        <v>358</v>
      </c>
      <c r="K72" s="9"/>
    </row>
    <row r="73" spans="1:11" s="4" customFormat="1" ht="18" customHeight="1" x14ac:dyDescent="0.15">
      <c r="A73" s="4">
        <v>5</v>
      </c>
      <c r="B73" s="5">
        <v>72</v>
      </c>
      <c r="C73" s="6" t="s">
        <v>359</v>
      </c>
      <c r="D73" s="5" t="s">
        <v>823</v>
      </c>
      <c r="E73" s="7" t="s">
        <v>55</v>
      </c>
      <c r="F73" s="7" t="s">
        <v>212</v>
      </c>
      <c r="G73" s="8">
        <v>51000</v>
      </c>
      <c r="H73" s="8">
        <v>50900</v>
      </c>
      <c r="I73" s="17">
        <f t="shared" si="3"/>
        <v>0.19646365422396855</v>
      </c>
      <c r="J73" s="6" t="s">
        <v>359</v>
      </c>
      <c r="K73" s="9"/>
    </row>
    <row r="74" spans="1:11" s="4" customFormat="1" ht="18" customHeight="1" x14ac:dyDescent="0.15">
      <c r="A74" s="4">
        <v>5</v>
      </c>
      <c r="B74" s="5">
        <v>73</v>
      </c>
      <c r="C74" s="6" t="s">
        <v>668</v>
      </c>
      <c r="D74" s="5" t="s">
        <v>823</v>
      </c>
      <c r="E74" s="7" t="s">
        <v>56</v>
      </c>
      <c r="F74" s="7" t="s">
        <v>560</v>
      </c>
      <c r="G74" s="8">
        <v>61400</v>
      </c>
      <c r="H74" s="8">
        <v>59900</v>
      </c>
      <c r="I74" s="17">
        <f t="shared" si="3"/>
        <v>2.5041736227045077</v>
      </c>
      <c r="J74" s="6" t="s">
        <v>668</v>
      </c>
      <c r="K74" s="9"/>
    </row>
    <row r="75" spans="1:11" s="4" customFormat="1" ht="18" customHeight="1" x14ac:dyDescent="0.15">
      <c r="A75" s="4">
        <v>5</v>
      </c>
      <c r="B75" s="5">
        <v>74</v>
      </c>
      <c r="C75" s="6" t="s">
        <v>669</v>
      </c>
      <c r="D75" s="5" t="s">
        <v>823</v>
      </c>
      <c r="E75" s="7" t="s">
        <v>57</v>
      </c>
      <c r="F75" s="7" t="s">
        <v>561</v>
      </c>
      <c r="G75" s="8">
        <v>68900</v>
      </c>
      <c r="H75" s="8">
        <v>67200</v>
      </c>
      <c r="I75" s="17">
        <f t="shared" si="3"/>
        <v>2.5297619047619047</v>
      </c>
      <c r="J75" s="6" t="s">
        <v>669</v>
      </c>
      <c r="K75" s="9"/>
    </row>
    <row r="76" spans="1:11" s="4" customFormat="1" ht="18" customHeight="1" x14ac:dyDescent="0.15">
      <c r="A76" s="4">
        <v>5</v>
      </c>
      <c r="B76" s="5">
        <v>75</v>
      </c>
      <c r="C76" s="6" t="s">
        <v>360</v>
      </c>
      <c r="D76" s="5" t="s">
        <v>823</v>
      </c>
      <c r="E76" s="7" t="s">
        <v>58</v>
      </c>
      <c r="F76" s="7" t="s">
        <v>562</v>
      </c>
      <c r="G76" s="8">
        <v>14100</v>
      </c>
      <c r="H76" s="8">
        <v>14100</v>
      </c>
      <c r="I76" s="17">
        <f t="shared" si="3"/>
        <v>0</v>
      </c>
      <c r="J76" s="6" t="s">
        <v>360</v>
      </c>
      <c r="K76" s="9"/>
    </row>
    <row r="77" spans="1:11" s="4" customFormat="1" ht="18" customHeight="1" x14ac:dyDescent="0.15">
      <c r="A77" s="4">
        <v>5</v>
      </c>
      <c r="B77" s="5">
        <v>76</v>
      </c>
      <c r="C77" s="6" t="s">
        <v>361</v>
      </c>
      <c r="D77" s="5" t="s">
        <v>823</v>
      </c>
      <c r="E77" s="7" t="s">
        <v>621</v>
      </c>
      <c r="F77" s="7" t="s">
        <v>622</v>
      </c>
      <c r="G77" s="8">
        <v>14900</v>
      </c>
      <c r="H77" s="8">
        <v>14500</v>
      </c>
      <c r="I77" s="17">
        <f t="shared" si="3"/>
        <v>2.7586206896551726</v>
      </c>
      <c r="J77" s="6" t="s">
        <v>361</v>
      </c>
      <c r="K77" s="9"/>
    </row>
    <row r="78" spans="1:11" s="4" customFormat="1" ht="18" customHeight="1" x14ac:dyDescent="0.15">
      <c r="A78" s="4">
        <v>9</v>
      </c>
      <c r="B78" s="5">
        <v>77</v>
      </c>
      <c r="C78" s="6" t="s">
        <v>362</v>
      </c>
      <c r="D78" s="5" t="s">
        <v>823</v>
      </c>
      <c r="E78" s="7" t="s">
        <v>59</v>
      </c>
      <c r="F78" s="7" t="s">
        <v>563</v>
      </c>
      <c r="G78" s="8">
        <v>16700</v>
      </c>
      <c r="H78" s="8">
        <v>16600</v>
      </c>
      <c r="I78" s="17">
        <f t="shared" si="3"/>
        <v>0.60240963855421692</v>
      </c>
      <c r="J78" s="6" t="s">
        <v>362</v>
      </c>
      <c r="K78" s="9"/>
    </row>
    <row r="79" spans="1:11" s="4" customFormat="1" ht="18" customHeight="1" x14ac:dyDescent="0.15">
      <c r="A79" s="4">
        <v>9</v>
      </c>
      <c r="B79" s="5">
        <v>78</v>
      </c>
      <c r="C79" s="6" t="s">
        <v>363</v>
      </c>
      <c r="D79" s="5" t="s">
        <v>824</v>
      </c>
      <c r="E79" s="7" t="s">
        <v>63</v>
      </c>
      <c r="F79" s="7" t="s">
        <v>213</v>
      </c>
      <c r="G79" s="8">
        <v>31000</v>
      </c>
      <c r="H79" s="8">
        <v>30800</v>
      </c>
      <c r="I79" s="17">
        <f t="shared" si="3"/>
        <v>0.64935064935064934</v>
      </c>
      <c r="J79" s="6" t="s">
        <v>363</v>
      </c>
      <c r="K79" s="9"/>
    </row>
    <row r="80" spans="1:11" s="4" customFormat="1" ht="18" customHeight="1" x14ac:dyDescent="0.15">
      <c r="A80" s="4">
        <v>9</v>
      </c>
      <c r="B80" s="5">
        <v>79</v>
      </c>
      <c r="C80" s="6" t="s">
        <v>364</v>
      </c>
      <c r="D80" s="5" t="s">
        <v>824</v>
      </c>
      <c r="E80" s="7" t="s">
        <v>164</v>
      </c>
      <c r="F80" s="7"/>
      <c r="G80" s="8">
        <v>11100</v>
      </c>
      <c r="H80" s="8">
        <v>11200</v>
      </c>
      <c r="I80" s="17">
        <f t="shared" si="3"/>
        <v>-0.89285714285714279</v>
      </c>
      <c r="J80" s="6" t="s">
        <v>364</v>
      </c>
      <c r="K80" s="9"/>
    </row>
    <row r="81" spans="1:11" s="4" customFormat="1" ht="18" customHeight="1" x14ac:dyDescent="0.15">
      <c r="A81" s="4">
        <v>1</v>
      </c>
      <c r="B81" s="5">
        <v>80</v>
      </c>
      <c r="C81" s="6" t="s">
        <v>365</v>
      </c>
      <c r="D81" s="5" t="s">
        <v>824</v>
      </c>
      <c r="E81" s="7" t="s">
        <v>760</v>
      </c>
      <c r="F81" s="7"/>
      <c r="G81" s="8">
        <v>38300</v>
      </c>
      <c r="H81" s="8">
        <v>37900</v>
      </c>
      <c r="I81" s="17">
        <f t="shared" si="3"/>
        <v>1.0554089709762533</v>
      </c>
      <c r="J81" s="6" t="s">
        <v>365</v>
      </c>
      <c r="K81" s="9"/>
    </row>
    <row r="82" spans="1:11" s="4" customFormat="1" ht="18" customHeight="1" x14ac:dyDescent="0.15">
      <c r="A82" s="4">
        <v>1</v>
      </c>
      <c r="B82" s="5">
        <v>81</v>
      </c>
      <c r="C82" s="6" t="s">
        <v>366</v>
      </c>
      <c r="D82" s="5" t="s">
        <v>824</v>
      </c>
      <c r="E82" s="7" t="s">
        <v>64</v>
      </c>
      <c r="F82" s="7"/>
      <c r="G82" s="8">
        <v>27300</v>
      </c>
      <c r="H82" s="8">
        <v>27100</v>
      </c>
      <c r="I82" s="17">
        <f t="shared" si="3"/>
        <v>0.73800738007380073</v>
      </c>
      <c r="J82" s="6" t="s">
        <v>366</v>
      </c>
      <c r="K82" s="9"/>
    </row>
    <row r="83" spans="1:11" s="4" customFormat="1" ht="18" customHeight="1" x14ac:dyDescent="0.15">
      <c r="A83" s="4">
        <v>1</v>
      </c>
      <c r="B83" s="5">
        <v>82</v>
      </c>
      <c r="C83" s="6" t="s">
        <v>367</v>
      </c>
      <c r="D83" s="5" t="s">
        <v>824</v>
      </c>
      <c r="E83" s="7" t="s">
        <v>646</v>
      </c>
      <c r="F83" s="7" t="s">
        <v>647</v>
      </c>
      <c r="G83" s="8">
        <v>32500</v>
      </c>
      <c r="H83" s="8">
        <v>32300</v>
      </c>
      <c r="I83" s="17">
        <f t="shared" si="3"/>
        <v>0.61919504643962853</v>
      </c>
      <c r="J83" s="6" t="s">
        <v>367</v>
      </c>
      <c r="K83" s="9"/>
    </row>
    <row r="84" spans="1:11" s="4" customFormat="1" ht="18" customHeight="1" x14ac:dyDescent="0.15">
      <c r="A84" s="4">
        <v>1</v>
      </c>
      <c r="B84" s="5">
        <v>83</v>
      </c>
      <c r="C84" s="6" t="s">
        <v>670</v>
      </c>
      <c r="D84" s="5" t="s">
        <v>824</v>
      </c>
      <c r="E84" s="7" t="s">
        <v>577</v>
      </c>
      <c r="F84" s="7" t="s">
        <v>578</v>
      </c>
      <c r="G84" s="8">
        <v>22000</v>
      </c>
      <c r="H84" s="8">
        <v>21800</v>
      </c>
      <c r="I84" s="17">
        <f t="shared" si="3"/>
        <v>0.91743119266055051</v>
      </c>
      <c r="J84" s="6" t="s">
        <v>670</v>
      </c>
      <c r="K84" s="9"/>
    </row>
    <row r="85" spans="1:11" s="4" customFormat="1" ht="18" customHeight="1" x14ac:dyDescent="0.15">
      <c r="A85" s="4">
        <v>1</v>
      </c>
      <c r="B85" s="5">
        <v>84</v>
      </c>
      <c r="C85" s="6" t="s">
        <v>368</v>
      </c>
      <c r="D85" s="5" t="s">
        <v>824</v>
      </c>
      <c r="E85" s="7" t="s">
        <v>648</v>
      </c>
      <c r="F85" s="7" t="s">
        <v>761</v>
      </c>
      <c r="G85" s="8">
        <v>83500</v>
      </c>
      <c r="H85" s="8">
        <v>82700</v>
      </c>
      <c r="I85" s="17">
        <f t="shared" si="3"/>
        <v>0.96735187424425628</v>
      </c>
      <c r="J85" s="6" t="s">
        <v>368</v>
      </c>
      <c r="K85" s="9"/>
    </row>
    <row r="86" spans="1:11" s="4" customFormat="1" ht="18" customHeight="1" x14ac:dyDescent="0.15">
      <c r="A86" s="4">
        <v>1</v>
      </c>
      <c r="B86" s="5">
        <v>85</v>
      </c>
      <c r="C86" s="6" t="s">
        <v>369</v>
      </c>
      <c r="D86" s="5" t="s">
        <v>824</v>
      </c>
      <c r="E86" s="7" t="s">
        <v>778</v>
      </c>
      <c r="F86" s="7" t="s">
        <v>214</v>
      </c>
      <c r="G86" s="8">
        <v>44800</v>
      </c>
      <c r="H86" s="8">
        <v>44400</v>
      </c>
      <c r="I86" s="17">
        <f t="shared" si="3"/>
        <v>0.90090090090090091</v>
      </c>
      <c r="J86" s="6" t="s">
        <v>369</v>
      </c>
      <c r="K86" s="9"/>
    </row>
    <row r="87" spans="1:11" s="4" customFormat="1" ht="18" customHeight="1" x14ac:dyDescent="0.15">
      <c r="A87" s="4">
        <v>5</v>
      </c>
      <c r="B87" s="5">
        <v>86</v>
      </c>
      <c r="C87" s="6" t="s">
        <v>370</v>
      </c>
      <c r="D87" s="5" t="s">
        <v>824</v>
      </c>
      <c r="E87" s="7" t="s">
        <v>752</v>
      </c>
      <c r="F87" s="7" t="s">
        <v>753</v>
      </c>
      <c r="G87" s="8">
        <v>41700</v>
      </c>
      <c r="H87" s="8">
        <v>41400</v>
      </c>
      <c r="I87" s="17">
        <f t="shared" si="3"/>
        <v>0.72463768115942029</v>
      </c>
      <c r="J87" s="6" t="s">
        <v>370</v>
      </c>
      <c r="K87" s="9"/>
    </row>
    <row r="88" spans="1:11" s="4" customFormat="1" ht="18" customHeight="1" x14ac:dyDescent="0.15">
      <c r="A88" s="4">
        <v>5</v>
      </c>
      <c r="B88" s="5">
        <v>87</v>
      </c>
      <c r="C88" s="6" t="s">
        <v>371</v>
      </c>
      <c r="D88" s="5" t="s">
        <v>824</v>
      </c>
      <c r="E88" s="7" t="s">
        <v>65</v>
      </c>
      <c r="F88" s="7" t="s">
        <v>215</v>
      </c>
      <c r="G88" s="8">
        <v>49600</v>
      </c>
      <c r="H88" s="8">
        <v>49300</v>
      </c>
      <c r="I88" s="17">
        <f t="shared" si="3"/>
        <v>0.6085192697768762</v>
      </c>
      <c r="J88" s="6" t="s">
        <v>371</v>
      </c>
      <c r="K88" s="9"/>
    </row>
    <row r="89" spans="1:11" s="4" customFormat="1" ht="18" customHeight="1" x14ac:dyDescent="0.15">
      <c r="A89" s="4">
        <v>5</v>
      </c>
      <c r="B89" s="5">
        <v>88</v>
      </c>
      <c r="C89" s="6" t="s">
        <v>372</v>
      </c>
      <c r="D89" s="5" t="s">
        <v>824</v>
      </c>
      <c r="E89" s="7" t="s">
        <v>373</v>
      </c>
      <c r="F89" s="7" t="s">
        <v>216</v>
      </c>
      <c r="G89" s="8">
        <v>54300</v>
      </c>
      <c r="H89" s="8">
        <v>53800</v>
      </c>
      <c r="I89" s="17">
        <f t="shared" si="3"/>
        <v>0.92936802973977695</v>
      </c>
      <c r="J89" s="6" t="s">
        <v>372</v>
      </c>
      <c r="K89" s="9"/>
    </row>
    <row r="90" spans="1:11" s="4" customFormat="1" ht="18" customHeight="1" x14ac:dyDescent="0.15">
      <c r="A90" s="4">
        <v>5</v>
      </c>
      <c r="B90" s="5">
        <v>89</v>
      </c>
      <c r="C90" s="6" t="s">
        <v>374</v>
      </c>
      <c r="D90" s="5" t="s">
        <v>824</v>
      </c>
      <c r="E90" s="7" t="s">
        <v>435</v>
      </c>
      <c r="F90" s="7" t="s">
        <v>436</v>
      </c>
      <c r="G90" s="8">
        <v>30000</v>
      </c>
      <c r="H90" s="8">
        <v>30000</v>
      </c>
      <c r="I90" s="17">
        <f t="shared" si="3"/>
        <v>0</v>
      </c>
      <c r="J90" s="6" t="s">
        <v>374</v>
      </c>
      <c r="K90" s="9"/>
    </row>
    <row r="91" spans="1:11" s="4" customFormat="1" ht="18" customHeight="1" x14ac:dyDescent="0.15">
      <c r="A91" s="4">
        <v>5</v>
      </c>
      <c r="B91" s="5">
        <v>90</v>
      </c>
      <c r="C91" s="6" t="s">
        <v>375</v>
      </c>
      <c r="D91" s="5" t="s">
        <v>825</v>
      </c>
      <c r="E91" s="7" t="s">
        <v>786</v>
      </c>
      <c r="F91" s="7"/>
      <c r="G91" s="8">
        <v>23400</v>
      </c>
      <c r="H91" s="8">
        <v>23400</v>
      </c>
      <c r="I91" s="17">
        <f t="shared" si="3"/>
        <v>0</v>
      </c>
      <c r="J91" s="6" t="s">
        <v>375</v>
      </c>
      <c r="K91" s="9"/>
    </row>
    <row r="92" spans="1:11" s="4" customFormat="1" ht="18" customHeight="1" x14ac:dyDescent="0.15">
      <c r="A92" s="4">
        <v>5</v>
      </c>
      <c r="B92" s="5">
        <v>91</v>
      </c>
      <c r="C92" s="6" t="s">
        <v>376</v>
      </c>
      <c r="D92" s="5" t="s">
        <v>825</v>
      </c>
      <c r="E92" s="7" t="s">
        <v>684</v>
      </c>
      <c r="F92" s="7" t="s">
        <v>685</v>
      </c>
      <c r="G92" s="8">
        <v>27700</v>
      </c>
      <c r="H92" s="8">
        <v>27400</v>
      </c>
      <c r="I92" s="17">
        <f t="shared" si="3"/>
        <v>1.0948905109489051</v>
      </c>
      <c r="J92" s="6" t="s">
        <v>376</v>
      </c>
      <c r="K92" s="9"/>
    </row>
    <row r="93" spans="1:11" s="4" customFormat="1" ht="18" customHeight="1" x14ac:dyDescent="0.15">
      <c r="A93" s="4">
        <v>1</v>
      </c>
      <c r="B93" s="5">
        <v>92</v>
      </c>
      <c r="C93" s="6" t="s">
        <v>377</v>
      </c>
      <c r="D93" s="5" t="s">
        <v>825</v>
      </c>
      <c r="E93" s="7" t="s">
        <v>677</v>
      </c>
      <c r="F93" s="7" t="s">
        <v>678</v>
      </c>
      <c r="G93" s="8">
        <v>72300</v>
      </c>
      <c r="H93" s="8">
        <v>70900</v>
      </c>
      <c r="I93" s="17">
        <f t="shared" si="3"/>
        <v>1.9746121297602257</v>
      </c>
      <c r="J93" s="6" t="s">
        <v>377</v>
      </c>
      <c r="K93" s="9" t="s">
        <v>837</v>
      </c>
    </row>
    <row r="94" spans="1:11" s="4" customFormat="1" ht="18" customHeight="1" x14ac:dyDescent="0.15">
      <c r="A94" s="4">
        <v>1</v>
      </c>
      <c r="B94" s="5">
        <v>93</v>
      </c>
      <c r="C94" s="6" t="s">
        <v>378</v>
      </c>
      <c r="D94" s="5" t="s">
        <v>825</v>
      </c>
      <c r="E94" s="7" t="s">
        <v>593</v>
      </c>
      <c r="F94" s="7" t="s">
        <v>612</v>
      </c>
      <c r="G94" s="8">
        <v>37100</v>
      </c>
      <c r="H94" s="8">
        <v>36600</v>
      </c>
      <c r="I94" s="17">
        <f t="shared" si="3"/>
        <v>1.3661202185792349</v>
      </c>
      <c r="J94" s="6" t="s">
        <v>378</v>
      </c>
      <c r="K94" s="9"/>
    </row>
    <row r="95" spans="1:11" s="4" customFormat="1" ht="18" customHeight="1" x14ac:dyDescent="0.15">
      <c r="A95" s="4">
        <v>1</v>
      </c>
      <c r="B95" s="5">
        <v>94</v>
      </c>
      <c r="C95" s="6" t="s">
        <v>379</v>
      </c>
      <c r="D95" s="5" t="s">
        <v>825</v>
      </c>
      <c r="E95" s="7" t="s">
        <v>754</v>
      </c>
      <c r="F95" s="7" t="s">
        <v>755</v>
      </c>
      <c r="G95" s="8">
        <v>34800</v>
      </c>
      <c r="H95" s="8">
        <v>34600</v>
      </c>
      <c r="I95" s="17">
        <f t="shared" si="3"/>
        <v>0.57803468208092479</v>
      </c>
      <c r="J95" s="6" t="s">
        <v>379</v>
      </c>
      <c r="K95" s="9"/>
    </row>
    <row r="96" spans="1:11" s="4" customFormat="1" ht="18" customHeight="1" x14ac:dyDescent="0.15">
      <c r="A96" s="4">
        <v>1</v>
      </c>
      <c r="B96" s="5">
        <v>95</v>
      </c>
      <c r="C96" s="6" t="s">
        <v>380</v>
      </c>
      <c r="D96" s="5" t="s">
        <v>825</v>
      </c>
      <c r="E96" s="7" t="s">
        <v>66</v>
      </c>
      <c r="F96" s="7" t="s">
        <v>217</v>
      </c>
      <c r="G96" s="8">
        <v>29900</v>
      </c>
      <c r="H96" s="10" t="s">
        <v>812</v>
      </c>
      <c r="I96" s="17" t="s">
        <v>812</v>
      </c>
      <c r="J96" s="6"/>
      <c r="K96" s="9" t="s">
        <v>848</v>
      </c>
    </row>
    <row r="97" spans="1:11" s="4" customFormat="1" ht="18" customHeight="1" x14ac:dyDescent="0.15">
      <c r="A97" s="4">
        <v>1</v>
      </c>
      <c r="B97" s="5">
        <v>96</v>
      </c>
      <c r="C97" s="6" t="s">
        <v>671</v>
      </c>
      <c r="D97" s="5" t="s">
        <v>825</v>
      </c>
      <c r="E97" s="7" t="s">
        <v>762</v>
      </c>
      <c r="F97" s="7"/>
      <c r="G97" s="8">
        <v>29200</v>
      </c>
      <c r="H97" s="8">
        <v>28600</v>
      </c>
      <c r="I97" s="17">
        <f t="shared" si="3"/>
        <v>2.0979020979020979</v>
      </c>
      <c r="J97" s="6" t="s">
        <v>671</v>
      </c>
      <c r="K97" s="9"/>
    </row>
    <row r="98" spans="1:11" s="4" customFormat="1" ht="18" customHeight="1" x14ac:dyDescent="0.15">
      <c r="A98" s="4">
        <v>1</v>
      </c>
      <c r="B98" s="5">
        <v>97</v>
      </c>
      <c r="C98" s="6" t="s">
        <v>672</v>
      </c>
      <c r="D98" s="5" t="s">
        <v>825</v>
      </c>
      <c r="E98" s="7" t="s">
        <v>649</v>
      </c>
      <c r="F98" s="7"/>
      <c r="G98" s="8">
        <v>9700</v>
      </c>
      <c r="H98" s="8">
        <v>9800</v>
      </c>
      <c r="I98" s="17">
        <f t="shared" si="3"/>
        <v>-1.0204081632653061</v>
      </c>
      <c r="J98" s="6" t="s">
        <v>672</v>
      </c>
      <c r="K98" s="9"/>
    </row>
    <row r="99" spans="1:11" s="4" customFormat="1" ht="18" customHeight="1" x14ac:dyDescent="0.15">
      <c r="A99" s="4">
        <v>1</v>
      </c>
      <c r="B99" s="5">
        <v>98</v>
      </c>
      <c r="C99" s="6" t="s">
        <v>673</v>
      </c>
      <c r="D99" s="5" t="s">
        <v>825</v>
      </c>
      <c r="E99" s="7" t="s">
        <v>433</v>
      </c>
      <c r="F99" s="7"/>
      <c r="G99" s="8">
        <v>59800</v>
      </c>
      <c r="H99" s="8">
        <v>58100</v>
      </c>
      <c r="I99" s="17">
        <f t="shared" ref="I99:I130" si="4">(G99-H99)/H99*100</f>
        <v>2.9259896729776247</v>
      </c>
      <c r="J99" s="6" t="s">
        <v>673</v>
      </c>
      <c r="K99" s="9"/>
    </row>
    <row r="100" spans="1:11" s="4" customFormat="1" ht="18" customHeight="1" x14ac:dyDescent="0.15">
      <c r="A100" s="4">
        <v>1</v>
      </c>
      <c r="B100" s="5">
        <v>99</v>
      </c>
      <c r="C100" s="6" t="s">
        <v>674</v>
      </c>
      <c r="D100" s="5" t="s">
        <v>825</v>
      </c>
      <c r="E100" s="7" t="s">
        <v>803</v>
      </c>
      <c r="F100" s="7" t="s">
        <v>804</v>
      </c>
      <c r="G100" s="8">
        <v>53500</v>
      </c>
      <c r="H100" s="8">
        <v>52500</v>
      </c>
      <c r="I100" s="17">
        <f t="shared" si="4"/>
        <v>1.9047619047619049</v>
      </c>
      <c r="J100" s="6" t="s">
        <v>801</v>
      </c>
      <c r="K100" s="9" t="s">
        <v>847</v>
      </c>
    </row>
    <row r="101" spans="1:11" s="4" customFormat="1" ht="18" customHeight="1" x14ac:dyDescent="0.15">
      <c r="A101" s="4">
        <v>1</v>
      </c>
      <c r="B101" s="5">
        <v>100</v>
      </c>
      <c r="C101" s="6" t="s">
        <v>814</v>
      </c>
      <c r="D101" s="5" t="s">
        <v>825</v>
      </c>
      <c r="E101" s="7" t="s">
        <v>805</v>
      </c>
      <c r="F101" s="7" t="s">
        <v>806</v>
      </c>
      <c r="G101" s="8">
        <v>47700</v>
      </c>
      <c r="H101" s="8">
        <v>46700</v>
      </c>
      <c r="I101" s="17">
        <f t="shared" si="4"/>
        <v>2.1413276231263381</v>
      </c>
      <c r="J101" s="6" t="s">
        <v>802</v>
      </c>
      <c r="K101" s="9" t="s">
        <v>847</v>
      </c>
    </row>
    <row r="102" spans="1:11" s="4" customFormat="1" ht="18" customHeight="1" x14ac:dyDescent="0.15">
      <c r="A102" s="4">
        <v>1</v>
      </c>
      <c r="B102" s="5">
        <v>101</v>
      </c>
      <c r="C102" s="6" t="s">
        <v>381</v>
      </c>
      <c r="D102" s="5" t="s">
        <v>825</v>
      </c>
      <c r="E102" s="7" t="s">
        <v>67</v>
      </c>
      <c r="F102" s="7" t="s">
        <v>218</v>
      </c>
      <c r="G102" s="8">
        <v>65800</v>
      </c>
      <c r="H102" s="8">
        <v>64900</v>
      </c>
      <c r="I102" s="17">
        <f t="shared" si="4"/>
        <v>1.386748844375963</v>
      </c>
      <c r="J102" s="6" t="s">
        <v>381</v>
      </c>
      <c r="K102" s="9"/>
    </row>
    <row r="103" spans="1:11" s="4" customFormat="1" ht="18" customHeight="1" x14ac:dyDescent="0.15">
      <c r="A103" s="4">
        <v>1</v>
      </c>
      <c r="B103" s="5">
        <v>102</v>
      </c>
      <c r="C103" s="6" t="s">
        <v>382</v>
      </c>
      <c r="D103" s="5" t="s">
        <v>825</v>
      </c>
      <c r="E103" s="7" t="s">
        <v>68</v>
      </c>
      <c r="F103" s="7" t="s">
        <v>219</v>
      </c>
      <c r="G103" s="8">
        <v>82000</v>
      </c>
      <c r="H103" s="10">
        <v>82800</v>
      </c>
      <c r="I103" s="18">
        <f t="shared" si="4"/>
        <v>-0.96618357487922701</v>
      </c>
      <c r="J103" s="6" t="s">
        <v>382</v>
      </c>
      <c r="K103" s="9"/>
    </row>
    <row r="104" spans="1:11" s="4" customFormat="1" ht="18" customHeight="1" x14ac:dyDescent="0.15">
      <c r="A104" s="4">
        <v>5</v>
      </c>
      <c r="B104" s="5">
        <v>103</v>
      </c>
      <c r="C104" s="6" t="s">
        <v>383</v>
      </c>
      <c r="D104" s="5" t="s">
        <v>825</v>
      </c>
      <c r="E104" s="7" t="s">
        <v>2</v>
      </c>
      <c r="F104" s="7"/>
      <c r="G104" s="8">
        <v>66500</v>
      </c>
      <c r="H104" s="10">
        <v>66100</v>
      </c>
      <c r="I104" s="17">
        <f>(G104-H104)/H104*100</f>
        <v>0.60514372163388808</v>
      </c>
      <c r="J104" s="6" t="s">
        <v>383</v>
      </c>
      <c r="K104" s="9"/>
    </row>
    <row r="105" spans="1:11" s="4" customFormat="1" ht="18" customHeight="1" x14ac:dyDescent="0.15">
      <c r="A105" s="4">
        <v>5</v>
      </c>
      <c r="B105" s="5">
        <v>104</v>
      </c>
      <c r="C105" s="6" t="s">
        <v>384</v>
      </c>
      <c r="D105" s="5" t="s">
        <v>825</v>
      </c>
      <c r="E105" s="7" t="s">
        <v>613</v>
      </c>
      <c r="F105" s="7" t="s">
        <v>614</v>
      </c>
      <c r="G105" s="8">
        <v>87500</v>
      </c>
      <c r="H105" s="8">
        <v>86500</v>
      </c>
      <c r="I105" s="17">
        <f t="shared" si="4"/>
        <v>1.1560693641618496</v>
      </c>
      <c r="J105" s="6" t="s">
        <v>384</v>
      </c>
      <c r="K105" s="9" t="s">
        <v>837</v>
      </c>
    </row>
    <row r="106" spans="1:11" s="4" customFormat="1" ht="18" customHeight="1" x14ac:dyDescent="0.15">
      <c r="A106" s="4">
        <v>5</v>
      </c>
      <c r="B106" s="5">
        <v>105</v>
      </c>
      <c r="C106" s="6" t="s">
        <v>385</v>
      </c>
      <c r="D106" s="5" t="s">
        <v>825</v>
      </c>
      <c r="E106" s="7" t="s">
        <v>623</v>
      </c>
      <c r="F106" s="7" t="s">
        <v>624</v>
      </c>
      <c r="G106" s="8">
        <v>87800</v>
      </c>
      <c r="H106" s="8">
        <v>86600</v>
      </c>
      <c r="I106" s="17">
        <f t="shared" si="4"/>
        <v>1.3856812933025404</v>
      </c>
      <c r="J106" s="6" t="s">
        <v>385</v>
      </c>
      <c r="K106" s="9"/>
    </row>
    <row r="107" spans="1:11" s="4" customFormat="1" ht="18" customHeight="1" x14ac:dyDescent="0.15">
      <c r="A107" s="4">
        <v>5</v>
      </c>
      <c r="B107" s="5">
        <v>106</v>
      </c>
      <c r="C107" s="6" t="s">
        <v>386</v>
      </c>
      <c r="D107" s="5" t="s">
        <v>825</v>
      </c>
      <c r="E107" s="7" t="s">
        <v>779</v>
      </c>
      <c r="F107" s="7" t="s">
        <v>781</v>
      </c>
      <c r="G107" s="8">
        <v>37300</v>
      </c>
      <c r="H107" s="8">
        <v>37300</v>
      </c>
      <c r="I107" s="17">
        <f t="shared" si="4"/>
        <v>0</v>
      </c>
      <c r="J107" s="6" t="s">
        <v>386</v>
      </c>
      <c r="K107" s="9"/>
    </row>
    <row r="108" spans="1:11" s="4" customFormat="1" ht="18" customHeight="1" x14ac:dyDescent="0.15">
      <c r="A108" s="4">
        <v>5</v>
      </c>
      <c r="B108" s="5">
        <v>107</v>
      </c>
      <c r="C108" s="6" t="s">
        <v>675</v>
      </c>
      <c r="D108" s="5" t="s">
        <v>825</v>
      </c>
      <c r="E108" s="7" t="s">
        <v>625</v>
      </c>
      <c r="F108" s="7"/>
      <c r="G108" s="8">
        <v>32300</v>
      </c>
      <c r="H108" s="8">
        <v>32300</v>
      </c>
      <c r="I108" s="17">
        <f t="shared" si="4"/>
        <v>0</v>
      </c>
      <c r="J108" s="6" t="s">
        <v>675</v>
      </c>
      <c r="K108" s="9"/>
    </row>
    <row r="109" spans="1:11" s="4" customFormat="1" ht="18" customHeight="1" x14ac:dyDescent="0.15">
      <c r="A109" s="4">
        <v>5</v>
      </c>
      <c r="B109" s="5">
        <v>108</v>
      </c>
      <c r="C109" s="6" t="s">
        <v>676</v>
      </c>
      <c r="D109" s="5" t="s">
        <v>825</v>
      </c>
      <c r="E109" s="7" t="s">
        <v>650</v>
      </c>
      <c r="F109" s="7" t="s">
        <v>651</v>
      </c>
      <c r="G109" s="8">
        <v>163000</v>
      </c>
      <c r="H109" s="8">
        <v>161000</v>
      </c>
      <c r="I109" s="17">
        <f t="shared" si="4"/>
        <v>1.2422360248447204</v>
      </c>
      <c r="J109" s="6" t="s">
        <v>676</v>
      </c>
      <c r="K109" s="9"/>
    </row>
    <row r="110" spans="1:11" s="4" customFormat="1" ht="18" customHeight="1" x14ac:dyDescent="0.15">
      <c r="A110" s="4">
        <v>5</v>
      </c>
      <c r="B110" s="5">
        <v>109</v>
      </c>
      <c r="C110" s="6" t="s">
        <v>697</v>
      </c>
      <c r="D110" s="5" t="s">
        <v>825</v>
      </c>
      <c r="E110" s="7" t="s">
        <v>807</v>
      </c>
      <c r="F110" s="7" t="s">
        <v>808</v>
      </c>
      <c r="G110" s="8">
        <v>91000</v>
      </c>
      <c r="H110" s="8">
        <v>88900</v>
      </c>
      <c r="I110" s="17">
        <f t="shared" si="4"/>
        <v>2.3622047244094486</v>
      </c>
      <c r="J110" s="6" t="s">
        <v>697</v>
      </c>
      <c r="K110" s="9"/>
    </row>
    <row r="111" spans="1:11" s="4" customFormat="1" ht="18" customHeight="1" x14ac:dyDescent="0.15">
      <c r="A111" s="4">
        <v>5</v>
      </c>
      <c r="B111" s="5">
        <v>110</v>
      </c>
      <c r="C111" s="6" t="s">
        <v>387</v>
      </c>
      <c r="D111" s="5" t="s">
        <v>826</v>
      </c>
      <c r="E111" s="7" t="s">
        <v>69</v>
      </c>
      <c r="F111" s="7"/>
      <c r="G111" s="8">
        <v>27300</v>
      </c>
      <c r="H111" s="8">
        <v>27400</v>
      </c>
      <c r="I111" s="17">
        <f t="shared" si="4"/>
        <v>-0.36496350364963503</v>
      </c>
      <c r="J111" s="6" t="s">
        <v>387</v>
      </c>
      <c r="K111" s="9"/>
    </row>
    <row r="112" spans="1:11" s="4" customFormat="1" ht="18" customHeight="1" x14ac:dyDescent="0.15">
      <c r="A112" s="4">
        <v>5</v>
      </c>
      <c r="B112" s="5">
        <v>111</v>
      </c>
      <c r="C112" s="6" t="s">
        <v>388</v>
      </c>
      <c r="D112" s="5" t="s">
        <v>826</v>
      </c>
      <c r="E112" s="7" t="s">
        <v>220</v>
      </c>
      <c r="F112" s="7"/>
      <c r="G112" s="8">
        <v>28100</v>
      </c>
      <c r="H112" s="8">
        <v>28200</v>
      </c>
      <c r="I112" s="17">
        <f t="shared" si="4"/>
        <v>-0.3546099290780142</v>
      </c>
      <c r="J112" s="6" t="s">
        <v>388</v>
      </c>
      <c r="K112" s="9"/>
    </row>
    <row r="113" spans="1:11" s="4" customFormat="1" ht="18" customHeight="1" x14ac:dyDescent="0.15">
      <c r="A113" s="4">
        <v>1</v>
      </c>
      <c r="B113" s="5">
        <v>112</v>
      </c>
      <c r="C113" s="6" t="s">
        <v>389</v>
      </c>
      <c r="D113" s="5" t="s">
        <v>826</v>
      </c>
      <c r="E113" s="7" t="s">
        <v>70</v>
      </c>
      <c r="F113" s="7"/>
      <c r="G113" s="8">
        <v>16500</v>
      </c>
      <c r="H113" s="8">
        <v>16700</v>
      </c>
      <c r="I113" s="17">
        <f t="shared" si="4"/>
        <v>-1.1976047904191618</v>
      </c>
      <c r="J113" s="6" t="s">
        <v>389</v>
      </c>
      <c r="K113" s="9"/>
    </row>
    <row r="114" spans="1:11" s="4" customFormat="1" ht="18" customHeight="1" x14ac:dyDescent="0.15">
      <c r="A114" s="4">
        <v>1</v>
      </c>
      <c r="B114" s="5">
        <v>113</v>
      </c>
      <c r="C114" s="6" t="s">
        <v>390</v>
      </c>
      <c r="D114" s="5" t="s">
        <v>826</v>
      </c>
      <c r="E114" s="7" t="s">
        <v>71</v>
      </c>
      <c r="F114" s="7"/>
      <c r="G114" s="8">
        <v>49700</v>
      </c>
      <c r="H114" s="8">
        <v>50000</v>
      </c>
      <c r="I114" s="17">
        <f t="shared" si="4"/>
        <v>-0.6</v>
      </c>
      <c r="J114" s="6" t="s">
        <v>390</v>
      </c>
      <c r="K114" s="9"/>
    </row>
    <row r="115" spans="1:11" s="4" customFormat="1" ht="18" customHeight="1" x14ac:dyDescent="0.15">
      <c r="A115" s="4">
        <v>1</v>
      </c>
      <c r="B115" s="5">
        <v>114</v>
      </c>
      <c r="C115" s="6" t="s">
        <v>391</v>
      </c>
      <c r="D115" s="5" t="s">
        <v>826</v>
      </c>
      <c r="E115" s="7" t="s">
        <v>763</v>
      </c>
      <c r="F115" s="7"/>
      <c r="G115" s="8">
        <v>41400</v>
      </c>
      <c r="H115" s="8">
        <v>41700</v>
      </c>
      <c r="I115" s="17">
        <f t="shared" si="4"/>
        <v>-0.71942446043165476</v>
      </c>
      <c r="J115" s="6" t="s">
        <v>391</v>
      </c>
      <c r="K115" s="9"/>
    </row>
    <row r="116" spans="1:11" s="4" customFormat="1" ht="18" customHeight="1" x14ac:dyDescent="0.15">
      <c r="A116" s="4">
        <v>5</v>
      </c>
      <c r="B116" s="5">
        <v>115</v>
      </c>
      <c r="C116" s="6" t="s">
        <v>392</v>
      </c>
      <c r="D116" s="5" t="s">
        <v>827</v>
      </c>
      <c r="E116" s="7" t="s">
        <v>108</v>
      </c>
      <c r="F116" s="7"/>
      <c r="G116" s="8">
        <v>10100</v>
      </c>
      <c r="H116" s="8">
        <v>10200</v>
      </c>
      <c r="I116" s="17">
        <f t="shared" si="4"/>
        <v>-0.98039215686274506</v>
      </c>
      <c r="J116" s="6" t="s">
        <v>392</v>
      </c>
      <c r="K116" s="9"/>
    </row>
    <row r="117" spans="1:11" s="4" customFormat="1" ht="18" customHeight="1" x14ac:dyDescent="0.15">
      <c r="A117" s="4">
        <v>5</v>
      </c>
      <c r="B117" s="5">
        <v>116</v>
      </c>
      <c r="C117" s="6" t="s">
        <v>393</v>
      </c>
      <c r="D117" s="5" t="s">
        <v>827</v>
      </c>
      <c r="E117" s="7" t="s">
        <v>602</v>
      </c>
      <c r="F117" s="7" t="s">
        <v>603</v>
      </c>
      <c r="G117" s="8">
        <v>44000</v>
      </c>
      <c r="H117" s="8">
        <v>42800</v>
      </c>
      <c r="I117" s="17">
        <f t="shared" si="4"/>
        <v>2.8037383177570092</v>
      </c>
      <c r="J117" s="6" t="s">
        <v>393</v>
      </c>
      <c r="K117" s="9" t="s">
        <v>837</v>
      </c>
    </row>
    <row r="118" spans="1:11" s="4" customFormat="1" ht="18" customHeight="1" x14ac:dyDescent="0.15">
      <c r="A118" s="4">
        <v>1</v>
      </c>
      <c r="B118" s="5">
        <v>117</v>
      </c>
      <c r="C118" s="6" t="s">
        <v>394</v>
      </c>
      <c r="D118" s="5" t="s">
        <v>827</v>
      </c>
      <c r="E118" s="7" t="s">
        <v>652</v>
      </c>
      <c r="F118" s="7" t="s">
        <v>653</v>
      </c>
      <c r="G118" s="8">
        <v>41200</v>
      </c>
      <c r="H118" s="8">
        <v>40300</v>
      </c>
      <c r="I118" s="17">
        <f t="shared" si="4"/>
        <v>2.2332506203473943</v>
      </c>
      <c r="J118" s="6" t="s">
        <v>394</v>
      </c>
      <c r="K118" s="9"/>
    </row>
    <row r="119" spans="1:11" s="4" customFormat="1" ht="18" customHeight="1" x14ac:dyDescent="0.15">
      <c r="A119" s="4">
        <v>1</v>
      </c>
      <c r="B119" s="5">
        <v>118</v>
      </c>
      <c r="C119" s="6" t="s">
        <v>395</v>
      </c>
      <c r="D119" s="5" t="s">
        <v>827</v>
      </c>
      <c r="E119" s="7" t="s">
        <v>89</v>
      </c>
      <c r="F119" s="7" t="s">
        <v>222</v>
      </c>
      <c r="G119" s="8">
        <v>31300</v>
      </c>
      <c r="H119" s="8">
        <v>30600</v>
      </c>
      <c r="I119" s="17">
        <f t="shared" si="4"/>
        <v>2.2875816993464051</v>
      </c>
      <c r="J119" s="6" t="s">
        <v>395</v>
      </c>
      <c r="K119" s="9"/>
    </row>
    <row r="120" spans="1:11" s="4" customFormat="1" ht="18" customHeight="1" x14ac:dyDescent="0.15">
      <c r="A120" s="4">
        <v>1</v>
      </c>
      <c r="B120" s="5">
        <v>119</v>
      </c>
      <c r="C120" s="6" t="s">
        <v>396</v>
      </c>
      <c r="D120" s="5" t="s">
        <v>827</v>
      </c>
      <c r="E120" s="7" t="s">
        <v>735</v>
      </c>
      <c r="F120" s="7"/>
      <c r="G120" s="8">
        <v>13800</v>
      </c>
      <c r="H120" s="8">
        <v>14000</v>
      </c>
      <c r="I120" s="17">
        <f t="shared" si="4"/>
        <v>-1.4285714285714286</v>
      </c>
      <c r="J120" s="6" t="s">
        <v>396</v>
      </c>
      <c r="K120" s="9"/>
    </row>
    <row r="121" spans="1:11" s="4" customFormat="1" ht="18" customHeight="1" x14ac:dyDescent="0.15">
      <c r="A121" s="4">
        <v>1</v>
      </c>
      <c r="B121" s="5">
        <v>120</v>
      </c>
      <c r="C121" s="6" t="s">
        <v>397</v>
      </c>
      <c r="D121" s="5" t="s">
        <v>827</v>
      </c>
      <c r="E121" s="7" t="s">
        <v>787</v>
      </c>
      <c r="F121" s="7"/>
      <c r="G121" s="8">
        <v>20400</v>
      </c>
      <c r="H121" s="8">
        <v>20400</v>
      </c>
      <c r="I121" s="17">
        <f t="shared" si="4"/>
        <v>0</v>
      </c>
      <c r="J121" s="6" t="s">
        <v>397</v>
      </c>
      <c r="K121" s="9"/>
    </row>
    <row r="122" spans="1:11" s="4" customFormat="1" ht="18" customHeight="1" x14ac:dyDescent="0.15">
      <c r="A122" s="4">
        <v>1</v>
      </c>
      <c r="B122" s="5">
        <v>121</v>
      </c>
      <c r="C122" s="6" t="s">
        <v>398</v>
      </c>
      <c r="D122" s="5" t="s">
        <v>827</v>
      </c>
      <c r="E122" s="7" t="s">
        <v>90</v>
      </c>
      <c r="F122" s="7" t="s">
        <v>223</v>
      </c>
      <c r="G122" s="8">
        <v>26700</v>
      </c>
      <c r="H122" s="8">
        <v>26300</v>
      </c>
      <c r="I122" s="17">
        <f t="shared" si="4"/>
        <v>1.520912547528517</v>
      </c>
      <c r="J122" s="6" t="s">
        <v>398</v>
      </c>
      <c r="K122" s="9"/>
    </row>
    <row r="123" spans="1:11" s="4" customFormat="1" ht="18" customHeight="1" x14ac:dyDescent="0.15">
      <c r="A123" s="4">
        <v>1</v>
      </c>
      <c r="B123" s="5">
        <v>122</v>
      </c>
      <c r="C123" s="6" t="s">
        <v>399</v>
      </c>
      <c r="D123" s="5" t="s">
        <v>827</v>
      </c>
      <c r="E123" s="7" t="s">
        <v>91</v>
      </c>
      <c r="F123" s="7"/>
      <c r="G123" s="8">
        <v>27600</v>
      </c>
      <c r="H123" s="8">
        <v>27000</v>
      </c>
      <c r="I123" s="17">
        <f t="shared" si="4"/>
        <v>2.2222222222222223</v>
      </c>
      <c r="J123" s="6" t="s">
        <v>399</v>
      </c>
      <c r="K123" s="9" t="s">
        <v>837</v>
      </c>
    </row>
    <row r="124" spans="1:11" s="4" customFormat="1" ht="18" customHeight="1" x14ac:dyDescent="0.15">
      <c r="A124" s="4">
        <v>1</v>
      </c>
      <c r="B124" s="5">
        <v>123</v>
      </c>
      <c r="C124" s="6" t="s">
        <v>400</v>
      </c>
      <c r="D124" s="5" t="s">
        <v>827</v>
      </c>
      <c r="E124" s="7" t="s">
        <v>97</v>
      </c>
      <c r="F124" s="7" t="s">
        <v>227</v>
      </c>
      <c r="G124" s="8">
        <v>38000</v>
      </c>
      <c r="H124" s="8">
        <v>37700</v>
      </c>
      <c r="I124" s="17">
        <f t="shared" si="4"/>
        <v>0.79575596816976124</v>
      </c>
      <c r="J124" s="6" t="s">
        <v>400</v>
      </c>
      <c r="K124" s="9"/>
    </row>
    <row r="125" spans="1:11" s="4" customFormat="1" ht="18" customHeight="1" x14ac:dyDescent="0.15">
      <c r="A125" s="4">
        <v>1</v>
      </c>
      <c r="B125" s="5">
        <v>124</v>
      </c>
      <c r="C125" s="6" t="s">
        <v>401</v>
      </c>
      <c r="D125" s="5" t="s">
        <v>827</v>
      </c>
      <c r="E125" s="7" t="s">
        <v>92</v>
      </c>
      <c r="F125" s="7" t="s">
        <v>224</v>
      </c>
      <c r="G125" s="8">
        <v>31000</v>
      </c>
      <c r="H125" s="8">
        <v>30600</v>
      </c>
      <c r="I125" s="17">
        <f t="shared" si="4"/>
        <v>1.3071895424836601</v>
      </c>
      <c r="J125" s="6" t="s">
        <v>401</v>
      </c>
      <c r="K125" s="9"/>
    </row>
    <row r="126" spans="1:11" s="4" customFormat="1" ht="18" customHeight="1" x14ac:dyDescent="0.15">
      <c r="A126" s="4">
        <v>1</v>
      </c>
      <c r="B126" s="5">
        <v>125</v>
      </c>
      <c r="C126" s="6" t="s">
        <v>402</v>
      </c>
      <c r="D126" s="5" t="s">
        <v>827</v>
      </c>
      <c r="E126" s="7" t="s">
        <v>93</v>
      </c>
      <c r="F126" s="7"/>
      <c r="G126" s="8">
        <v>28300</v>
      </c>
      <c r="H126" s="8">
        <v>28100</v>
      </c>
      <c r="I126" s="17">
        <f t="shared" si="4"/>
        <v>0.71174377224199281</v>
      </c>
      <c r="J126" s="6" t="s">
        <v>402</v>
      </c>
      <c r="K126" s="9"/>
    </row>
    <row r="127" spans="1:11" s="4" customFormat="1" ht="18" customHeight="1" x14ac:dyDescent="0.15">
      <c r="A127" s="4">
        <v>1</v>
      </c>
      <c r="B127" s="5">
        <v>126</v>
      </c>
      <c r="C127" s="6" t="s">
        <v>403</v>
      </c>
      <c r="D127" s="5" t="s">
        <v>827</v>
      </c>
      <c r="E127" s="7" t="s">
        <v>94</v>
      </c>
      <c r="F127" s="7" t="s">
        <v>225</v>
      </c>
      <c r="G127" s="8">
        <v>30100</v>
      </c>
      <c r="H127" s="8">
        <v>29700</v>
      </c>
      <c r="I127" s="17">
        <f t="shared" si="4"/>
        <v>1.3468013468013467</v>
      </c>
      <c r="J127" s="6" t="s">
        <v>403</v>
      </c>
      <c r="K127" s="9"/>
    </row>
    <row r="128" spans="1:11" s="4" customFormat="1" ht="18" customHeight="1" x14ac:dyDescent="0.15">
      <c r="A128" s="4">
        <v>1</v>
      </c>
      <c r="B128" s="5">
        <v>127</v>
      </c>
      <c r="C128" s="6" t="s">
        <v>404</v>
      </c>
      <c r="D128" s="5" t="s">
        <v>827</v>
      </c>
      <c r="E128" s="7" t="s">
        <v>95</v>
      </c>
      <c r="F128" s="7"/>
      <c r="G128" s="8">
        <v>21200</v>
      </c>
      <c r="H128" s="8">
        <v>21200</v>
      </c>
      <c r="I128" s="17">
        <f t="shared" si="4"/>
        <v>0</v>
      </c>
      <c r="J128" s="6" t="s">
        <v>404</v>
      </c>
      <c r="K128" s="9"/>
    </row>
    <row r="129" spans="1:11" s="4" customFormat="1" ht="18" customHeight="1" x14ac:dyDescent="0.15">
      <c r="A129" s="4">
        <v>1</v>
      </c>
      <c r="B129" s="5">
        <v>128</v>
      </c>
      <c r="C129" s="6" t="s">
        <v>405</v>
      </c>
      <c r="D129" s="5" t="s">
        <v>827</v>
      </c>
      <c r="E129" s="7" t="s">
        <v>98</v>
      </c>
      <c r="F129" s="7" t="s">
        <v>228</v>
      </c>
      <c r="G129" s="8">
        <v>30900</v>
      </c>
      <c r="H129" s="8">
        <v>30500</v>
      </c>
      <c r="I129" s="17">
        <f t="shared" si="4"/>
        <v>1.3114754098360655</v>
      </c>
      <c r="J129" s="6" t="s">
        <v>405</v>
      </c>
      <c r="K129" s="9"/>
    </row>
    <row r="130" spans="1:11" s="4" customFormat="1" ht="18" customHeight="1" x14ac:dyDescent="0.15">
      <c r="A130" s="4">
        <v>1</v>
      </c>
      <c r="B130" s="5">
        <v>129</v>
      </c>
      <c r="C130" s="6" t="s">
        <v>406</v>
      </c>
      <c r="D130" s="5" t="s">
        <v>827</v>
      </c>
      <c r="E130" s="7" t="s">
        <v>96</v>
      </c>
      <c r="F130" s="7" t="s">
        <v>226</v>
      </c>
      <c r="G130" s="8">
        <v>33800</v>
      </c>
      <c r="H130" s="8">
        <v>33000</v>
      </c>
      <c r="I130" s="17">
        <f t="shared" si="4"/>
        <v>2.4242424242424243</v>
      </c>
      <c r="J130" s="6" t="s">
        <v>406</v>
      </c>
      <c r="K130" s="9"/>
    </row>
    <row r="131" spans="1:11" s="4" customFormat="1" ht="18" customHeight="1" x14ac:dyDescent="0.15">
      <c r="A131" s="4">
        <v>1</v>
      </c>
      <c r="B131" s="5">
        <v>130</v>
      </c>
      <c r="C131" s="6" t="s">
        <v>407</v>
      </c>
      <c r="D131" s="5" t="s">
        <v>827</v>
      </c>
      <c r="E131" s="7" t="s">
        <v>109</v>
      </c>
      <c r="F131" s="7"/>
      <c r="G131" s="8">
        <v>11300</v>
      </c>
      <c r="H131" s="8">
        <v>11500</v>
      </c>
      <c r="I131" s="17">
        <f t="shared" ref="I131:I154" si="5">(G131-H131)/H131*100</f>
        <v>-1.7391304347826086</v>
      </c>
      <c r="J131" s="6" t="s">
        <v>407</v>
      </c>
      <c r="K131" s="9"/>
    </row>
    <row r="132" spans="1:11" s="4" customFormat="1" ht="18" customHeight="1" x14ac:dyDescent="0.15">
      <c r="A132" s="4">
        <v>1</v>
      </c>
      <c r="B132" s="5">
        <v>131</v>
      </c>
      <c r="C132" s="6" t="s">
        <v>408</v>
      </c>
      <c r="D132" s="5" t="s">
        <v>827</v>
      </c>
      <c r="E132" s="7" t="s">
        <v>107</v>
      </c>
      <c r="F132" s="7"/>
      <c r="G132" s="8">
        <v>12500</v>
      </c>
      <c r="H132" s="8">
        <v>12500</v>
      </c>
      <c r="I132" s="17">
        <f t="shared" si="5"/>
        <v>0</v>
      </c>
      <c r="J132" s="6" t="s">
        <v>408</v>
      </c>
      <c r="K132" s="9"/>
    </row>
    <row r="133" spans="1:11" s="4" customFormat="1" ht="18" customHeight="1" x14ac:dyDescent="0.15">
      <c r="A133" s="4">
        <v>1</v>
      </c>
      <c r="B133" s="5">
        <v>132</v>
      </c>
      <c r="C133" s="6" t="s">
        <v>698</v>
      </c>
      <c r="D133" s="5" t="s">
        <v>827</v>
      </c>
      <c r="E133" s="7" t="s">
        <v>88</v>
      </c>
      <c r="F133" s="7" t="s">
        <v>221</v>
      </c>
      <c r="G133" s="8">
        <v>42500</v>
      </c>
      <c r="H133" s="8">
        <v>41500</v>
      </c>
      <c r="I133" s="17">
        <f t="shared" si="5"/>
        <v>2.4096385542168677</v>
      </c>
      <c r="J133" s="6" t="s">
        <v>698</v>
      </c>
      <c r="K133" s="9"/>
    </row>
    <row r="134" spans="1:11" s="4" customFormat="1" ht="18" customHeight="1" x14ac:dyDescent="0.15">
      <c r="A134" s="4">
        <v>1</v>
      </c>
      <c r="B134" s="5">
        <v>133</v>
      </c>
      <c r="C134" s="6" t="s">
        <v>409</v>
      </c>
      <c r="D134" s="5" t="s">
        <v>827</v>
      </c>
      <c r="E134" s="7" t="s">
        <v>736</v>
      </c>
      <c r="F134" s="7"/>
      <c r="G134" s="8">
        <v>5520</v>
      </c>
      <c r="H134" s="8">
        <v>5540</v>
      </c>
      <c r="I134" s="17">
        <f t="shared" si="5"/>
        <v>-0.36101083032490977</v>
      </c>
      <c r="J134" s="6" t="s">
        <v>409</v>
      </c>
      <c r="K134" s="9"/>
    </row>
    <row r="135" spans="1:11" s="4" customFormat="1" ht="18" customHeight="1" x14ac:dyDescent="0.15">
      <c r="A135" s="4">
        <v>1</v>
      </c>
      <c r="B135" s="5">
        <v>134</v>
      </c>
      <c r="C135" s="6" t="s">
        <v>410</v>
      </c>
      <c r="D135" s="5" t="s">
        <v>827</v>
      </c>
      <c r="E135" s="7" t="s">
        <v>99</v>
      </c>
      <c r="F135" s="7" t="s">
        <v>3</v>
      </c>
      <c r="G135" s="8">
        <v>125000</v>
      </c>
      <c r="H135" s="8">
        <v>124000</v>
      </c>
      <c r="I135" s="17">
        <f t="shared" si="5"/>
        <v>0.80645161290322576</v>
      </c>
      <c r="J135" s="6" t="s">
        <v>410</v>
      </c>
      <c r="K135" s="9"/>
    </row>
    <row r="136" spans="1:11" s="4" customFormat="1" ht="18" customHeight="1" x14ac:dyDescent="0.15">
      <c r="A136" s="4">
        <v>3</v>
      </c>
      <c r="B136" s="5">
        <v>135</v>
      </c>
      <c r="C136" s="6" t="s">
        <v>411</v>
      </c>
      <c r="D136" s="5" t="s">
        <v>827</v>
      </c>
      <c r="E136" s="7" t="s">
        <v>100</v>
      </c>
      <c r="F136" s="7" t="s">
        <v>229</v>
      </c>
      <c r="G136" s="8">
        <v>42000</v>
      </c>
      <c r="H136" s="8">
        <v>41100</v>
      </c>
      <c r="I136" s="17">
        <f t="shared" si="5"/>
        <v>2.1897810218978102</v>
      </c>
      <c r="J136" s="6" t="s">
        <v>411</v>
      </c>
      <c r="K136" s="9"/>
    </row>
    <row r="137" spans="1:11" s="4" customFormat="1" ht="18" customHeight="1" x14ac:dyDescent="0.15">
      <c r="A137" s="4">
        <v>5</v>
      </c>
      <c r="B137" s="5">
        <v>136</v>
      </c>
      <c r="C137" s="6" t="s">
        <v>412</v>
      </c>
      <c r="D137" s="5" t="s">
        <v>827</v>
      </c>
      <c r="E137" s="7" t="s">
        <v>101</v>
      </c>
      <c r="F137" s="7" t="s">
        <v>230</v>
      </c>
      <c r="G137" s="8">
        <v>55800</v>
      </c>
      <c r="H137" s="8">
        <v>55400</v>
      </c>
      <c r="I137" s="17">
        <f t="shared" si="5"/>
        <v>0.72202166064981954</v>
      </c>
      <c r="J137" s="6" t="s">
        <v>412</v>
      </c>
      <c r="K137" s="9"/>
    </row>
    <row r="138" spans="1:11" s="4" customFormat="1" ht="18" customHeight="1" x14ac:dyDescent="0.15">
      <c r="A138" s="4">
        <v>5</v>
      </c>
      <c r="B138" s="5">
        <v>137</v>
      </c>
      <c r="C138" s="6" t="s">
        <v>413</v>
      </c>
      <c r="D138" s="5" t="s">
        <v>827</v>
      </c>
      <c r="E138" s="7" t="s">
        <v>102</v>
      </c>
      <c r="F138" s="7" t="s">
        <v>231</v>
      </c>
      <c r="G138" s="8">
        <v>78400</v>
      </c>
      <c r="H138" s="8">
        <v>78000</v>
      </c>
      <c r="I138" s="17">
        <f t="shared" si="5"/>
        <v>0.51282051282051277</v>
      </c>
      <c r="J138" s="6" t="s">
        <v>413</v>
      </c>
      <c r="K138" s="9"/>
    </row>
    <row r="139" spans="1:11" s="4" customFormat="1" ht="18" customHeight="1" x14ac:dyDescent="0.15">
      <c r="A139" s="4">
        <v>5</v>
      </c>
      <c r="B139" s="5">
        <v>138</v>
      </c>
      <c r="C139" s="6" t="s">
        <v>414</v>
      </c>
      <c r="D139" s="5" t="s">
        <v>827</v>
      </c>
      <c r="E139" s="7" t="s">
        <v>103</v>
      </c>
      <c r="F139" s="7" t="s">
        <v>232</v>
      </c>
      <c r="G139" s="8">
        <v>61600</v>
      </c>
      <c r="H139" s="8">
        <v>60100</v>
      </c>
      <c r="I139" s="17">
        <f t="shared" si="5"/>
        <v>2.4958402662229617</v>
      </c>
      <c r="J139" s="6" t="s">
        <v>414</v>
      </c>
      <c r="K139" s="9" t="s">
        <v>837</v>
      </c>
    </row>
    <row r="140" spans="1:11" s="4" customFormat="1" ht="18" customHeight="1" x14ac:dyDescent="0.15">
      <c r="A140" s="4">
        <v>5</v>
      </c>
      <c r="B140" s="5">
        <v>139</v>
      </c>
      <c r="C140" s="6" t="s">
        <v>415</v>
      </c>
      <c r="D140" s="5" t="s">
        <v>827</v>
      </c>
      <c r="E140" s="7" t="s">
        <v>594</v>
      </c>
      <c r="F140" s="7" t="s">
        <v>595</v>
      </c>
      <c r="G140" s="8">
        <v>52600</v>
      </c>
      <c r="H140" s="8">
        <v>52300</v>
      </c>
      <c r="I140" s="17">
        <f t="shared" si="5"/>
        <v>0.57361376673040154</v>
      </c>
      <c r="J140" s="6" t="s">
        <v>415</v>
      </c>
      <c r="K140" s="9"/>
    </row>
    <row r="141" spans="1:11" s="4" customFormat="1" ht="18" customHeight="1" x14ac:dyDescent="0.15">
      <c r="A141" s="4">
        <v>5</v>
      </c>
      <c r="B141" s="5">
        <v>140</v>
      </c>
      <c r="C141" s="6" t="s">
        <v>416</v>
      </c>
      <c r="D141" s="5" t="s">
        <v>827</v>
      </c>
      <c r="E141" s="7" t="s">
        <v>104</v>
      </c>
      <c r="F141" s="7" t="s">
        <v>233</v>
      </c>
      <c r="G141" s="8">
        <v>38600</v>
      </c>
      <c r="H141" s="8">
        <v>38200</v>
      </c>
      <c r="I141" s="17">
        <f t="shared" si="5"/>
        <v>1.0471204188481675</v>
      </c>
      <c r="J141" s="6" t="s">
        <v>416</v>
      </c>
      <c r="K141" s="9"/>
    </row>
    <row r="142" spans="1:11" s="4" customFormat="1" ht="18" customHeight="1" x14ac:dyDescent="0.15">
      <c r="A142" s="4">
        <v>5</v>
      </c>
      <c r="B142" s="5">
        <v>141</v>
      </c>
      <c r="C142" s="6" t="s">
        <v>632</v>
      </c>
      <c r="D142" s="5" t="s">
        <v>827</v>
      </c>
      <c r="E142" s="7" t="s">
        <v>654</v>
      </c>
      <c r="F142" s="7" t="s">
        <v>655</v>
      </c>
      <c r="G142" s="8">
        <v>45900</v>
      </c>
      <c r="H142" s="8">
        <v>45400</v>
      </c>
      <c r="I142" s="17">
        <f t="shared" si="5"/>
        <v>1.1013215859030838</v>
      </c>
      <c r="J142" s="6" t="s">
        <v>632</v>
      </c>
      <c r="K142" s="9"/>
    </row>
    <row r="143" spans="1:11" s="4" customFormat="1" ht="18" customHeight="1" x14ac:dyDescent="0.15">
      <c r="A143" s="4">
        <v>5</v>
      </c>
      <c r="B143" s="5">
        <v>142</v>
      </c>
      <c r="C143" s="6" t="s">
        <v>417</v>
      </c>
      <c r="D143" s="5" t="s">
        <v>827</v>
      </c>
      <c r="E143" s="7" t="s">
        <v>106</v>
      </c>
      <c r="F143" s="7"/>
      <c r="G143" s="8">
        <v>30000</v>
      </c>
      <c r="H143" s="8">
        <v>29800</v>
      </c>
      <c r="I143" s="17">
        <f t="shared" si="5"/>
        <v>0.67114093959731547</v>
      </c>
      <c r="J143" s="6" t="s">
        <v>634</v>
      </c>
      <c r="K143" s="9" t="s">
        <v>847</v>
      </c>
    </row>
    <row r="144" spans="1:11" s="4" customFormat="1" ht="18" customHeight="1" x14ac:dyDescent="0.15">
      <c r="A144" s="4">
        <v>5</v>
      </c>
      <c r="B144" s="5">
        <v>143</v>
      </c>
      <c r="C144" s="6" t="s">
        <v>418</v>
      </c>
      <c r="D144" s="5" t="s">
        <v>827</v>
      </c>
      <c r="E144" s="7" t="s">
        <v>626</v>
      </c>
      <c r="F144" s="7"/>
      <c r="G144" s="8">
        <v>10700</v>
      </c>
      <c r="H144" s="8">
        <v>10600</v>
      </c>
      <c r="I144" s="17">
        <f t="shared" si="5"/>
        <v>0.94339622641509435</v>
      </c>
      <c r="J144" s="6" t="s">
        <v>418</v>
      </c>
      <c r="K144" s="9"/>
    </row>
    <row r="145" spans="1:11" s="4" customFormat="1" ht="18" customHeight="1" x14ac:dyDescent="0.15">
      <c r="A145" s="4">
        <v>9</v>
      </c>
      <c r="B145" s="5">
        <v>144</v>
      </c>
      <c r="C145" s="6" t="s">
        <v>815</v>
      </c>
      <c r="D145" s="5" t="s">
        <v>827</v>
      </c>
      <c r="E145" s="7" t="s">
        <v>817</v>
      </c>
      <c r="F145" s="7"/>
      <c r="G145" s="8">
        <v>18500</v>
      </c>
      <c r="H145" s="10" t="s">
        <v>812</v>
      </c>
      <c r="I145" s="17" t="s">
        <v>812</v>
      </c>
      <c r="J145" s="6"/>
      <c r="K145" s="9" t="s">
        <v>848</v>
      </c>
    </row>
    <row r="146" spans="1:11" s="4" customFormat="1" ht="18" customHeight="1" x14ac:dyDescent="0.15">
      <c r="A146" s="4">
        <v>9</v>
      </c>
      <c r="B146" s="5">
        <v>145</v>
      </c>
      <c r="C146" s="6" t="s">
        <v>633</v>
      </c>
      <c r="D146" s="5" t="s">
        <v>827</v>
      </c>
      <c r="E146" s="7" t="s">
        <v>105</v>
      </c>
      <c r="F146" s="7"/>
      <c r="G146" s="8">
        <v>22300</v>
      </c>
      <c r="H146" s="8">
        <v>22100</v>
      </c>
      <c r="I146" s="17">
        <f t="shared" si="5"/>
        <v>0.90497737556561098</v>
      </c>
      <c r="J146" s="6" t="s">
        <v>633</v>
      </c>
      <c r="K146" s="9"/>
    </row>
    <row r="147" spans="1:11" s="4" customFormat="1" ht="18" customHeight="1" x14ac:dyDescent="0.15">
      <c r="A147" s="4">
        <v>9</v>
      </c>
      <c r="B147" s="5">
        <v>146</v>
      </c>
      <c r="C147" s="6" t="s">
        <v>419</v>
      </c>
      <c r="D147" s="5" t="s">
        <v>828</v>
      </c>
      <c r="E147" s="7" t="s">
        <v>110</v>
      </c>
      <c r="F147" s="7" t="s">
        <v>737</v>
      </c>
      <c r="G147" s="8">
        <v>53000</v>
      </c>
      <c r="H147" s="8">
        <v>52300</v>
      </c>
      <c r="I147" s="17">
        <f t="shared" si="5"/>
        <v>1.338432122370937</v>
      </c>
      <c r="J147" s="6" t="s">
        <v>419</v>
      </c>
      <c r="K147" s="9"/>
    </row>
    <row r="148" spans="1:11" s="4" customFormat="1" ht="18" customHeight="1" x14ac:dyDescent="0.15">
      <c r="A148" s="4">
        <v>9</v>
      </c>
      <c r="B148" s="5">
        <v>147</v>
      </c>
      <c r="C148" s="6" t="s">
        <v>420</v>
      </c>
      <c r="D148" s="5" t="s">
        <v>828</v>
      </c>
      <c r="E148" s="7" t="s">
        <v>113</v>
      </c>
      <c r="F148" s="7" t="s">
        <v>237</v>
      </c>
      <c r="G148" s="8">
        <v>36200</v>
      </c>
      <c r="H148" s="8">
        <v>36000</v>
      </c>
      <c r="I148" s="17">
        <f t="shared" si="5"/>
        <v>0.55555555555555558</v>
      </c>
      <c r="J148" s="6" t="s">
        <v>420</v>
      </c>
      <c r="K148" s="9"/>
    </row>
    <row r="149" spans="1:11" s="4" customFormat="1" ht="18" customHeight="1" x14ac:dyDescent="0.15">
      <c r="A149" s="4">
        <v>9</v>
      </c>
      <c r="B149" s="5">
        <v>148</v>
      </c>
      <c r="C149" s="6" t="s">
        <v>421</v>
      </c>
      <c r="D149" s="5" t="s">
        <v>828</v>
      </c>
      <c r="E149" s="7" t="s">
        <v>656</v>
      </c>
      <c r="F149" s="7" t="s">
        <v>657</v>
      </c>
      <c r="G149" s="8">
        <v>56600</v>
      </c>
      <c r="H149" s="8">
        <v>55300</v>
      </c>
      <c r="I149" s="17">
        <f t="shared" si="5"/>
        <v>2.3508137432188065</v>
      </c>
      <c r="J149" s="6" t="s">
        <v>421</v>
      </c>
      <c r="K149" s="9"/>
    </row>
    <row r="150" spans="1:11" s="4" customFormat="1" ht="18" customHeight="1" x14ac:dyDescent="0.15">
      <c r="A150" s="4">
        <v>1</v>
      </c>
      <c r="B150" s="5">
        <v>149</v>
      </c>
      <c r="C150" s="6" t="s">
        <v>422</v>
      </c>
      <c r="D150" s="5" t="s">
        <v>828</v>
      </c>
      <c r="E150" s="7" t="s">
        <v>114</v>
      </c>
      <c r="F150" s="7" t="s">
        <v>238</v>
      </c>
      <c r="G150" s="8">
        <v>52200</v>
      </c>
      <c r="H150" s="8">
        <v>51100</v>
      </c>
      <c r="I150" s="17">
        <f t="shared" si="5"/>
        <v>2.152641878669276</v>
      </c>
      <c r="J150" s="6" t="s">
        <v>422</v>
      </c>
      <c r="K150" s="9"/>
    </row>
    <row r="151" spans="1:11" s="4" customFormat="1" ht="18" customHeight="1" x14ac:dyDescent="0.15">
      <c r="A151" s="4">
        <v>1</v>
      </c>
      <c r="B151" s="5">
        <v>150</v>
      </c>
      <c r="C151" s="6" t="s">
        <v>423</v>
      </c>
      <c r="D151" s="5" t="s">
        <v>828</v>
      </c>
      <c r="E151" s="7" t="s">
        <v>795</v>
      </c>
      <c r="F151" s="7" t="s">
        <v>796</v>
      </c>
      <c r="G151" s="8">
        <v>68700</v>
      </c>
      <c r="H151" s="8">
        <v>66700</v>
      </c>
      <c r="I151" s="17">
        <f t="shared" si="5"/>
        <v>2.9985007496251872</v>
      </c>
      <c r="J151" s="6" t="s">
        <v>423</v>
      </c>
      <c r="K151" s="9" t="s">
        <v>837</v>
      </c>
    </row>
    <row r="152" spans="1:11" s="4" customFormat="1" ht="18" customHeight="1" x14ac:dyDescent="0.15">
      <c r="A152" s="4">
        <v>1</v>
      </c>
      <c r="B152" s="5">
        <v>151</v>
      </c>
      <c r="C152" s="6" t="s">
        <v>424</v>
      </c>
      <c r="D152" s="5" t="s">
        <v>828</v>
      </c>
      <c r="E152" s="7" t="s">
        <v>242</v>
      </c>
      <c r="F152" s="7" t="s">
        <v>567</v>
      </c>
      <c r="G152" s="8">
        <v>16800</v>
      </c>
      <c r="H152" s="8">
        <v>16900</v>
      </c>
      <c r="I152" s="17">
        <f t="shared" si="5"/>
        <v>-0.59171597633136097</v>
      </c>
      <c r="J152" s="6" t="s">
        <v>424</v>
      </c>
      <c r="K152" s="9"/>
    </row>
    <row r="153" spans="1:11" s="4" customFormat="1" ht="18" customHeight="1" x14ac:dyDescent="0.15">
      <c r="A153" s="4">
        <v>1</v>
      </c>
      <c r="B153" s="5">
        <v>152</v>
      </c>
      <c r="C153" s="6" t="s">
        <v>425</v>
      </c>
      <c r="D153" s="5" t="s">
        <v>828</v>
      </c>
      <c r="E153" s="7" t="s">
        <v>234</v>
      </c>
      <c r="F153" s="7" t="s">
        <v>235</v>
      </c>
      <c r="G153" s="8">
        <v>36200</v>
      </c>
      <c r="H153" s="8">
        <v>35800</v>
      </c>
      <c r="I153" s="17">
        <f t="shared" si="5"/>
        <v>1.1173184357541899</v>
      </c>
      <c r="J153" s="6" t="s">
        <v>425</v>
      </c>
      <c r="K153" s="9"/>
    </row>
    <row r="154" spans="1:11" s="4" customFormat="1" ht="18" customHeight="1" x14ac:dyDescent="0.15">
      <c r="A154" s="4">
        <v>1</v>
      </c>
      <c r="B154" s="5">
        <v>153</v>
      </c>
      <c r="C154" s="6" t="s">
        <v>426</v>
      </c>
      <c r="D154" s="5" t="s">
        <v>828</v>
      </c>
      <c r="E154" s="7" t="s">
        <v>111</v>
      </c>
      <c r="F154" s="7" t="s">
        <v>236</v>
      </c>
      <c r="G154" s="8">
        <v>35700</v>
      </c>
      <c r="H154" s="10">
        <v>35400</v>
      </c>
      <c r="I154" s="17">
        <f t="shared" si="5"/>
        <v>0.84745762711864403</v>
      </c>
      <c r="J154" s="6" t="s">
        <v>426</v>
      </c>
      <c r="K154" s="22"/>
    </row>
    <row r="155" spans="1:11" s="4" customFormat="1" ht="18" customHeight="1" x14ac:dyDescent="0.15">
      <c r="A155" s="4">
        <v>1</v>
      </c>
      <c r="B155" s="5">
        <v>154</v>
      </c>
      <c r="C155" s="6" t="s">
        <v>427</v>
      </c>
      <c r="D155" s="5" t="s">
        <v>828</v>
      </c>
      <c r="E155" s="7" t="s">
        <v>112</v>
      </c>
      <c r="F155" s="7"/>
      <c r="G155" s="8">
        <v>38500</v>
      </c>
      <c r="H155" s="8">
        <v>38200</v>
      </c>
      <c r="I155" s="17">
        <f t="shared" ref="I155:I186" si="6">(G155-H155)/H155*100</f>
        <v>0.78534031413612559</v>
      </c>
      <c r="J155" s="6" t="s">
        <v>427</v>
      </c>
      <c r="K155" s="9"/>
    </row>
    <row r="156" spans="1:11" s="4" customFormat="1" ht="18" customHeight="1" x14ac:dyDescent="0.15">
      <c r="A156" s="4">
        <v>1</v>
      </c>
      <c r="B156" s="5">
        <v>155</v>
      </c>
      <c r="C156" s="6" t="s">
        <v>428</v>
      </c>
      <c r="D156" s="5" t="s">
        <v>828</v>
      </c>
      <c r="E156" s="7" t="s">
        <v>116</v>
      </c>
      <c r="F156" s="7"/>
      <c r="G156" s="8">
        <v>12600</v>
      </c>
      <c r="H156" s="8">
        <v>12700</v>
      </c>
      <c r="I156" s="17">
        <f t="shared" si="6"/>
        <v>-0.78740157480314954</v>
      </c>
      <c r="J156" s="6" t="s">
        <v>428</v>
      </c>
      <c r="K156" s="9"/>
    </row>
    <row r="157" spans="1:11" s="4" customFormat="1" ht="18" customHeight="1" x14ac:dyDescent="0.15">
      <c r="A157" s="4">
        <v>1</v>
      </c>
      <c r="B157" s="5">
        <v>156</v>
      </c>
      <c r="C157" s="6" t="s">
        <v>699</v>
      </c>
      <c r="D157" s="5" t="s">
        <v>828</v>
      </c>
      <c r="E157" s="7" t="s">
        <v>709</v>
      </c>
      <c r="F157" s="7"/>
      <c r="G157" s="8">
        <v>33700</v>
      </c>
      <c r="H157" s="8">
        <v>33300</v>
      </c>
      <c r="I157" s="17">
        <f t="shared" si="6"/>
        <v>1.2012012012012012</v>
      </c>
      <c r="J157" s="6" t="s">
        <v>699</v>
      </c>
      <c r="K157" s="9"/>
    </row>
    <row r="158" spans="1:11" s="4" customFormat="1" ht="18" customHeight="1" x14ac:dyDescent="0.15">
      <c r="A158" s="4">
        <v>1</v>
      </c>
      <c r="B158" s="5">
        <v>157</v>
      </c>
      <c r="C158" s="6" t="s">
        <v>429</v>
      </c>
      <c r="D158" s="5" t="s">
        <v>828</v>
      </c>
      <c r="E158" s="7" t="s">
        <v>679</v>
      </c>
      <c r="F158" s="7" t="s">
        <v>680</v>
      </c>
      <c r="G158" s="8">
        <v>51500</v>
      </c>
      <c r="H158" s="8">
        <v>51300</v>
      </c>
      <c r="I158" s="19">
        <f t="shared" si="6"/>
        <v>0.38986354775828458</v>
      </c>
      <c r="J158" s="6" t="s">
        <v>429</v>
      </c>
      <c r="K158" s="9"/>
    </row>
    <row r="159" spans="1:11" s="4" customFormat="1" ht="18" customHeight="1" x14ac:dyDescent="0.15">
      <c r="A159" s="4">
        <v>1</v>
      </c>
      <c r="B159" s="5">
        <v>158</v>
      </c>
      <c r="C159" s="6" t="s">
        <v>430</v>
      </c>
      <c r="D159" s="5" t="s">
        <v>828</v>
      </c>
      <c r="E159" s="7" t="s">
        <v>240</v>
      </c>
      <c r="F159" s="7" t="s">
        <v>241</v>
      </c>
      <c r="G159" s="8">
        <v>74200</v>
      </c>
      <c r="H159" s="8">
        <v>73500</v>
      </c>
      <c r="I159" s="19">
        <f t="shared" si="6"/>
        <v>0.95238095238095244</v>
      </c>
      <c r="J159" s="6" t="s">
        <v>430</v>
      </c>
      <c r="K159" s="9"/>
    </row>
    <row r="160" spans="1:11" s="4" customFormat="1" ht="18" customHeight="1" x14ac:dyDescent="0.15">
      <c r="A160" s="4">
        <v>1</v>
      </c>
      <c r="B160" s="5">
        <v>159</v>
      </c>
      <c r="C160" s="6" t="s">
        <v>431</v>
      </c>
      <c r="D160" s="5" t="s">
        <v>828</v>
      </c>
      <c r="E160" s="7" t="s">
        <v>115</v>
      </c>
      <c r="F160" s="7" t="s">
        <v>239</v>
      </c>
      <c r="G160" s="8">
        <v>71900</v>
      </c>
      <c r="H160" s="8">
        <v>71100</v>
      </c>
      <c r="I160" s="19">
        <f t="shared" si="6"/>
        <v>1.1251758087201125</v>
      </c>
      <c r="J160" s="6" t="s">
        <v>431</v>
      </c>
      <c r="K160" s="9" t="s">
        <v>837</v>
      </c>
    </row>
    <row r="161" spans="1:11" s="4" customFormat="1" ht="18" customHeight="1" x14ac:dyDescent="0.15">
      <c r="A161" s="4">
        <v>5</v>
      </c>
      <c r="B161" s="5">
        <v>160</v>
      </c>
      <c r="C161" s="6" t="s">
        <v>291</v>
      </c>
      <c r="D161" s="5" t="s">
        <v>828</v>
      </c>
      <c r="E161" s="7" t="s">
        <v>809</v>
      </c>
      <c r="F161" s="7" t="s">
        <v>437</v>
      </c>
      <c r="G161" s="8">
        <v>106000</v>
      </c>
      <c r="H161" s="8">
        <v>105000</v>
      </c>
      <c r="I161" s="19">
        <f t="shared" si="6"/>
        <v>0.95238095238095244</v>
      </c>
      <c r="J161" s="6" t="s">
        <v>291</v>
      </c>
      <c r="K161" s="9"/>
    </row>
    <row r="162" spans="1:11" s="4" customFormat="1" ht="18" customHeight="1" x14ac:dyDescent="0.15">
      <c r="A162" s="4">
        <v>5</v>
      </c>
      <c r="B162" s="5">
        <v>161</v>
      </c>
      <c r="C162" s="6" t="s">
        <v>635</v>
      </c>
      <c r="D162" s="5" t="s">
        <v>828</v>
      </c>
      <c r="E162" s="7" t="s">
        <v>810</v>
      </c>
      <c r="F162" s="7" t="s">
        <v>811</v>
      </c>
      <c r="G162" s="8">
        <v>48800</v>
      </c>
      <c r="H162" s="8">
        <v>48500</v>
      </c>
      <c r="I162" s="19">
        <f t="shared" si="6"/>
        <v>0.61855670103092786</v>
      </c>
      <c r="J162" s="6" t="s">
        <v>635</v>
      </c>
      <c r="K162" s="9"/>
    </row>
    <row r="163" spans="1:11" s="4" customFormat="1" ht="18" customHeight="1" x14ac:dyDescent="0.15">
      <c r="A163" s="4">
        <v>5</v>
      </c>
      <c r="B163" s="5">
        <v>162</v>
      </c>
      <c r="C163" s="6" t="s">
        <v>636</v>
      </c>
      <c r="D163" s="5" t="s">
        <v>828</v>
      </c>
      <c r="E163" s="7" t="s">
        <v>596</v>
      </c>
      <c r="F163" s="7" t="s">
        <v>597</v>
      </c>
      <c r="G163" s="8">
        <v>49700</v>
      </c>
      <c r="H163" s="8">
        <v>49300</v>
      </c>
      <c r="I163" s="19">
        <f t="shared" si="6"/>
        <v>0.81135902636916835</v>
      </c>
      <c r="J163" s="6" t="s">
        <v>636</v>
      </c>
      <c r="K163" s="9"/>
    </row>
    <row r="164" spans="1:11" s="4" customFormat="1" ht="18" customHeight="1" x14ac:dyDescent="0.15">
      <c r="A164" s="4">
        <v>5</v>
      </c>
      <c r="B164" s="5">
        <v>163</v>
      </c>
      <c r="C164" s="6" t="s">
        <v>700</v>
      </c>
      <c r="D164" s="5" t="s">
        <v>828</v>
      </c>
      <c r="E164" s="7" t="s">
        <v>710</v>
      </c>
      <c r="F164" s="7"/>
      <c r="G164" s="8">
        <v>27000</v>
      </c>
      <c r="H164" s="8">
        <v>26900</v>
      </c>
      <c r="I164" s="19">
        <f t="shared" si="6"/>
        <v>0.37174721189591076</v>
      </c>
      <c r="J164" s="6" t="s">
        <v>700</v>
      </c>
      <c r="K164" s="9"/>
    </row>
    <row r="165" spans="1:11" s="4" customFormat="1" ht="18" customHeight="1" x14ac:dyDescent="0.15">
      <c r="A165" s="4">
        <v>5</v>
      </c>
      <c r="B165" s="5">
        <v>164</v>
      </c>
      <c r="C165" s="6" t="s">
        <v>849</v>
      </c>
      <c r="D165" s="5" t="s">
        <v>828</v>
      </c>
      <c r="E165" s="7" t="s">
        <v>738</v>
      </c>
      <c r="F165" s="7"/>
      <c r="G165" s="8">
        <v>25000</v>
      </c>
      <c r="H165" s="10">
        <v>25000</v>
      </c>
      <c r="I165" s="19">
        <f t="shared" si="6"/>
        <v>0</v>
      </c>
      <c r="J165" s="6" t="s">
        <v>727</v>
      </c>
      <c r="K165" s="9"/>
    </row>
    <row r="166" spans="1:11" s="4" customFormat="1" ht="18" customHeight="1" x14ac:dyDescent="0.15">
      <c r="A166" s="4">
        <v>5</v>
      </c>
      <c r="B166" s="5">
        <v>165</v>
      </c>
      <c r="C166" s="6" t="s">
        <v>432</v>
      </c>
      <c r="D166" s="5" t="s">
        <v>829</v>
      </c>
      <c r="E166" s="7" t="s">
        <v>711</v>
      </c>
      <c r="F166" s="7" t="s">
        <v>243</v>
      </c>
      <c r="G166" s="8">
        <v>54000</v>
      </c>
      <c r="H166" s="8">
        <v>52900</v>
      </c>
      <c r="I166" s="19">
        <f t="shared" si="6"/>
        <v>2.0793950850661624</v>
      </c>
      <c r="J166" s="6" t="s">
        <v>432</v>
      </c>
      <c r="K166" s="9"/>
    </row>
    <row r="167" spans="1:11" s="4" customFormat="1" ht="18" customHeight="1" x14ac:dyDescent="0.15">
      <c r="A167" s="4">
        <v>9</v>
      </c>
      <c r="B167" s="5">
        <v>166</v>
      </c>
      <c r="C167" s="6" t="s">
        <v>445</v>
      </c>
      <c r="D167" s="5" t="s">
        <v>829</v>
      </c>
      <c r="E167" s="7" t="s">
        <v>117</v>
      </c>
      <c r="F167" s="7" t="s">
        <v>244</v>
      </c>
      <c r="G167" s="8">
        <v>92900</v>
      </c>
      <c r="H167" s="8">
        <v>90900</v>
      </c>
      <c r="I167" s="19">
        <f t="shared" si="6"/>
        <v>2.2002200220022003</v>
      </c>
      <c r="J167" s="6" t="s">
        <v>445</v>
      </c>
      <c r="K167" s="9"/>
    </row>
    <row r="168" spans="1:11" s="4" customFormat="1" ht="18" customHeight="1" x14ac:dyDescent="0.15">
      <c r="A168" s="4">
        <v>9</v>
      </c>
      <c r="B168" s="5">
        <v>167</v>
      </c>
      <c r="C168" s="6" t="s">
        <v>446</v>
      </c>
      <c r="D168" s="5" t="s">
        <v>829</v>
      </c>
      <c r="E168" s="7" t="s">
        <v>118</v>
      </c>
      <c r="F168" s="7" t="s">
        <v>245</v>
      </c>
      <c r="G168" s="8">
        <v>34200</v>
      </c>
      <c r="H168" s="8">
        <v>33900</v>
      </c>
      <c r="I168" s="17">
        <f t="shared" si="6"/>
        <v>0.88495575221238942</v>
      </c>
      <c r="J168" s="6" t="s">
        <v>446</v>
      </c>
      <c r="K168" s="9"/>
    </row>
    <row r="169" spans="1:11" s="4" customFormat="1" ht="18" customHeight="1" x14ac:dyDescent="0.15">
      <c r="A169" s="4">
        <v>1</v>
      </c>
      <c r="B169" s="5">
        <v>168</v>
      </c>
      <c r="C169" s="6" t="s">
        <v>447</v>
      </c>
      <c r="D169" s="5" t="s">
        <v>829</v>
      </c>
      <c r="E169" s="7" t="s">
        <v>686</v>
      </c>
      <c r="F169" s="7" t="s">
        <v>687</v>
      </c>
      <c r="G169" s="8">
        <v>60800</v>
      </c>
      <c r="H169" s="8">
        <v>59400</v>
      </c>
      <c r="I169" s="17">
        <f t="shared" si="6"/>
        <v>2.3569023569023568</v>
      </c>
      <c r="J169" s="6" t="s">
        <v>447</v>
      </c>
      <c r="K169" s="9"/>
    </row>
    <row r="170" spans="1:11" s="4" customFormat="1" ht="18" customHeight="1" x14ac:dyDescent="0.15">
      <c r="A170" s="4">
        <v>1</v>
      </c>
      <c r="B170" s="5">
        <v>169</v>
      </c>
      <c r="C170" s="6" t="s">
        <v>448</v>
      </c>
      <c r="D170" s="5" t="s">
        <v>829</v>
      </c>
      <c r="E170" s="7" t="s">
        <v>119</v>
      </c>
      <c r="F170" s="7" t="s">
        <v>246</v>
      </c>
      <c r="G170" s="8">
        <v>73500</v>
      </c>
      <c r="H170" s="8">
        <v>71800</v>
      </c>
      <c r="I170" s="17">
        <f t="shared" si="6"/>
        <v>2.3676880222841223</v>
      </c>
      <c r="J170" s="6" t="s">
        <v>448</v>
      </c>
      <c r="K170" s="9"/>
    </row>
    <row r="171" spans="1:11" s="4" customFormat="1" ht="18" customHeight="1" x14ac:dyDescent="0.15">
      <c r="A171" s="4">
        <v>1</v>
      </c>
      <c r="B171" s="5">
        <v>170</v>
      </c>
      <c r="C171" s="6" t="s">
        <v>449</v>
      </c>
      <c r="D171" s="5" t="s">
        <v>829</v>
      </c>
      <c r="E171" s="7" t="s">
        <v>120</v>
      </c>
      <c r="F171" s="7" t="s">
        <v>247</v>
      </c>
      <c r="G171" s="8">
        <v>52100</v>
      </c>
      <c r="H171" s="8">
        <v>51400</v>
      </c>
      <c r="I171" s="17">
        <f t="shared" si="6"/>
        <v>1.3618677042801557</v>
      </c>
      <c r="J171" s="6" t="s">
        <v>449</v>
      </c>
      <c r="K171" s="9"/>
    </row>
    <row r="172" spans="1:11" s="4" customFormat="1" ht="18" customHeight="1" x14ac:dyDescent="0.15">
      <c r="A172" s="4">
        <v>1</v>
      </c>
      <c r="B172" s="5">
        <v>171</v>
      </c>
      <c r="C172" s="6" t="s">
        <v>450</v>
      </c>
      <c r="D172" s="5" t="s">
        <v>829</v>
      </c>
      <c r="E172" s="7" t="s">
        <v>604</v>
      </c>
      <c r="F172" s="7" t="s">
        <v>605</v>
      </c>
      <c r="G172" s="8">
        <v>68200</v>
      </c>
      <c r="H172" s="8">
        <v>65800</v>
      </c>
      <c r="I172" s="17">
        <f t="shared" si="6"/>
        <v>3.6474164133738598</v>
      </c>
      <c r="J172" s="6" t="s">
        <v>450</v>
      </c>
      <c r="K172" s="9" t="s">
        <v>837</v>
      </c>
    </row>
    <row r="173" spans="1:11" s="4" customFormat="1" ht="18" customHeight="1" x14ac:dyDescent="0.15">
      <c r="A173" s="4">
        <v>1</v>
      </c>
      <c r="B173" s="5">
        <v>172</v>
      </c>
      <c r="C173" s="6" t="s">
        <v>451</v>
      </c>
      <c r="D173" s="5" t="s">
        <v>829</v>
      </c>
      <c r="E173" s="7" t="s">
        <v>121</v>
      </c>
      <c r="F173" s="7" t="s">
        <v>248</v>
      </c>
      <c r="G173" s="8">
        <v>48300</v>
      </c>
      <c r="H173" s="8">
        <v>47900</v>
      </c>
      <c r="I173" s="17">
        <f t="shared" si="6"/>
        <v>0.83507306889352806</v>
      </c>
      <c r="J173" s="6" t="s">
        <v>451</v>
      </c>
      <c r="K173" s="9"/>
    </row>
    <row r="174" spans="1:11" s="4" customFormat="1" ht="18" customHeight="1" x14ac:dyDescent="0.15">
      <c r="A174" s="4">
        <v>1</v>
      </c>
      <c r="B174" s="5">
        <v>173</v>
      </c>
      <c r="C174" s="6" t="s">
        <v>452</v>
      </c>
      <c r="D174" s="5" t="s">
        <v>829</v>
      </c>
      <c r="E174" s="7" t="s">
        <v>712</v>
      </c>
      <c r="F174" s="7" t="s">
        <v>249</v>
      </c>
      <c r="G174" s="8">
        <v>49800</v>
      </c>
      <c r="H174" s="8">
        <v>49000</v>
      </c>
      <c r="I174" s="17">
        <f t="shared" si="6"/>
        <v>1.6326530612244898</v>
      </c>
      <c r="J174" s="6" t="s">
        <v>452</v>
      </c>
      <c r="K174" s="9"/>
    </row>
    <row r="175" spans="1:11" s="4" customFormat="1" ht="18" customHeight="1" x14ac:dyDescent="0.15">
      <c r="A175" s="4">
        <v>1</v>
      </c>
      <c r="B175" s="5">
        <v>174</v>
      </c>
      <c r="C175" s="6" t="s">
        <v>453</v>
      </c>
      <c r="D175" s="5" t="s">
        <v>829</v>
      </c>
      <c r="E175" s="7" t="s">
        <v>439</v>
      </c>
      <c r="F175" s="7"/>
      <c r="G175" s="8">
        <v>26600</v>
      </c>
      <c r="H175" s="8">
        <v>26600</v>
      </c>
      <c r="I175" s="17">
        <f t="shared" si="6"/>
        <v>0</v>
      </c>
      <c r="J175" s="6" t="s">
        <v>453</v>
      </c>
      <c r="K175" s="9"/>
    </row>
    <row r="176" spans="1:11" s="4" customFormat="1" ht="18" customHeight="1" x14ac:dyDescent="0.15">
      <c r="A176" s="4">
        <v>1</v>
      </c>
      <c r="B176" s="5">
        <v>175</v>
      </c>
      <c r="C176" s="6" t="s">
        <v>454</v>
      </c>
      <c r="D176" s="5" t="s">
        <v>829</v>
      </c>
      <c r="E176" s="7" t="s">
        <v>713</v>
      </c>
      <c r="F176" s="7" t="s">
        <v>250</v>
      </c>
      <c r="G176" s="8">
        <v>32200</v>
      </c>
      <c r="H176" s="8">
        <v>32200</v>
      </c>
      <c r="I176" s="17">
        <f t="shared" si="6"/>
        <v>0</v>
      </c>
      <c r="J176" s="6" t="s">
        <v>454</v>
      </c>
      <c r="K176" s="9"/>
    </row>
    <row r="177" spans="1:11" s="4" customFormat="1" ht="18" customHeight="1" x14ac:dyDescent="0.15">
      <c r="A177" s="4">
        <v>1</v>
      </c>
      <c r="B177" s="5">
        <v>176</v>
      </c>
      <c r="C177" s="6" t="s">
        <v>455</v>
      </c>
      <c r="D177" s="5" t="s">
        <v>829</v>
      </c>
      <c r="E177" s="7" t="s">
        <v>658</v>
      </c>
      <c r="F177" s="7"/>
      <c r="G177" s="8">
        <v>41200</v>
      </c>
      <c r="H177" s="8">
        <v>41200</v>
      </c>
      <c r="I177" s="17">
        <f t="shared" si="6"/>
        <v>0</v>
      </c>
      <c r="J177" s="6" t="s">
        <v>455</v>
      </c>
      <c r="K177" s="9"/>
    </row>
    <row r="178" spans="1:11" s="4" customFormat="1" ht="18" customHeight="1" x14ac:dyDescent="0.15">
      <c r="A178" s="4">
        <v>1</v>
      </c>
      <c r="B178" s="5">
        <v>177</v>
      </c>
      <c r="C178" s="6" t="s">
        <v>456</v>
      </c>
      <c r="D178" s="5" t="s">
        <v>829</v>
      </c>
      <c r="E178" s="7" t="s">
        <v>130</v>
      </c>
      <c r="F178" s="7" t="s">
        <v>571</v>
      </c>
      <c r="G178" s="8">
        <v>10400</v>
      </c>
      <c r="H178" s="8">
        <v>10500</v>
      </c>
      <c r="I178" s="17">
        <f t="shared" si="6"/>
        <v>-0.95238095238095244</v>
      </c>
      <c r="J178" s="6" t="s">
        <v>456</v>
      </c>
      <c r="K178" s="9"/>
    </row>
    <row r="179" spans="1:11" s="4" customFormat="1" ht="18" customHeight="1" x14ac:dyDescent="0.15">
      <c r="A179" s="4">
        <v>1</v>
      </c>
      <c r="B179" s="5">
        <v>178</v>
      </c>
      <c r="C179" s="6" t="s">
        <v>457</v>
      </c>
      <c r="D179" s="5" t="s">
        <v>829</v>
      </c>
      <c r="E179" s="7" t="s">
        <v>739</v>
      </c>
      <c r="F179" s="7" t="s">
        <v>740</v>
      </c>
      <c r="G179" s="8">
        <v>70100</v>
      </c>
      <c r="H179" s="8">
        <v>68400</v>
      </c>
      <c r="I179" s="17">
        <f t="shared" si="6"/>
        <v>2.4853801169590644</v>
      </c>
      <c r="J179" s="6" t="s">
        <v>457</v>
      </c>
      <c r="K179" s="9"/>
    </row>
    <row r="180" spans="1:11" s="4" customFormat="1" ht="18" customHeight="1" x14ac:dyDescent="0.15">
      <c r="A180" s="4">
        <v>1</v>
      </c>
      <c r="B180" s="5">
        <v>179</v>
      </c>
      <c r="C180" s="6" t="s">
        <v>458</v>
      </c>
      <c r="D180" s="5" t="s">
        <v>829</v>
      </c>
      <c r="E180" s="7" t="s">
        <v>714</v>
      </c>
      <c r="F180" s="7" t="s">
        <v>251</v>
      </c>
      <c r="G180" s="8">
        <v>57000</v>
      </c>
      <c r="H180" s="8">
        <v>55900</v>
      </c>
      <c r="I180" s="17">
        <f t="shared" si="6"/>
        <v>1.9677996422182469</v>
      </c>
      <c r="J180" s="6" t="s">
        <v>458</v>
      </c>
      <c r="K180" s="9"/>
    </row>
    <row r="181" spans="1:11" s="4" customFormat="1" ht="18" customHeight="1" x14ac:dyDescent="0.15">
      <c r="A181" s="4">
        <v>1</v>
      </c>
      <c r="B181" s="5">
        <v>180</v>
      </c>
      <c r="C181" s="6" t="s">
        <v>459</v>
      </c>
      <c r="D181" s="5" t="s">
        <v>829</v>
      </c>
      <c r="E181" s="7" t="s">
        <v>441</v>
      </c>
      <c r="F181" s="7"/>
      <c r="G181" s="8">
        <v>30800</v>
      </c>
      <c r="H181" s="8">
        <v>30700</v>
      </c>
      <c r="I181" s="17">
        <f t="shared" si="6"/>
        <v>0.32573289902280134</v>
      </c>
      <c r="J181" s="6" t="s">
        <v>459</v>
      </c>
      <c r="K181" s="9"/>
    </row>
    <row r="182" spans="1:11" s="4" customFormat="1" ht="18" customHeight="1" x14ac:dyDescent="0.15">
      <c r="A182" s="4">
        <v>1</v>
      </c>
      <c r="B182" s="5">
        <v>181</v>
      </c>
      <c r="C182" s="6" t="s">
        <v>460</v>
      </c>
      <c r="D182" s="5" t="s">
        <v>829</v>
      </c>
      <c r="E182" s="7" t="s">
        <v>122</v>
      </c>
      <c r="F182" s="7" t="s">
        <v>252</v>
      </c>
      <c r="G182" s="8">
        <v>62300</v>
      </c>
      <c r="H182" s="8">
        <v>61000</v>
      </c>
      <c r="I182" s="17">
        <f t="shared" si="6"/>
        <v>2.1311475409836063</v>
      </c>
      <c r="J182" s="6" t="s">
        <v>460</v>
      </c>
      <c r="K182" s="9"/>
    </row>
    <row r="183" spans="1:11" s="4" customFormat="1" ht="18" customHeight="1" x14ac:dyDescent="0.15">
      <c r="A183" s="4">
        <v>1</v>
      </c>
      <c r="B183" s="5">
        <v>182</v>
      </c>
      <c r="C183" s="6" t="s">
        <v>461</v>
      </c>
      <c r="D183" s="5" t="s">
        <v>829</v>
      </c>
      <c r="E183" s="7" t="s">
        <v>440</v>
      </c>
      <c r="F183" s="7"/>
      <c r="G183" s="8">
        <v>36000</v>
      </c>
      <c r="H183" s="8">
        <v>35900</v>
      </c>
      <c r="I183" s="17">
        <f t="shared" si="6"/>
        <v>0.2785515320334262</v>
      </c>
      <c r="J183" s="6" t="s">
        <v>461</v>
      </c>
      <c r="K183" s="9"/>
    </row>
    <row r="184" spans="1:11" s="4" customFormat="1" ht="18" customHeight="1" x14ac:dyDescent="0.15">
      <c r="A184" s="4">
        <v>1</v>
      </c>
      <c r="B184" s="5">
        <v>183</v>
      </c>
      <c r="C184" s="6" t="s">
        <v>462</v>
      </c>
      <c r="D184" s="5" t="s">
        <v>829</v>
      </c>
      <c r="E184" s="7" t="s">
        <v>715</v>
      </c>
      <c r="F184" s="7" t="s">
        <v>253</v>
      </c>
      <c r="G184" s="8">
        <v>34800</v>
      </c>
      <c r="H184" s="8">
        <v>34700</v>
      </c>
      <c r="I184" s="17">
        <f t="shared" si="6"/>
        <v>0.28818443804034583</v>
      </c>
      <c r="J184" s="6" t="s">
        <v>462</v>
      </c>
      <c r="K184" s="9"/>
    </row>
    <row r="185" spans="1:11" s="4" customFormat="1" ht="18" customHeight="1" x14ac:dyDescent="0.15">
      <c r="A185" s="4">
        <v>1</v>
      </c>
      <c r="B185" s="5">
        <v>184</v>
      </c>
      <c r="C185" s="6" t="s">
        <v>582</v>
      </c>
      <c r="D185" s="5" t="s">
        <v>829</v>
      </c>
      <c r="E185" s="7" t="s">
        <v>764</v>
      </c>
      <c r="F185" s="7" t="s">
        <v>438</v>
      </c>
      <c r="G185" s="8">
        <v>27900</v>
      </c>
      <c r="H185" s="8">
        <v>28000</v>
      </c>
      <c r="I185" s="17">
        <f t="shared" si="6"/>
        <v>-0.35714285714285715</v>
      </c>
      <c r="J185" s="6" t="s">
        <v>582</v>
      </c>
      <c r="K185" s="9"/>
    </row>
    <row r="186" spans="1:11" s="4" customFormat="1" ht="18" customHeight="1" x14ac:dyDescent="0.15">
      <c r="A186" s="4">
        <v>1</v>
      </c>
      <c r="B186" s="5">
        <v>185</v>
      </c>
      <c r="C186" s="6" t="s">
        <v>583</v>
      </c>
      <c r="D186" s="5" t="s">
        <v>829</v>
      </c>
      <c r="E186" s="7" t="s">
        <v>741</v>
      </c>
      <c r="F186" s="7"/>
      <c r="G186" s="8">
        <v>13100</v>
      </c>
      <c r="H186" s="8">
        <v>13200</v>
      </c>
      <c r="I186" s="17">
        <f t="shared" si="6"/>
        <v>-0.75757575757575757</v>
      </c>
      <c r="J186" s="6" t="s">
        <v>583</v>
      </c>
      <c r="K186" s="9"/>
    </row>
    <row r="187" spans="1:11" s="4" customFormat="1" ht="18" customHeight="1" x14ac:dyDescent="0.15">
      <c r="A187" s="4">
        <v>1</v>
      </c>
      <c r="B187" s="5">
        <v>186</v>
      </c>
      <c r="C187" s="6" t="s">
        <v>637</v>
      </c>
      <c r="D187" s="5" t="s">
        <v>829</v>
      </c>
      <c r="E187" s="7" t="s">
        <v>129</v>
      </c>
      <c r="F187" s="7" t="s">
        <v>570</v>
      </c>
      <c r="G187" s="8">
        <v>21300</v>
      </c>
      <c r="H187" s="8">
        <v>21300</v>
      </c>
      <c r="I187" s="17">
        <f t="shared" ref="I187:I218" si="7">(G187-H187)/H187*100</f>
        <v>0</v>
      </c>
      <c r="J187" s="6" t="s">
        <v>637</v>
      </c>
      <c r="K187" s="9"/>
    </row>
    <row r="188" spans="1:11" s="4" customFormat="1" ht="18" customHeight="1" x14ac:dyDescent="0.15">
      <c r="A188" s="4">
        <v>1</v>
      </c>
      <c r="B188" s="5">
        <v>187</v>
      </c>
      <c r="C188" s="6" t="s">
        <v>701</v>
      </c>
      <c r="D188" s="5" t="s">
        <v>829</v>
      </c>
      <c r="E188" s="7" t="s">
        <v>716</v>
      </c>
      <c r="F188" s="7" t="s">
        <v>717</v>
      </c>
      <c r="G188" s="8">
        <v>54400</v>
      </c>
      <c r="H188" s="8">
        <v>53700</v>
      </c>
      <c r="I188" s="17">
        <f t="shared" si="7"/>
        <v>1.3035381750465549</v>
      </c>
      <c r="J188" s="6" t="s">
        <v>701</v>
      </c>
      <c r="K188" s="9"/>
    </row>
    <row r="189" spans="1:11" s="4" customFormat="1" ht="18" customHeight="1" x14ac:dyDescent="0.15">
      <c r="A189" s="4">
        <v>1</v>
      </c>
      <c r="B189" s="5">
        <v>188</v>
      </c>
      <c r="C189" s="6" t="s">
        <v>463</v>
      </c>
      <c r="D189" s="5" t="s">
        <v>829</v>
      </c>
      <c r="E189" s="7" t="s">
        <v>756</v>
      </c>
      <c r="F189" s="7"/>
      <c r="G189" s="8">
        <v>8250</v>
      </c>
      <c r="H189" s="8">
        <v>8310</v>
      </c>
      <c r="I189" s="17">
        <f t="shared" si="7"/>
        <v>-0.72202166064981954</v>
      </c>
      <c r="J189" s="6" t="s">
        <v>463</v>
      </c>
      <c r="K189" s="9"/>
    </row>
    <row r="190" spans="1:11" s="4" customFormat="1" ht="18" customHeight="1" x14ac:dyDescent="0.15">
      <c r="A190" s="4">
        <v>1</v>
      </c>
      <c r="B190" s="5">
        <v>189</v>
      </c>
      <c r="C190" s="6" t="s">
        <v>464</v>
      </c>
      <c r="D190" s="5" t="s">
        <v>829</v>
      </c>
      <c r="E190" s="7" t="s">
        <v>780</v>
      </c>
      <c r="F190" s="7" t="s">
        <v>782</v>
      </c>
      <c r="G190" s="8">
        <v>110000</v>
      </c>
      <c r="H190" s="8">
        <v>110000</v>
      </c>
      <c r="I190" s="17">
        <f t="shared" si="7"/>
        <v>0</v>
      </c>
      <c r="J190" s="6" t="s">
        <v>464</v>
      </c>
      <c r="K190" s="9"/>
    </row>
    <row r="191" spans="1:11" s="4" customFormat="1" ht="18" customHeight="1" x14ac:dyDescent="0.15">
      <c r="A191" s="4">
        <v>1</v>
      </c>
      <c r="B191" s="5">
        <v>190</v>
      </c>
      <c r="C191" s="6" t="s">
        <v>465</v>
      </c>
      <c r="D191" s="5" t="s">
        <v>829</v>
      </c>
      <c r="E191" s="7" t="s">
        <v>258</v>
      </c>
      <c r="F191" s="7" t="s">
        <v>259</v>
      </c>
      <c r="G191" s="8">
        <v>71600</v>
      </c>
      <c r="H191" s="8">
        <v>71200</v>
      </c>
      <c r="I191" s="17">
        <f t="shared" si="7"/>
        <v>0.5617977528089888</v>
      </c>
      <c r="J191" s="6" t="s">
        <v>465</v>
      </c>
      <c r="K191" s="9"/>
    </row>
    <row r="192" spans="1:11" s="4" customFormat="1" ht="18" customHeight="1" x14ac:dyDescent="0.15">
      <c r="A192" s="4">
        <v>1</v>
      </c>
      <c r="B192" s="5">
        <v>191</v>
      </c>
      <c r="C192" s="6" t="s">
        <v>466</v>
      </c>
      <c r="D192" s="5" t="s">
        <v>829</v>
      </c>
      <c r="E192" s="7" t="s">
        <v>718</v>
      </c>
      <c r="F192" s="7" t="s">
        <v>719</v>
      </c>
      <c r="G192" s="8">
        <v>93900</v>
      </c>
      <c r="H192" s="8">
        <v>93600</v>
      </c>
      <c r="I192" s="17">
        <f t="shared" si="7"/>
        <v>0.32051282051282048</v>
      </c>
      <c r="J192" s="6" t="s">
        <v>466</v>
      </c>
      <c r="K192" s="9"/>
    </row>
    <row r="193" spans="1:11" s="4" customFormat="1" ht="18" customHeight="1" x14ac:dyDescent="0.15">
      <c r="A193" s="4">
        <v>3</v>
      </c>
      <c r="B193" s="5">
        <v>192</v>
      </c>
      <c r="C193" s="6" t="s">
        <v>467</v>
      </c>
      <c r="D193" s="5" t="s">
        <v>829</v>
      </c>
      <c r="E193" s="7" t="s">
        <v>123</v>
      </c>
      <c r="F193" s="7" t="s">
        <v>254</v>
      </c>
      <c r="G193" s="8">
        <v>87500</v>
      </c>
      <c r="H193" s="8">
        <v>86300</v>
      </c>
      <c r="I193" s="17">
        <f t="shared" si="7"/>
        <v>1.3904982618771726</v>
      </c>
      <c r="J193" s="6" t="s">
        <v>467</v>
      </c>
      <c r="K193" s="9"/>
    </row>
    <row r="194" spans="1:11" s="4" customFormat="1" ht="18" customHeight="1" x14ac:dyDescent="0.15">
      <c r="A194" s="4">
        <v>5</v>
      </c>
      <c r="B194" s="5">
        <v>193</v>
      </c>
      <c r="C194" s="6" t="s">
        <v>468</v>
      </c>
      <c r="D194" s="5" t="s">
        <v>829</v>
      </c>
      <c r="E194" s="7" t="s">
        <v>124</v>
      </c>
      <c r="F194" s="7" t="s">
        <v>255</v>
      </c>
      <c r="G194" s="8">
        <v>80900</v>
      </c>
      <c r="H194" s="8">
        <v>80100</v>
      </c>
      <c r="I194" s="17">
        <f t="shared" si="7"/>
        <v>0.99875156054931336</v>
      </c>
      <c r="J194" s="6" t="s">
        <v>468</v>
      </c>
      <c r="K194" s="9"/>
    </row>
    <row r="195" spans="1:11" s="4" customFormat="1" ht="18" customHeight="1" x14ac:dyDescent="0.15">
      <c r="A195" s="4">
        <v>5</v>
      </c>
      <c r="B195" s="5">
        <v>194</v>
      </c>
      <c r="C195" s="6" t="s">
        <v>469</v>
      </c>
      <c r="D195" s="5" t="s">
        <v>829</v>
      </c>
      <c r="E195" s="7" t="s">
        <v>4</v>
      </c>
      <c r="F195" s="7" t="s">
        <v>5</v>
      </c>
      <c r="G195" s="8">
        <v>89400</v>
      </c>
      <c r="H195" s="8">
        <v>88900</v>
      </c>
      <c r="I195" s="17">
        <f t="shared" si="7"/>
        <v>0.56242969628796402</v>
      </c>
      <c r="J195" s="6" t="s">
        <v>469</v>
      </c>
      <c r="K195" s="9" t="s">
        <v>837</v>
      </c>
    </row>
    <row r="196" spans="1:11" s="4" customFormat="1" ht="18" customHeight="1" x14ac:dyDescent="0.15">
      <c r="A196" s="4">
        <v>5</v>
      </c>
      <c r="B196" s="5">
        <v>195</v>
      </c>
      <c r="C196" s="6" t="s">
        <v>470</v>
      </c>
      <c r="D196" s="5" t="s">
        <v>829</v>
      </c>
      <c r="E196" s="7" t="s">
        <v>125</v>
      </c>
      <c r="F196" s="7" t="s">
        <v>256</v>
      </c>
      <c r="G196" s="8">
        <v>78900</v>
      </c>
      <c r="H196" s="8">
        <v>77700</v>
      </c>
      <c r="I196" s="17">
        <f t="shared" si="7"/>
        <v>1.5444015444015444</v>
      </c>
      <c r="J196" s="6" t="s">
        <v>470</v>
      </c>
      <c r="K196" s="9"/>
    </row>
    <row r="197" spans="1:11" s="4" customFormat="1" ht="18" customHeight="1" x14ac:dyDescent="0.15">
      <c r="A197" s="4">
        <v>5</v>
      </c>
      <c r="B197" s="5">
        <v>196</v>
      </c>
      <c r="C197" s="6" t="s">
        <v>471</v>
      </c>
      <c r="D197" s="5" t="s">
        <v>829</v>
      </c>
      <c r="E197" s="7" t="s">
        <v>126</v>
      </c>
      <c r="F197" s="7" t="s">
        <v>257</v>
      </c>
      <c r="G197" s="8">
        <v>76700</v>
      </c>
      <c r="H197" s="8">
        <v>76500</v>
      </c>
      <c r="I197" s="17">
        <f t="shared" si="7"/>
        <v>0.26143790849673199</v>
      </c>
      <c r="J197" s="6" t="s">
        <v>471</v>
      </c>
      <c r="K197" s="9"/>
    </row>
    <row r="198" spans="1:11" s="4" customFormat="1" ht="18" customHeight="1" x14ac:dyDescent="0.15">
      <c r="A198" s="4">
        <v>5</v>
      </c>
      <c r="B198" s="5">
        <v>197</v>
      </c>
      <c r="C198" s="6" t="s">
        <v>472</v>
      </c>
      <c r="D198" s="5" t="s">
        <v>829</v>
      </c>
      <c r="E198" s="7" t="s">
        <v>627</v>
      </c>
      <c r="F198" s="7" t="s">
        <v>821</v>
      </c>
      <c r="G198" s="8">
        <v>78500</v>
      </c>
      <c r="H198" s="8">
        <v>78400</v>
      </c>
      <c r="I198" s="17">
        <f t="shared" si="7"/>
        <v>0.12755102040816327</v>
      </c>
      <c r="J198" s="6" t="s">
        <v>472</v>
      </c>
      <c r="K198" s="9"/>
    </row>
    <row r="199" spans="1:11" s="4" customFormat="1" ht="18" customHeight="1" x14ac:dyDescent="0.15">
      <c r="A199" s="4">
        <v>5</v>
      </c>
      <c r="B199" s="5">
        <v>198</v>
      </c>
      <c r="C199" s="6" t="s">
        <v>473</v>
      </c>
      <c r="D199" s="5" t="s">
        <v>829</v>
      </c>
      <c r="E199" s="7" t="s">
        <v>615</v>
      </c>
      <c r="F199" s="7"/>
      <c r="G199" s="8">
        <v>37600</v>
      </c>
      <c r="H199" s="8">
        <v>37900</v>
      </c>
      <c r="I199" s="17">
        <f t="shared" si="7"/>
        <v>-0.79155672823219003</v>
      </c>
      <c r="J199" s="6" t="s">
        <v>473</v>
      </c>
      <c r="K199" s="9"/>
    </row>
    <row r="200" spans="1:11" s="4" customFormat="1" ht="18" customHeight="1" x14ac:dyDescent="0.15">
      <c r="A200" s="4">
        <v>5</v>
      </c>
      <c r="B200" s="5">
        <v>199</v>
      </c>
      <c r="C200" s="6" t="s">
        <v>702</v>
      </c>
      <c r="D200" s="5" t="s">
        <v>829</v>
      </c>
      <c r="E200" s="7" t="s">
        <v>720</v>
      </c>
      <c r="F200" s="7" t="s">
        <v>721</v>
      </c>
      <c r="G200" s="8">
        <v>84800</v>
      </c>
      <c r="H200" s="8">
        <v>83500</v>
      </c>
      <c r="I200" s="17">
        <f t="shared" si="7"/>
        <v>1.5568862275449102</v>
      </c>
      <c r="J200" s="6" t="s">
        <v>702</v>
      </c>
      <c r="K200" s="9"/>
    </row>
    <row r="201" spans="1:11" s="4" customFormat="1" ht="18" customHeight="1" x14ac:dyDescent="0.15">
      <c r="A201" s="4">
        <v>5</v>
      </c>
      <c r="B201" s="5">
        <v>200</v>
      </c>
      <c r="C201" s="6" t="s">
        <v>728</v>
      </c>
      <c r="D201" s="5" t="s">
        <v>829</v>
      </c>
      <c r="E201" s="7" t="s">
        <v>742</v>
      </c>
      <c r="F201" s="7" t="s">
        <v>743</v>
      </c>
      <c r="G201" s="8">
        <v>88800</v>
      </c>
      <c r="H201" s="8">
        <v>87200</v>
      </c>
      <c r="I201" s="17">
        <f t="shared" si="7"/>
        <v>1.834862385321101</v>
      </c>
      <c r="J201" s="6" t="s">
        <v>728</v>
      </c>
      <c r="K201" s="9"/>
    </row>
    <row r="202" spans="1:11" s="4" customFormat="1" ht="18" customHeight="1" x14ac:dyDescent="0.15">
      <c r="A202" s="4">
        <v>5</v>
      </c>
      <c r="B202" s="5">
        <v>201</v>
      </c>
      <c r="C202" s="6" t="s">
        <v>474</v>
      </c>
      <c r="D202" s="5" t="s">
        <v>829</v>
      </c>
      <c r="E202" s="7" t="s">
        <v>442</v>
      </c>
      <c r="F202" s="7"/>
      <c r="G202" s="8">
        <v>14400</v>
      </c>
      <c r="H202" s="8">
        <v>14400</v>
      </c>
      <c r="I202" s="17">
        <f t="shared" si="7"/>
        <v>0</v>
      </c>
      <c r="J202" s="6" t="s">
        <v>474</v>
      </c>
      <c r="K202" s="9"/>
    </row>
    <row r="203" spans="1:11" s="4" customFormat="1" ht="18" customHeight="1" x14ac:dyDescent="0.15">
      <c r="A203" s="4">
        <v>5</v>
      </c>
      <c r="B203" s="5">
        <v>202</v>
      </c>
      <c r="C203" s="6" t="s">
        <v>475</v>
      </c>
      <c r="D203" s="5" t="s">
        <v>829</v>
      </c>
      <c r="E203" s="7" t="s">
        <v>128</v>
      </c>
      <c r="F203" s="7" t="s">
        <v>569</v>
      </c>
      <c r="G203" s="8">
        <v>26000</v>
      </c>
      <c r="H203" s="8">
        <v>25900</v>
      </c>
      <c r="I203" s="17">
        <f t="shared" si="7"/>
        <v>0.38610038610038611</v>
      </c>
      <c r="J203" s="6" t="s">
        <v>475</v>
      </c>
      <c r="K203" s="9"/>
    </row>
    <row r="204" spans="1:11" s="4" customFormat="1" ht="18" customHeight="1" x14ac:dyDescent="0.15">
      <c r="A204" s="4">
        <v>5</v>
      </c>
      <c r="B204" s="5">
        <v>203</v>
      </c>
      <c r="C204" s="6" t="s">
        <v>664</v>
      </c>
      <c r="D204" s="5" t="s">
        <v>829</v>
      </c>
      <c r="E204" s="7" t="s">
        <v>127</v>
      </c>
      <c r="F204" s="7" t="s">
        <v>568</v>
      </c>
      <c r="G204" s="8">
        <v>36000</v>
      </c>
      <c r="H204" s="8">
        <v>35800</v>
      </c>
      <c r="I204" s="17">
        <f t="shared" si="7"/>
        <v>0.55865921787709494</v>
      </c>
      <c r="J204" s="6" t="s">
        <v>664</v>
      </c>
      <c r="K204" s="9"/>
    </row>
    <row r="205" spans="1:11" s="4" customFormat="1" ht="18" customHeight="1" x14ac:dyDescent="0.15">
      <c r="A205" s="4">
        <v>5</v>
      </c>
      <c r="B205" s="5">
        <v>204</v>
      </c>
      <c r="C205" s="6" t="s">
        <v>476</v>
      </c>
      <c r="D205" s="5" t="s">
        <v>287</v>
      </c>
      <c r="E205" s="7" t="s">
        <v>134</v>
      </c>
      <c r="F205" s="7" t="s">
        <v>263</v>
      </c>
      <c r="G205" s="8">
        <v>26000</v>
      </c>
      <c r="H205" s="8">
        <v>26000</v>
      </c>
      <c r="I205" s="17">
        <f t="shared" si="7"/>
        <v>0</v>
      </c>
      <c r="J205" s="6" t="s">
        <v>476</v>
      </c>
      <c r="K205" s="9"/>
    </row>
    <row r="206" spans="1:11" s="4" customFormat="1" ht="18" customHeight="1" x14ac:dyDescent="0.15">
      <c r="A206" s="4">
        <v>9</v>
      </c>
      <c r="B206" s="5">
        <v>205</v>
      </c>
      <c r="C206" s="6" t="s">
        <v>477</v>
      </c>
      <c r="D206" s="5" t="s">
        <v>287</v>
      </c>
      <c r="E206" s="7" t="s">
        <v>135</v>
      </c>
      <c r="F206" s="7" t="s">
        <v>264</v>
      </c>
      <c r="G206" s="8">
        <v>35300</v>
      </c>
      <c r="H206" s="8">
        <v>35100</v>
      </c>
      <c r="I206" s="17">
        <f t="shared" si="7"/>
        <v>0.56980056980056981</v>
      </c>
      <c r="J206" s="6" t="s">
        <v>477</v>
      </c>
      <c r="K206" s="9" t="s">
        <v>837</v>
      </c>
    </row>
    <row r="207" spans="1:11" s="4" customFormat="1" ht="18" customHeight="1" x14ac:dyDescent="0.15">
      <c r="A207" s="4">
        <v>9</v>
      </c>
      <c r="B207" s="5">
        <v>206</v>
      </c>
      <c r="C207" s="6" t="s">
        <v>478</v>
      </c>
      <c r="D207" s="5" t="s">
        <v>287</v>
      </c>
      <c r="E207" s="7" t="s">
        <v>136</v>
      </c>
      <c r="F207" s="7" t="s">
        <v>265</v>
      </c>
      <c r="G207" s="8">
        <v>29600</v>
      </c>
      <c r="H207" s="8">
        <v>29500</v>
      </c>
      <c r="I207" s="17">
        <f t="shared" si="7"/>
        <v>0.33898305084745761</v>
      </c>
      <c r="J207" s="6" t="s">
        <v>478</v>
      </c>
      <c r="K207" s="9"/>
    </row>
    <row r="208" spans="1:11" s="4" customFormat="1" ht="18" customHeight="1" x14ac:dyDescent="0.15">
      <c r="A208" s="4">
        <v>9</v>
      </c>
      <c r="B208" s="5">
        <v>207</v>
      </c>
      <c r="C208" s="6" t="s">
        <v>479</v>
      </c>
      <c r="D208" s="5" t="s">
        <v>287</v>
      </c>
      <c r="E208" s="7" t="s">
        <v>137</v>
      </c>
      <c r="F208" s="7" t="s">
        <v>266</v>
      </c>
      <c r="G208" s="8">
        <v>29000</v>
      </c>
      <c r="H208" s="8">
        <v>28900</v>
      </c>
      <c r="I208" s="17">
        <f t="shared" si="7"/>
        <v>0.34602076124567477</v>
      </c>
      <c r="J208" s="6" t="s">
        <v>479</v>
      </c>
      <c r="K208" s="9"/>
    </row>
    <row r="209" spans="1:11" s="4" customFormat="1" ht="18" customHeight="1" x14ac:dyDescent="0.15">
      <c r="A209" s="4">
        <v>1</v>
      </c>
      <c r="B209" s="5">
        <v>208</v>
      </c>
      <c r="C209" s="6" t="s">
        <v>480</v>
      </c>
      <c r="D209" s="5" t="s">
        <v>287</v>
      </c>
      <c r="E209" s="7" t="s">
        <v>158</v>
      </c>
      <c r="F209" s="7"/>
      <c r="G209" s="8">
        <v>17300</v>
      </c>
      <c r="H209" s="8">
        <v>17400</v>
      </c>
      <c r="I209" s="17">
        <f t="shared" si="7"/>
        <v>-0.57471264367816088</v>
      </c>
      <c r="J209" s="6" t="s">
        <v>480</v>
      </c>
      <c r="K209" s="9"/>
    </row>
    <row r="210" spans="1:11" s="4" customFormat="1" ht="18" customHeight="1" x14ac:dyDescent="0.15">
      <c r="A210" s="4">
        <v>1</v>
      </c>
      <c r="B210" s="5">
        <v>209</v>
      </c>
      <c r="C210" s="6" t="s">
        <v>481</v>
      </c>
      <c r="D210" s="5" t="s">
        <v>287</v>
      </c>
      <c r="E210" s="7" t="s">
        <v>138</v>
      </c>
      <c r="F210" s="7" t="s">
        <v>267</v>
      </c>
      <c r="G210" s="8">
        <v>45200</v>
      </c>
      <c r="H210" s="8">
        <v>44800</v>
      </c>
      <c r="I210" s="17">
        <f t="shared" si="7"/>
        <v>0.89285714285714279</v>
      </c>
      <c r="J210" s="6" t="s">
        <v>481</v>
      </c>
      <c r="K210" s="9"/>
    </row>
    <row r="211" spans="1:11" s="4" customFormat="1" ht="18" customHeight="1" x14ac:dyDescent="0.15">
      <c r="A211" s="4">
        <v>1</v>
      </c>
      <c r="B211" s="5">
        <v>210</v>
      </c>
      <c r="C211" s="6" t="s">
        <v>482</v>
      </c>
      <c r="D211" s="5" t="s">
        <v>287</v>
      </c>
      <c r="E211" s="7" t="s">
        <v>139</v>
      </c>
      <c r="F211" s="7" t="s">
        <v>268</v>
      </c>
      <c r="G211" s="8">
        <v>45200</v>
      </c>
      <c r="H211" s="8">
        <v>45000</v>
      </c>
      <c r="I211" s="17">
        <f t="shared" si="7"/>
        <v>0.44444444444444442</v>
      </c>
      <c r="J211" s="6" t="s">
        <v>482</v>
      </c>
      <c r="K211" s="9"/>
    </row>
    <row r="212" spans="1:11" s="4" customFormat="1" ht="18" customHeight="1" x14ac:dyDescent="0.15">
      <c r="A212" s="4">
        <v>1</v>
      </c>
      <c r="B212" s="5">
        <v>211</v>
      </c>
      <c r="C212" s="6" t="s">
        <v>483</v>
      </c>
      <c r="D212" s="5" t="s">
        <v>287</v>
      </c>
      <c r="E212" s="7" t="s">
        <v>140</v>
      </c>
      <c r="F212" s="7" t="s">
        <v>269</v>
      </c>
      <c r="G212" s="8">
        <v>36100</v>
      </c>
      <c r="H212" s="8">
        <v>35900</v>
      </c>
      <c r="I212" s="17">
        <f t="shared" si="7"/>
        <v>0.55710306406685239</v>
      </c>
      <c r="J212" s="6" t="s">
        <v>483</v>
      </c>
      <c r="K212" s="9"/>
    </row>
    <row r="213" spans="1:11" s="4" customFormat="1" ht="18" customHeight="1" x14ac:dyDescent="0.15">
      <c r="A213" s="4">
        <v>1</v>
      </c>
      <c r="B213" s="5">
        <v>212</v>
      </c>
      <c r="C213" s="6" t="s">
        <v>484</v>
      </c>
      <c r="D213" s="5" t="s">
        <v>287</v>
      </c>
      <c r="E213" s="7" t="s">
        <v>141</v>
      </c>
      <c r="F213" s="7" t="s">
        <v>270</v>
      </c>
      <c r="G213" s="8">
        <v>28000</v>
      </c>
      <c r="H213" s="8">
        <v>28000</v>
      </c>
      <c r="I213" s="17">
        <f t="shared" si="7"/>
        <v>0</v>
      </c>
      <c r="J213" s="6" t="s">
        <v>484</v>
      </c>
      <c r="K213" s="9"/>
    </row>
    <row r="214" spans="1:11" s="4" customFormat="1" ht="18" customHeight="1" x14ac:dyDescent="0.15">
      <c r="A214" s="4">
        <v>1</v>
      </c>
      <c r="B214" s="5">
        <v>213</v>
      </c>
      <c r="C214" s="6" t="s">
        <v>485</v>
      </c>
      <c r="D214" s="5" t="s">
        <v>287</v>
      </c>
      <c r="E214" s="7" t="s">
        <v>744</v>
      </c>
      <c r="F214" s="7"/>
      <c r="G214" s="8">
        <v>11300</v>
      </c>
      <c r="H214" s="8">
        <v>11500</v>
      </c>
      <c r="I214" s="17">
        <f t="shared" si="7"/>
        <v>-1.7391304347826086</v>
      </c>
      <c r="J214" s="6" t="s">
        <v>485</v>
      </c>
      <c r="K214" s="9"/>
    </row>
    <row r="215" spans="1:11" s="4" customFormat="1" ht="18" customHeight="1" x14ac:dyDescent="0.15">
      <c r="A215" s="4">
        <v>1</v>
      </c>
      <c r="B215" s="5">
        <v>214</v>
      </c>
      <c r="C215" s="6" t="s">
        <v>486</v>
      </c>
      <c r="D215" s="5" t="s">
        <v>287</v>
      </c>
      <c r="E215" s="7" t="s">
        <v>142</v>
      </c>
      <c r="F215" s="7" t="s">
        <v>271</v>
      </c>
      <c r="G215" s="8">
        <v>28500</v>
      </c>
      <c r="H215" s="8">
        <v>28400</v>
      </c>
      <c r="I215" s="17">
        <f t="shared" si="7"/>
        <v>0.35211267605633806</v>
      </c>
      <c r="J215" s="6" t="s">
        <v>486</v>
      </c>
      <c r="K215" s="9"/>
    </row>
    <row r="216" spans="1:11" s="4" customFormat="1" ht="18" customHeight="1" x14ac:dyDescent="0.15">
      <c r="A216" s="4">
        <v>1</v>
      </c>
      <c r="B216" s="5">
        <v>215</v>
      </c>
      <c r="C216" s="6" t="s">
        <v>487</v>
      </c>
      <c r="D216" s="5" t="s">
        <v>287</v>
      </c>
      <c r="E216" s="7" t="s">
        <v>157</v>
      </c>
      <c r="F216" s="7"/>
      <c r="G216" s="8">
        <v>18700</v>
      </c>
      <c r="H216" s="8">
        <v>18800</v>
      </c>
      <c r="I216" s="17">
        <f t="shared" si="7"/>
        <v>-0.53191489361702127</v>
      </c>
      <c r="J216" s="6" t="s">
        <v>487</v>
      </c>
      <c r="K216" s="9"/>
    </row>
    <row r="217" spans="1:11" s="4" customFormat="1" ht="18" customHeight="1" x14ac:dyDescent="0.15">
      <c r="A217" s="4">
        <v>1</v>
      </c>
      <c r="B217" s="5">
        <v>216</v>
      </c>
      <c r="C217" s="6" t="s">
        <v>607</v>
      </c>
      <c r="D217" s="5" t="s">
        <v>287</v>
      </c>
      <c r="E217" s="7" t="s">
        <v>797</v>
      </c>
      <c r="F217" s="7" t="s">
        <v>798</v>
      </c>
      <c r="G217" s="8">
        <v>67600</v>
      </c>
      <c r="H217" s="8">
        <v>67400</v>
      </c>
      <c r="I217" s="17">
        <f t="shared" si="7"/>
        <v>0.29673590504451042</v>
      </c>
      <c r="J217" s="6" t="s">
        <v>607</v>
      </c>
      <c r="K217" s="9" t="s">
        <v>837</v>
      </c>
    </row>
    <row r="218" spans="1:11" s="4" customFormat="1" ht="18" customHeight="1" x14ac:dyDescent="0.15">
      <c r="A218" s="4">
        <v>1</v>
      </c>
      <c r="B218" s="5">
        <v>217</v>
      </c>
      <c r="C218" s="6" t="s">
        <v>585</v>
      </c>
      <c r="D218" s="5" t="s">
        <v>287</v>
      </c>
      <c r="E218" s="7" t="s">
        <v>765</v>
      </c>
      <c r="F218" s="7" t="s">
        <v>766</v>
      </c>
      <c r="G218" s="8">
        <v>36100</v>
      </c>
      <c r="H218" s="8">
        <v>36000</v>
      </c>
      <c r="I218" s="17">
        <f t="shared" si="7"/>
        <v>0.27777777777777779</v>
      </c>
      <c r="J218" s="6" t="s">
        <v>585</v>
      </c>
      <c r="K218" s="9"/>
    </row>
    <row r="219" spans="1:11" s="4" customFormat="1" ht="18" customHeight="1" x14ac:dyDescent="0.15">
      <c r="A219" s="4">
        <v>1</v>
      </c>
      <c r="B219" s="5">
        <v>218</v>
      </c>
      <c r="C219" s="6" t="s">
        <v>488</v>
      </c>
      <c r="D219" s="5" t="s">
        <v>287</v>
      </c>
      <c r="E219" s="7" t="s">
        <v>688</v>
      </c>
      <c r="F219" s="7" t="s">
        <v>689</v>
      </c>
      <c r="G219" s="8">
        <v>48000</v>
      </c>
      <c r="H219" s="8">
        <v>48000</v>
      </c>
      <c r="I219" s="17">
        <f t="shared" ref="I219:I250" si="8">(G219-H219)/H219*100</f>
        <v>0</v>
      </c>
      <c r="J219" s="6" t="s">
        <v>488</v>
      </c>
      <c r="K219" s="9"/>
    </row>
    <row r="220" spans="1:11" s="4" customFormat="1" ht="18" customHeight="1" x14ac:dyDescent="0.15">
      <c r="A220" s="4">
        <v>1</v>
      </c>
      <c r="B220" s="5">
        <v>219</v>
      </c>
      <c r="C220" s="6" t="s">
        <v>489</v>
      </c>
      <c r="D220" s="5" t="s">
        <v>287</v>
      </c>
      <c r="E220" s="7" t="s">
        <v>767</v>
      </c>
      <c r="F220" s="7" t="s">
        <v>768</v>
      </c>
      <c r="G220" s="8">
        <v>48600</v>
      </c>
      <c r="H220" s="8">
        <v>48500</v>
      </c>
      <c r="I220" s="17">
        <f t="shared" si="8"/>
        <v>0.2061855670103093</v>
      </c>
      <c r="J220" s="6" t="s">
        <v>489</v>
      </c>
      <c r="K220" s="9"/>
    </row>
    <row r="221" spans="1:11" s="4" customFormat="1" ht="18" customHeight="1" x14ac:dyDescent="0.15">
      <c r="A221" s="4">
        <v>5</v>
      </c>
      <c r="B221" s="5">
        <v>220</v>
      </c>
      <c r="C221" s="6" t="s">
        <v>490</v>
      </c>
      <c r="D221" s="5" t="s">
        <v>287</v>
      </c>
      <c r="E221" s="7" t="s">
        <v>579</v>
      </c>
      <c r="F221" s="7"/>
      <c r="G221" s="8">
        <v>12000</v>
      </c>
      <c r="H221" s="8">
        <v>11900</v>
      </c>
      <c r="I221" s="17">
        <f t="shared" si="8"/>
        <v>0.84033613445378152</v>
      </c>
      <c r="J221" s="6" t="s">
        <v>490</v>
      </c>
      <c r="K221" s="9"/>
    </row>
    <row r="222" spans="1:11" s="4" customFormat="1" ht="18" customHeight="1" x14ac:dyDescent="0.15">
      <c r="A222" s="4">
        <v>5</v>
      </c>
      <c r="B222" s="5">
        <v>221</v>
      </c>
      <c r="C222" s="6" t="s">
        <v>491</v>
      </c>
      <c r="D222" s="5" t="s">
        <v>287</v>
      </c>
      <c r="E222" s="7" t="s">
        <v>769</v>
      </c>
      <c r="F222" s="7" t="s">
        <v>770</v>
      </c>
      <c r="G222" s="8">
        <v>20100</v>
      </c>
      <c r="H222" s="8">
        <v>19900</v>
      </c>
      <c r="I222" s="17">
        <f t="shared" si="8"/>
        <v>1.0050251256281406</v>
      </c>
      <c r="J222" s="6" t="s">
        <v>491</v>
      </c>
      <c r="K222" s="9"/>
    </row>
    <row r="223" spans="1:11" s="4" customFormat="1" ht="18" customHeight="1" x14ac:dyDescent="0.15">
      <c r="A223" s="4">
        <v>5</v>
      </c>
      <c r="B223" s="5">
        <v>222</v>
      </c>
      <c r="C223" s="6" t="s">
        <v>638</v>
      </c>
      <c r="D223" s="5" t="s">
        <v>287</v>
      </c>
      <c r="E223" s="7" t="s">
        <v>143</v>
      </c>
      <c r="F223" s="7"/>
      <c r="G223" s="8">
        <v>30300</v>
      </c>
      <c r="H223" s="8">
        <v>30100</v>
      </c>
      <c r="I223" s="17">
        <f t="shared" si="8"/>
        <v>0.66445182724252494</v>
      </c>
      <c r="J223" s="6" t="s">
        <v>638</v>
      </c>
      <c r="K223" s="9"/>
    </row>
    <row r="224" spans="1:11" s="4" customFormat="1" ht="18" customHeight="1" x14ac:dyDescent="0.15">
      <c r="A224" s="4">
        <v>5</v>
      </c>
      <c r="B224" s="5">
        <v>223</v>
      </c>
      <c r="C224" s="6" t="s">
        <v>492</v>
      </c>
      <c r="D224" s="5" t="s">
        <v>830</v>
      </c>
      <c r="E224" s="7" t="s">
        <v>771</v>
      </c>
      <c r="F224" s="7"/>
      <c r="G224" s="8">
        <v>19500</v>
      </c>
      <c r="H224" s="8">
        <v>19600</v>
      </c>
      <c r="I224" s="17">
        <f t="shared" si="8"/>
        <v>-0.51020408163265307</v>
      </c>
      <c r="J224" s="6" t="s">
        <v>492</v>
      </c>
      <c r="K224" s="9"/>
    </row>
    <row r="225" spans="1:11" s="4" customFormat="1" ht="18" customHeight="1" x14ac:dyDescent="0.15">
      <c r="A225" s="4">
        <v>9</v>
      </c>
      <c r="B225" s="5">
        <v>224</v>
      </c>
      <c r="C225" s="6" t="s">
        <v>493</v>
      </c>
      <c r="D225" s="5" t="s">
        <v>830</v>
      </c>
      <c r="E225" s="7" t="s">
        <v>144</v>
      </c>
      <c r="F225" s="7"/>
      <c r="G225" s="8">
        <v>19200</v>
      </c>
      <c r="H225" s="8">
        <v>19200</v>
      </c>
      <c r="I225" s="17">
        <f t="shared" si="8"/>
        <v>0</v>
      </c>
      <c r="J225" s="6" t="s">
        <v>493</v>
      </c>
      <c r="K225" s="9"/>
    </row>
    <row r="226" spans="1:11" s="4" customFormat="1" ht="18" customHeight="1" x14ac:dyDescent="0.15">
      <c r="A226" s="4">
        <v>9</v>
      </c>
      <c r="B226" s="5">
        <v>225</v>
      </c>
      <c r="C226" s="6" t="s">
        <v>494</v>
      </c>
      <c r="D226" s="5" t="s">
        <v>830</v>
      </c>
      <c r="E226" s="7" t="s">
        <v>145</v>
      </c>
      <c r="F226" s="7"/>
      <c r="G226" s="8">
        <v>21000</v>
      </c>
      <c r="H226" s="8">
        <v>21000</v>
      </c>
      <c r="I226" s="17">
        <f t="shared" si="8"/>
        <v>0</v>
      </c>
      <c r="J226" s="6" t="s">
        <v>494</v>
      </c>
      <c r="K226" s="9"/>
    </row>
    <row r="227" spans="1:11" s="4" customFormat="1" ht="18" customHeight="1" x14ac:dyDescent="0.15">
      <c r="A227" s="4">
        <v>9</v>
      </c>
      <c r="B227" s="5">
        <v>226</v>
      </c>
      <c r="C227" s="6" t="s">
        <v>557</v>
      </c>
      <c r="D227" s="5" t="s">
        <v>830</v>
      </c>
      <c r="E227" s="7" t="s">
        <v>598</v>
      </c>
      <c r="F227" s="7"/>
      <c r="G227" s="8">
        <v>7000</v>
      </c>
      <c r="H227" s="8">
        <v>7050</v>
      </c>
      <c r="I227" s="17">
        <f t="shared" si="8"/>
        <v>-0.70921985815602839</v>
      </c>
      <c r="J227" s="6" t="s">
        <v>557</v>
      </c>
      <c r="K227" s="9"/>
    </row>
    <row r="228" spans="1:11" s="4" customFormat="1" ht="18" customHeight="1" x14ac:dyDescent="0.15">
      <c r="A228" s="4">
        <v>1</v>
      </c>
      <c r="B228" s="5">
        <v>227</v>
      </c>
      <c r="C228" s="6" t="s">
        <v>495</v>
      </c>
      <c r="D228" s="5" t="s">
        <v>830</v>
      </c>
      <c r="E228" s="7" t="s">
        <v>681</v>
      </c>
      <c r="F228" s="7"/>
      <c r="G228" s="8">
        <v>33900</v>
      </c>
      <c r="H228" s="8">
        <v>34000</v>
      </c>
      <c r="I228" s="17">
        <f t="shared" si="8"/>
        <v>-0.29411764705882354</v>
      </c>
      <c r="J228" s="6" t="s">
        <v>495</v>
      </c>
      <c r="K228" s="9"/>
    </row>
    <row r="229" spans="1:11" s="4" customFormat="1" ht="18" customHeight="1" x14ac:dyDescent="0.15">
      <c r="A229" s="4">
        <v>1</v>
      </c>
      <c r="B229" s="5">
        <v>228</v>
      </c>
      <c r="C229" s="6" t="s">
        <v>496</v>
      </c>
      <c r="D229" s="5" t="s">
        <v>836</v>
      </c>
      <c r="E229" s="7" t="s">
        <v>628</v>
      </c>
      <c r="F229" s="7"/>
      <c r="G229" s="8">
        <v>31300</v>
      </c>
      <c r="H229" s="8">
        <v>30900</v>
      </c>
      <c r="I229" s="17">
        <f t="shared" si="8"/>
        <v>1.2944983818770228</v>
      </c>
      <c r="J229" s="6" t="s">
        <v>496</v>
      </c>
      <c r="K229" s="9"/>
    </row>
    <row r="230" spans="1:11" s="4" customFormat="1" ht="18" customHeight="1" x14ac:dyDescent="0.15">
      <c r="A230" s="4">
        <v>1</v>
      </c>
      <c r="B230" s="5">
        <v>229</v>
      </c>
      <c r="C230" s="6" t="s">
        <v>497</v>
      </c>
      <c r="D230" s="5" t="s">
        <v>836</v>
      </c>
      <c r="E230" s="7" t="s">
        <v>443</v>
      </c>
      <c r="F230" s="7"/>
      <c r="G230" s="8">
        <v>29000</v>
      </c>
      <c r="H230" s="8">
        <v>28900</v>
      </c>
      <c r="I230" s="17">
        <f t="shared" si="8"/>
        <v>0.34602076124567477</v>
      </c>
      <c r="J230" s="6" t="s">
        <v>497</v>
      </c>
      <c r="K230" s="9"/>
    </row>
    <row r="231" spans="1:11" s="4" customFormat="1" ht="18" customHeight="1" x14ac:dyDescent="0.15">
      <c r="A231" s="4">
        <v>1</v>
      </c>
      <c r="B231" s="5">
        <v>230</v>
      </c>
      <c r="C231" s="6" t="s">
        <v>498</v>
      </c>
      <c r="D231" s="5" t="s">
        <v>836</v>
      </c>
      <c r="E231" s="7" t="s">
        <v>444</v>
      </c>
      <c r="F231" s="7"/>
      <c r="G231" s="8">
        <v>26200</v>
      </c>
      <c r="H231" s="8">
        <v>26100</v>
      </c>
      <c r="I231" s="17">
        <f t="shared" si="8"/>
        <v>0.38314176245210724</v>
      </c>
      <c r="J231" s="6" t="s">
        <v>498</v>
      </c>
      <c r="K231" s="9"/>
    </row>
    <row r="232" spans="1:11" s="4" customFormat="1" ht="18" customHeight="1" x14ac:dyDescent="0.15">
      <c r="A232" s="4">
        <v>5</v>
      </c>
      <c r="B232" s="5">
        <v>231</v>
      </c>
      <c r="C232" s="6" t="s">
        <v>499</v>
      </c>
      <c r="D232" s="5" t="s">
        <v>836</v>
      </c>
      <c r="E232" s="7" t="s">
        <v>146</v>
      </c>
      <c r="F232" s="7" t="s">
        <v>272</v>
      </c>
      <c r="G232" s="8">
        <v>54700</v>
      </c>
      <c r="H232" s="8">
        <v>54800</v>
      </c>
      <c r="I232" s="17">
        <f t="shared" si="8"/>
        <v>-0.18248175182481752</v>
      </c>
      <c r="J232" s="6" t="s">
        <v>499</v>
      </c>
      <c r="K232" s="5"/>
    </row>
    <row r="233" spans="1:11" s="4" customFormat="1" ht="18" customHeight="1" x14ac:dyDescent="0.15">
      <c r="A233" s="4">
        <v>1</v>
      </c>
      <c r="B233" s="5">
        <v>232</v>
      </c>
      <c r="C233" s="6" t="s">
        <v>639</v>
      </c>
      <c r="D233" s="5" t="s">
        <v>836</v>
      </c>
      <c r="E233" s="7" t="s">
        <v>616</v>
      </c>
      <c r="F233" s="7"/>
      <c r="G233" s="8">
        <v>29500</v>
      </c>
      <c r="H233" s="8">
        <v>29500</v>
      </c>
      <c r="I233" s="17">
        <f t="shared" si="8"/>
        <v>0</v>
      </c>
      <c r="J233" s="6" t="s">
        <v>639</v>
      </c>
      <c r="K233" s="9"/>
    </row>
    <row r="234" spans="1:11" s="4" customFormat="1" ht="18" customHeight="1" x14ac:dyDescent="0.15">
      <c r="A234" s="4">
        <v>1</v>
      </c>
      <c r="B234" s="5">
        <v>233</v>
      </c>
      <c r="C234" s="6" t="s">
        <v>729</v>
      </c>
      <c r="D234" s="5" t="s">
        <v>836</v>
      </c>
      <c r="E234" s="7" t="s">
        <v>745</v>
      </c>
      <c r="F234" s="7" t="s">
        <v>746</v>
      </c>
      <c r="G234" s="8">
        <v>31500</v>
      </c>
      <c r="H234" s="8">
        <v>31500</v>
      </c>
      <c r="I234" s="17">
        <f t="shared" si="8"/>
        <v>0</v>
      </c>
      <c r="J234" s="6" t="s">
        <v>729</v>
      </c>
      <c r="K234" s="9"/>
    </row>
    <row r="235" spans="1:11" s="4" customFormat="1" ht="18" customHeight="1" x14ac:dyDescent="0.15">
      <c r="A235" s="4">
        <v>1</v>
      </c>
      <c r="B235" s="5">
        <v>234</v>
      </c>
      <c r="C235" s="6" t="s">
        <v>500</v>
      </c>
      <c r="D235" s="5" t="s">
        <v>584</v>
      </c>
      <c r="E235" s="7" t="s">
        <v>147</v>
      </c>
      <c r="F235" s="7"/>
      <c r="G235" s="8">
        <v>13700</v>
      </c>
      <c r="H235" s="8">
        <v>13800</v>
      </c>
      <c r="I235" s="17">
        <f t="shared" si="8"/>
        <v>-0.72463768115942029</v>
      </c>
      <c r="J235" s="6" t="s">
        <v>500</v>
      </c>
      <c r="K235" s="9"/>
    </row>
    <row r="236" spans="1:11" s="4" customFormat="1" ht="18" customHeight="1" x14ac:dyDescent="0.15">
      <c r="A236" s="4">
        <v>5</v>
      </c>
      <c r="B236" s="5">
        <v>235</v>
      </c>
      <c r="C236" s="6" t="s">
        <v>501</v>
      </c>
      <c r="D236" s="5" t="s">
        <v>584</v>
      </c>
      <c r="E236" s="7" t="s">
        <v>148</v>
      </c>
      <c r="F236" s="7"/>
      <c r="G236" s="8">
        <v>8450</v>
      </c>
      <c r="H236" s="8">
        <v>8500</v>
      </c>
      <c r="I236" s="17">
        <f t="shared" si="8"/>
        <v>-0.58823529411764708</v>
      </c>
      <c r="J236" s="6" t="s">
        <v>501</v>
      </c>
      <c r="K236" s="9"/>
    </row>
    <row r="237" spans="1:11" s="4" customFormat="1" ht="18" customHeight="1" x14ac:dyDescent="0.15">
      <c r="A237" s="4">
        <v>5</v>
      </c>
      <c r="B237" s="5">
        <v>236</v>
      </c>
      <c r="C237" s="6" t="s">
        <v>502</v>
      </c>
      <c r="D237" s="5" t="s">
        <v>584</v>
      </c>
      <c r="E237" s="7" t="s">
        <v>273</v>
      </c>
      <c r="F237" s="7"/>
      <c r="G237" s="8">
        <v>12400</v>
      </c>
      <c r="H237" s="8">
        <v>12500</v>
      </c>
      <c r="I237" s="17">
        <f t="shared" si="8"/>
        <v>-0.8</v>
      </c>
      <c r="J237" s="6" t="s">
        <v>502</v>
      </c>
      <c r="K237" s="9"/>
    </row>
    <row r="238" spans="1:11" s="4" customFormat="1" ht="18" customHeight="1" x14ac:dyDescent="0.15">
      <c r="A238" s="4">
        <v>5</v>
      </c>
      <c r="B238" s="5">
        <v>237</v>
      </c>
      <c r="C238" s="6" t="s">
        <v>586</v>
      </c>
      <c r="D238" s="5" t="s">
        <v>584</v>
      </c>
      <c r="E238" s="7" t="s">
        <v>659</v>
      </c>
      <c r="F238" s="7"/>
      <c r="G238" s="8">
        <v>3280</v>
      </c>
      <c r="H238" s="8">
        <v>3330</v>
      </c>
      <c r="I238" s="17">
        <f t="shared" si="8"/>
        <v>-1.5015015015015014</v>
      </c>
      <c r="J238" s="6" t="s">
        <v>586</v>
      </c>
      <c r="K238" s="9"/>
    </row>
    <row r="239" spans="1:11" s="4" customFormat="1" ht="18" customHeight="1" x14ac:dyDescent="0.15">
      <c r="A239" s="4">
        <v>1</v>
      </c>
      <c r="B239" s="5">
        <v>238</v>
      </c>
      <c r="C239" s="6" t="s">
        <v>503</v>
      </c>
      <c r="D239" s="5" t="s">
        <v>584</v>
      </c>
      <c r="E239" s="7" t="s">
        <v>9</v>
      </c>
      <c r="F239" s="7"/>
      <c r="G239" s="8">
        <v>20900</v>
      </c>
      <c r="H239" s="8">
        <v>21000</v>
      </c>
      <c r="I239" s="17">
        <f t="shared" si="8"/>
        <v>-0.47619047619047622</v>
      </c>
      <c r="J239" s="6" t="s">
        <v>503</v>
      </c>
      <c r="K239" s="9"/>
    </row>
    <row r="240" spans="1:11" s="4" customFormat="1" ht="18" customHeight="1" x14ac:dyDescent="0.15">
      <c r="A240" s="4">
        <v>1</v>
      </c>
      <c r="B240" s="5">
        <v>239</v>
      </c>
      <c r="C240" s="6" t="s">
        <v>504</v>
      </c>
      <c r="D240" s="5" t="s">
        <v>584</v>
      </c>
      <c r="E240" s="7" t="s">
        <v>690</v>
      </c>
      <c r="F240" s="7"/>
      <c r="G240" s="8">
        <v>16600</v>
      </c>
      <c r="H240" s="8">
        <v>16700</v>
      </c>
      <c r="I240" s="17">
        <f t="shared" si="8"/>
        <v>-0.5988023952095809</v>
      </c>
      <c r="J240" s="6" t="s">
        <v>504</v>
      </c>
      <c r="K240" s="9"/>
    </row>
    <row r="241" spans="1:11" s="4" customFormat="1" ht="18" customHeight="1" x14ac:dyDescent="0.15">
      <c r="A241" s="4">
        <v>1</v>
      </c>
      <c r="B241" s="5">
        <v>240</v>
      </c>
      <c r="C241" s="6" t="s">
        <v>505</v>
      </c>
      <c r="D241" s="5" t="s">
        <v>832</v>
      </c>
      <c r="E241" s="7" t="s">
        <v>162</v>
      </c>
      <c r="F241" s="7"/>
      <c r="G241" s="8">
        <v>15100</v>
      </c>
      <c r="H241" s="8">
        <v>15200</v>
      </c>
      <c r="I241" s="17">
        <f t="shared" si="8"/>
        <v>-0.6578947368421052</v>
      </c>
      <c r="J241" s="6" t="s">
        <v>505</v>
      </c>
      <c r="K241" s="9"/>
    </row>
    <row r="242" spans="1:11" s="4" customFormat="1" ht="18" customHeight="1" x14ac:dyDescent="0.15">
      <c r="A242" s="4">
        <v>1</v>
      </c>
      <c r="B242" s="5">
        <v>241</v>
      </c>
      <c r="C242" s="6" t="s">
        <v>506</v>
      </c>
      <c r="D242" s="5" t="s">
        <v>832</v>
      </c>
      <c r="E242" s="7" t="s">
        <v>72</v>
      </c>
      <c r="F242" s="7"/>
      <c r="G242" s="8">
        <v>33200</v>
      </c>
      <c r="H242" s="8">
        <v>32800</v>
      </c>
      <c r="I242" s="17">
        <f t="shared" si="8"/>
        <v>1.2195121951219512</v>
      </c>
      <c r="J242" s="6" t="s">
        <v>506</v>
      </c>
      <c r="K242" s="9" t="s">
        <v>837</v>
      </c>
    </row>
    <row r="243" spans="1:11" s="4" customFormat="1" ht="18" customHeight="1" x14ac:dyDescent="0.15">
      <c r="A243" s="4">
        <v>5</v>
      </c>
      <c r="B243" s="5">
        <v>242</v>
      </c>
      <c r="C243" s="6" t="s">
        <v>507</v>
      </c>
      <c r="D243" s="5" t="s">
        <v>832</v>
      </c>
      <c r="E243" s="7" t="s">
        <v>73</v>
      </c>
      <c r="F243" s="7" t="s">
        <v>274</v>
      </c>
      <c r="G243" s="8">
        <v>51700</v>
      </c>
      <c r="H243" s="8">
        <v>51000</v>
      </c>
      <c r="I243" s="17">
        <f t="shared" si="8"/>
        <v>1.3725490196078431</v>
      </c>
      <c r="J243" s="6" t="s">
        <v>507</v>
      </c>
      <c r="K243" s="9"/>
    </row>
    <row r="244" spans="1:11" s="4" customFormat="1" ht="18" customHeight="1" x14ac:dyDescent="0.15">
      <c r="A244" s="4">
        <v>5</v>
      </c>
      <c r="B244" s="5">
        <v>243</v>
      </c>
      <c r="C244" s="6" t="s">
        <v>508</v>
      </c>
      <c r="D244" s="5" t="s">
        <v>832</v>
      </c>
      <c r="E244" s="7" t="s">
        <v>87</v>
      </c>
      <c r="F244" s="7"/>
      <c r="G244" s="8">
        <v>8900</v>
      </c>
      <c r="H244" s="8">
        <v>9070</v>
      </c>
      <c r="I244" s="17">
        <f t="shared" si="8"/>
        <v>-1.8743109151047408</v>
      </c>
      <c r="J244" s="6" t="s">
        <v>508</v>
      </c>
      <c r="K244" s="9"/>
    </row>
    <row r="245" spans="1:11" s="4" customFormat="1" ht="18" customHeight="1" x14ac:dyDescent="0.15">
      <c r="A245" s="4">
        <v>1</v>
      </c>
      <c r="B245" s="5">
        <v>244</v>
      </c>
      <c r="C245" s="6" t="s">
        <v>509</v>
      </c>
      <c r="D245" s="5" t="s">
        <v>832</v>
      </c>
      <c r="E245" s="7" t="s">
        <v>74</v>
      </c>
      <c r="F245" s="7" t="s">
        <v>275</v>
      </c>
      <c r="G245" s="8">
        <v>62400</v>
      </c>
      <c r="H245" s="8">
        <v>61200</v>
      </c>
      <c r="I245" s="17">
        <f t="shared" si="8"/>
        <v>1.9607843137254901</v>
      </c>
      <c r="J245" s="6" t="s">
        <v>509</v>
      </c>
      <c r="K245" s="9" t="s">
        <v>837</v>
      </c>
    </row>
    <row r="246" spans="1:11" s="4" customFormat="1" ht="18" customHeight="1" x14ac:dyDescent="0.15">
      <c r="A246" s="4">
        <v>1</v>
      </c>
      <c r="B246" s="5">
        <v>245</v>
      </c>
      <c r="C246" s="6" t="s">
        <v>510</v>
      </c>
      <c r="D246" s="5" t="s">
        <v>832</v>
      </c>
      <c r="E246" s="7" t="s">
        <v>660</v>
      </c>
      <c r="F246" s="7" t="s">
        <v>661</v>
      </c>
      <c r="G246" s="8">
        <v>43000</v>
      </c>
      <c r="H246" s="8">
        <v>42400</v>
      </c>
      <c r="I246" s="17">
        <f t="shared" si="8"/>
        <v>1.4150943396226416</v>
      </c>
      <c r="J246" s="6" t="s">
        <v>510</v>
      </c>
      <c r="K246" s="9"/>
    </row>
    <row r="247" spans="1:11" s="4" customFormat="1" ht="18" customHeight="1" x14ac:dyDescent="0.15">
      <c r="A247" s="4">
        <v>1</v>
      </c>
      <c r="B247" s="5">
        <v>246</v>
      </c>
      <c r="C247" s="6" t="s">
        <v>511</v>
      </c>
      <c r="D247" s="5" t="s">
        <v>832</v>
      </c>
      <c r="E247" s="7" t="s">
        <v>75</v>
      </c>
      <c r="F247" s="7"/>
      <c r="G247" s="8">
        <v>83200</v>
      </c>
      <c r="H247" s="8">
        <v>81200</v>
      </c>
      <c r="I247" s="17">
        <f t="shared" si="8"/>
        <v>2.4630541871921183</v>
      </c>
      <c r="J247" s="6" t="s">
        <v>511</v>
      </c>
      <c r="K247" s="9"/>
    </row>
    <row r="248" spans="1:11" s="4" customFormat="1" ht="18" customHeight="1" x14ac:dyDescent="0.15">
      <c r="A248" s="4">
        <v>1</v>
      </c>
      <c r="B248" s="5">
        <v>247</v>
      </c>
      <c r="C248" s="6" t="s">
        <v>512</v>
      </c>
      <c r="D248" s="5" t="s">
        <v>832</v>
      </c>
      <c r="E248" s="7" t="s">
        <v>10</v>
      </c>
      <c r="F248" s="7"/>
      <c r="G248" s="8">
        <v>14700</v>
      </c>
      <c r="H248" s="8">
        <v>14900</v>
      </c>
      <c r="I248" s="17">
        <f t="shared" si="8"/>
        <v>-1.3422818791946309</v>
      </c>
      <c r="J248" s="6" t="s">
        <v>512</v>
      </c>
      <c r="K248" s="9"/>
    </row>
    <row r="249" spans="1:11" s="4" customFormat="1" ht="18" customHeight="1" x14ac:dyDescent="0.15">
      <c r="A249" s="4">
        <v>1</v>
      </c>
      <c r="B249" s="5">
        <v>248</v>
      </c>
      <c r="C249" s="6" t="s">
        <v>513</v>
      </c>
      <c r="D249" s="5" t="s">
        <v>832</v>
      </c>
      <c r="E249" s="7" t="s">
        <v>150</v>
      </c>
      <c r="F249" s="7" t="s">
        <v>279</v>
      </c>
      <c r="G249" s="8">
        <v>39100</v>
      </c>
      <c r="H249" s="8">
        <v>38900</v>
      </c>
      <c r="I249" s="17">
        <f t="shared" si="8"/>
        <v>0.51413881748071977</v>
      </c>
      <c r="J249" s="6" t="s">
        <v>513</v>
      </c>
      <c r="K249" s="9"/>
    </row>
    <row r="250" spans="1:11" s="4" customFormat="1" ht="18" customHeight="1" x14ac:dyDescent="0.15">
      <c r="A250" s="4">
        <v>1</v>
      </c>
      <c r="B250" s="5">
        <v>249</v>
      </c>
      <c r="C250" s="6" t="s">
        <v>514</v>
      </c>
      <c r="D250" s="5" t="s">
        <v>832</v>
      </c>
      <c r="E250" s="7" t="s">
        <v>617</v>
      </c>
      <c r="F250" s="7" t="s">
        <v>618</v>
      </c>
      <c r="G250" s="8">
        <v>54800</v>
      </c>
      <c r="H250" s="8">
        <v>54000</v>
      </c>
      <c r="I250" s="17">
        <f t="shared" si="8"/>
        <v>1.4814814814814816</v>
      </c>
      <c r="J250" s="6" t="s">
        <v>514</v>
      </c>
      <c r="K250" s="9"/>
    </row>
    <row r="251" spans="1:11" s="4" customFormat="1" ht="18" customHeight="1" x14ac:dyDescent="0.15">
      <c r="A251" s="4">
        <v>1</v>
      </c>
      <c r="B251" s="5">
        <v>250</v>
      </c>
      <c r="C251" s="6" t="s">
        <v>515</v>
      </c>
      <c r="D251" s="5" t="s">
        <v>832</v>
      </c>
      <c r="E251" s="7" t="s">
        <v>76</v>
      </c>
      <c r="F251" s="7"/>
      <c r="G251" s="8">
        <v>35600</v>
      </c>
      <c r="H251" s="8">
        <v>35100</v>
      </c>
      <c r="I251" s="17">
        <f t="shared" ref="I251:I257" si="9">(G251-H251)/H251*100</f>
        <v>1.4245014245014245</v>
      </c>
      <c r="J251" s="6" t="s">
        <v>515</v>
      </c>
      <c r="K251" s="9"/>
    </row>
    <row r="252" spans="1:11" s="4" customFormat="1" ht="18" customHeight="1" x14ac:dyDescent="0.15">
      <c r="A252" s="4">
        <v>1</v>
      </c>
      <c r="B252" s="5">
        <v>251</v>
      </c>
      <c r="C252" s="6" t="s">
        <v>516</v>
      </c>
      <c r="D252" s="5" t="s">
        <v>832</v>
      </c>
      <c r="E252" s="7" t="s">
        <v>772</v>
      </c>
      <c r="F252" s="7" t="s">
        <v>278</v>
      </c>
      <c r="G252" s="8">
        <v>38100</v>
      </c>
      <c r="H252" s="8">
        <v>37500</v>
      </c>
      <c r="I252" s="17">
        <f t="shared" si="9"/>
        <v>1.6</v>
      </c>
      <c r="J252" s="6" t="s">
        <v>516</v>
      </c>
      <c r="K252" s="9"/>
    </row>
    <row r="253" spans="1:11" s="4" customFormat="1" ht="18" customHeight="1" x14ac:dyDescent="0.15">
      <c r="A253" s="4">
        <v>1</v>
      </c>
      <c r="B253" s="5">
        <v>252</v>
      </c>
      <c r="C253" s="6" t="s">
        <v>517</v>
      </c>
      <c r="D253" s="5" t="s">
        <v>832</v>
      </c>
      <c r="E253" s="7" t="s">
        <v>747</v>
      </c>
      <c r="F253" s="7"/>
      <c r="G253" s="8">
        <v>32900</v>
      </c>
      <c r="H253" s="8">
        <v>32500</v>
      </c>
      <c r="I253" s="17">
        <f t="shared" si="9"/>
        <v>1.2307692307692308</v>
      </c>
      <c r="J253" s="6" t="s">
        <v>517</v>
      </c>
      <c r="K253" s="9"/>
    </row>
    <row r="254" spans="1:11" s="4" customFormat="1" ht="18" customHeight="1" x14ac:dyDescent="0.15">
      <c r="A254" s="4">
        <v>1</v>
      </c>
      <c r="B254" s="5">
        <v>253</v>
      </c>
      <c r="C254" s="6" t="s">
        <v>518</v>
      </c>
      <c r="D254" s="5" t="s">
        <v>832</v>
      </c>
      <c r="E254" s="7" t="s">
        <v>77</v>
      </c>
      <c r="F254" s="7"/>
      <c r="G254" s="8">
        <v>25400</v>
      </c>
      <c r="H254" s="8">
        <v>25400</v>
      </c>
      <c r="I254" s="17">
        <f t="shared" si="9"/>
        <v>0</v>
      </c>
      <c r="J254" s="6" t="s">
        <v>518</v>
      </c>
      <c r="K254" s="9"/>
    </row>
    <row r="255" spans="1:11" s="4" customFormat="1" ht="18" customHeight="1" x14ac:dyDescent="0.15">
      <c r="A255" s="4">
        <v>1</v>
      </c>
      <c r="B255" s="5">
        <v>254</v>
      </c>
      <c r="C255" s="6" t="s">
        <v>519</v>
      </c>
      <c r="D255" s="5" t="s">
        <v>832</v>
      </c>
      <c r="E255" s="7" t="s">
        <v>78</v>
      </c>
      <c r="F255" s="7" t="s">
        <v>276</v>
      </c>
      <c r="G255" s="8">
        <v>54000</v>
      </c>
      <c r="H255" s="8">
        <v>53100</v>
      </c>
      <c r="I255" s="17">
        <f t="shared" si="9"/>
        <v>1.6949152542372881</v>
      </c>
      <c r="J255" s="6" t="s">
        <v>519</v>
      </c>
      <c r="K255" s="9"/>
    </row>
    <row r="256" spans="1:11" s="4" customFormat="1" ht="18" customHeight="1" x14ac:dyDescent="0.15">
      <c r="A256" s="4">
        <v>1</v>
      </c>
      <c r="B256" s="5">
        <v>255</v>
      </c>
      <c r="C256" s="6" t="s">
        <v>520</v>
      </c>
      <c r="D256" s="5" t="s">
        <v>832</v>
      </c>
      <c r="E256" s="7" t="s">
        <v>773</v>
      </c>
      <c r="F256" s="7" t="s">
        <v>774</v>
      </c>
      <c r="G256" s="8">
        <v>35300</v>
      </c>
      <c r="H256" s="8">
        <v>35200</v>
      </c>
      <c r="I256" s="17">
        <f t="shared" si="9"/>
        <v>0.28409090909090912</v>
      </c>
      <c r="J256" s="6" t="s">
        <v>520</v>
      </c>
      <c r="K256" s="9"/>
    </row>
    <row r="257" spans="1:11" s="4" customFormat="1" ht="18" customHeight="1" x14ac:dyDescent="0.15">
      <c r="A257" s="4">
        <v>1</v>
      </c>
      <c r="B257" s="5">
        <v>256</v>
      </c>
      <c r="C257" s="6" t="s">
        <v>521</v>
      </c>
      <c r="D257" s="5" t="s">
        <v>832</v>
      </c>
      <c r="E257" s="7" t="s">
        <v>691</v>
      </c>
      <c r="F257" s="7" t="s">
        <v>692</v>
      </c>
      <c r="G257" s="8">
        <v>72500</v>
      </c>
      <c r="H257" s="8">
        <v>70800</v>
      </c>
      <c r="I257" s="17">
        <f t="shared" si="9"/>
        <v>2.4011299435028248</v>
      </c>
      <c r="J257" s="6" t="s">
        <v>521</v>
      </c>
      <c r="K257" s="9" t="s">
        <v>837</v>
      </c>
    </row>
    <row r="258" spans="1:11" s="4" customFormat="1" ht="18" customHeight="1" x14ac:dyDescent="0.15">
      <c r="A258" s="4">
        <v>1</v>
      </c>
      <c r="B258" s="5">
        <v>257</v>
      </c>
      <c r="C258" s="6" t="s">
        <v>522</v>
      </c>
      <c r="D258" s="5" t="s">
        <v>832</v>
      </c>
      <c r="E258" s="7" t="s">
        <v>629</v>
      </c>
      <c r="F258" s="7"/>
      <c r="G258" s="8">
        <v>49500</v>
      </c>
      <c r="H258" s="8">
        <v>48500</v>
      </c>
      <c r="I258" s="17">
        <f t="shared" ref="I258:I304" si="10">(G258-H258)/H258*100</f>
        <v>2.0618556701030926</v>
      </c>
      <c r="J258" s="6" t="s">
        <v>522</v>
      </c>
      <c r="K258" s="9"/>
    </row>
    <row r="259" spans="1:11" s="4" customFormat="1" ht="18" customHeight="1" x14ac:dyDescent="0.15">
      <c r="A259" s="4">
        <v>1</v>
      </c>
      <c r="B259" s="5">
        <v>258</v>
      </c>
      <c r="C259" s="6" t="s">
        <v>523</v>
      </c>
      <c r="D259" s="5" t="s">
        <v>832</v>
      </c>
      <c r="E259" s="7" t="s">
        <v>163</v>
      </c>
      <c r="F259" s="7"/>
      <c r="G259" s="8">
        <v>13500</v>
      </c>
      <c r="H259" s="8">
        <v>13700</v>
      </c>
      <c r="I259" s="17">
        <f t="shared" si="10"/>
        <v>-1.4598540145985401</v>
      </c>
      <c r="J259" s="6" t="s">
        <v>523</v>
      </c>
      <c r="K259" s="9"/>
    </row>
    <row r="260" spans="1:11" s="4" customFormat="1" ht="18" customHeight="1" x14ac:dyDescent="0.15">
      <c r="A260" s="4">
        <v>1</v>
      </c>
      <c r="B260" s="5">
        <v>259</v>
      </c>
      <c r="C260" s="6" t="s">
        <v>524</v>
      </c>
      <c r="D260" s="5" t="s">
        <v>832</v>
      </c>
      <c r="E260" s="7" t="s">
        <v>149</v>
      </c>
      <c r="F260" s="7" t="s">
        <v>277</v>
      </c>
      <c r="G260" s="8">
        <v>29200</v>
      </c>
      <c r="H260" s="8">
        <v>29100</v>
      </c>
      <c r="I260" s="17">
        <f t="shared" si="10"/>
        <v>0.3436426116838488</v>
      </c>
      <c r="J260" s="6" t="s">
        <v>524</v>
      </c>
      <c r="K260" s="9"/>
    </row>
    <row r="261" spans="1:11" s="4" customFormat="1" ht="18" customHeight="1" x14ac:dyDescent="0.15">
      <c r="A261" s="4">
        <v>1</v>
      </c>
      <c r="B261" s="5">
        <v>260</v>
      </c>
      <c r="C261" s="6" t="s">
        <v>525</v>
      </c>
      <c r="D261" s="5" t="s">
        <v>832</v>
      </c>
      <c r="E261" s="7" t="s">
        <v>818</v>
      </c>
      <c r="F261" s="7" t="s">
        <v>845</v>
      </c>
      <c r="G261" s="8">
        <v>36700</v>
      </c>
      <c r="H261" s="10" t="s">
        <v>812</v>
      </c>
      <c r="I261" s="17" t="s">
        <v>812</v>
      </c>
      <c r="J261" s="6"/>
      <c r="K261" s="9" t="s">
        <v>848</v>
      </c>
    </row>
    <row r="262" spans="1:11" s="4" customFormat="1" ht="18" customHeight="1" x14ac:dyDescent="0.15">
      <c r="A262" s="4">
        <v>1</v>
      </c>
      <c r="B262" s="5">
        <v>261</v>
      </c>
      <c r="C262" s="6" t="s">
        <v>640</v>
      </c>
      <c r="D262" s="5" t="s">
        <v>832</v>
      </c>
      <c r="E262" s="7" t="s">
        <v>86</v>
      </c>
      <c r="F262" s="7"/>
      <c r="G262" s="8">
        <v>17600</v>
      </c>
      <c r="H262" s="8">
        <v>17800</v>
      </c>
      <c r="I262" s="17">
        <f t="shared" si="10"/>
        <v>-1.1235955056179776</v>
      </c>
      <c r="J262" s="6" t="s">
        <v>640</v>
      </c>
      <c r="K262" s="9"/>
    </row>
    <row r="263" spans="1:11" s="4" customFormat="1" ht="18" customHeight="1" x14ac:dyDescent="0.15">
      <c r="A263" s="4">
        <v>1</v>
      </c>
      <c r="B263" s="5">
        <v>262</v>
      </c>
      <c r="C263" s="6" t="s">
        <v>641</v>
      </c>
      <c r="D263" s="5" t="s">
        <v>832</v>
      </c>
      <c r="E263" s="7" t="s">
        <v>600</v>
      </c>
      <c r="F263" s="7"/>
      <c r="G263" s="8">
        <v>17000</v>
      </c>
      <c r="H263" s="8">
        <v>17300</v>
      </c>
      <c r="I263" s="17">
        <f t="shared" si="10"/>
        <v>-1.7341040462427744</v>
      </c>
      <c r="J263" s="6" t="s">
        <v>641</v>
      </c>
      <c r="K263" s="9"/>
    </row>
    <row r="264" spans="1:11" s="4" customFormat="1" ht="18" customHeight="1" x14ac:dyDescent="0.15">
      <c r="A264" s="4">
        <v>1</v>
      </c>
      <c r="B264" s="5">
        <v>263</v>
      </c>
      <c r="C264" s="6" t="s">
        <v>526</v>
      </c>
      <c r="D264" s="5" t="s">
        <v>832</v>
      </c>
      <c r="E264" s="7" t="s">
        <v>545</v>
      </c>
      <c r="F264" s="7"/>
      <c r="G264" s="8">
        <v>14000</v>
      </c>
      <c r="H264" s="8">
        <v>14300</v>
      </c>
      <c r="I264" s="17">
        <f t="shared" si="10"/>
        <v>-2.0979020979020979</v>
      </c>
      <c r="J264" s="6" t="s">
        <v>526</v>
      </c>
      <c r="K264" s="9"/>
    </row>
    <row r="265" spans="1:11" s="4" customFormat="1" ht="18" customHeight="1" x14ac:dyDescent="0.15">
      <c r="A265" s="4">
        <v>1</v>
      </c>
      <c r="B265" s="5">
        <v>264</v>
      </c>
      <c r="C265" s="6" t="s">
        <v>527</v>
      </c>
      <c r="D265" s="5" t="s">
        <v>832</v>
      </c>
      <c r="E265" s="7" t="s">
        <v>682</v>
      </c>
      <c r="F265" s="7"/>
      <c r="G265" s="8">
        <v>19200</v>
      </c>
      <c r="H265" s="8">
        <v>19300</v>
      </c>
      <c r="I265" s="17">
        <f t="shared" si="10"/>
        <v>-0.5181347150259068</v>
      </c>
      <c r="J265" s="6" t="s">
        <v>527</v>
      </c>
      <c r="K265" s="9"/>
    </row>
    <row r="266" spans="1:11" s="4" customFormat="1" ht="18" customHeight="1" x14ac:dyDescent="0.15">
      <c r="A266" s="4">
        <v>1</v>
      </c>
      <c r="B266" s="5">
        <v>265</v>
      </c>
      <c r="C266" s="6" t="s">
        <v>703</v>
      </c>
      <c r="D266" s="5" t="s">
        <v>832</v>
      </c>
      <c r="E266" s="7" t="s">
        <v>722</v>
      </c>
      <c r="F266" s="7" t="s">
        <v>799</v>
      </c>
      <c r="G266" s="8">
        <v>38600</v>
      </c>
      <c r="H266" s="8">
        <v>38200</v>
      </c>
      <c r="I266" s="17">
        <f t="shared" si="10"/>
        <v>1.0471204188481675</v>
      </c>
      <c r="J266" s="6" t="s">
        <v>703</v>
      </c>
      <c r="K266" s="9"/>
    </row>
    <row r="267" spans="1:11" s="4" customFormat="1" ht="18" customHeight="1" x14ac:dyDescent="0.15">
      <c r="A267" s="4">
        <v>1</v>
      </c>
      <c r="B267" s="5">
        <v>266</v>
      </c>
      <c r="C267" s="6" t="s">
        <v>528</v>
      </c>
      <c r="D267" s="5" t="s">
        <v>832</v>
      </c>
      <c r="E267" s="7" t="s">
        <v>800</v>
      </c>
      <c r="F267" s="7"/>
      <c r="G267" s="8">
        <v>7490</v>
      </c>
      <c r="H267" s="8">
        <v>7490</v>
      </c>
      <c r="I267" s="17">
        <f t="shared" si="10"/>
        <v>0</v>
      </c>
      <c r="J267" s="6" t="s">
        <v>528</v>
      </c>
      <c r="K267" s="9"/>
    </row>
    <row r="268" spans="1:11" s="4" customFormat="1" ht="18" customHeight="1" x14ac:dyDescent="0.15">
      <c r="A268" s="4">
        <v>1</v>
      </c>
      <c r="B268" s="5">
        <v>267</v>
      </c>
      <c r="C268" s="6" t="s">
        <v>529</v>
      </c>
      <c r="D268" s="5" t="s">
        <v>832</v>
      </c>
      <c r="E268" s="7" t="s">
        <v>723</v>
      </c>
      <c r="F268" s="7"/>
      <c r="G268" s="8">
        <v>145000</v>
      </c>
      <c r="H268" s="8">
        <v>139000</v>
      </c>
      <c r="I268" s="17">
        <f t="shared" si="10"/>
        <v>4.3165467625899279</v>
      </c>
      <c r="J268" s="6" t="s">
        <v>529</v>
      </c>
      <c r="K268" s="9"/>
    </row>
    <row r="269" spans="1:11" s="4" customFormat="1" ht="18" customHeight="1" x14ac:dyDescent="0.15">
      <c r="A269" s="4">
        <v>1</v>
      </c>
      <c r="B269" s="5">
        <v>268</v>
      </c>
      <c r="C269" s="6" t="s">
        <v>530</v>
      </c>
      <c r="D269" s="5" t="s">
        <v>832</v>
      </c>
      <c r="E269" s="7" t="s">
        <v>775</v>
      </c>
      <c r="F269" s="7"/>
      <c r="G269" s="8">
        <v>80100</v>
      </c>
      <c r="H269" s="8">
        <v>79300</v>
      </c>
      <c r="I269" s="17">
        <f t="shared" si="10"/>
        <v>1.0088272383354351</v>
      </c>
      <c r="J269" s="6" t="s">
        <v>530</v>
      </c>
      <c r="K269" s="9"/>
    </row>
    <row r="270" spans="1:11" s="4" customFormat="1" ht="18" customHeight="1" x14ac:dyDescent="0.15">
      <c r="A270" s="4">
        <v>1</v>
      </c>
      <c r="B270" s="5">
        <v>269</v>
      </c>
      <c r="C270" s="6" t="s">
        <v>531</v>
      </c>
      <c r="D270" s="5" t="s">
        <v>832</v>
      </c>
      <c r="E270" s="7" t="s">
        <v>79</v>
      </c>
      <c r="F270" s="7"/>
      <c r="G270" s="8">
        <v>55000</v>
      </c>
      <c r="H270" s="8">
        <v>53900</v>
      </c>
      <c r="I270" s="17">
        <f t="shared" si="10"/>
        <v>2.0408163265306123</v>
      </c>
      <c r="J270" s="6" t="s">
        <v>531</v>
      </c>
      <c r="K270" s="9"/>
    </row>
    <row r="271" spans="1:11" s="4" customFormat="1" ht="18" customHeight="1" x14ac:dyDescent="0.15">
      <c r="A271" s="4">
        <v>1</v>
      </c>
      <c r="B271" s="5">
        <v>270</v>
      </c>
      <c r="C271" s="6" t="s">
        <v>532</v>
      </c>
      <c r="D271" s="5" t="s">
        <v>832</v>
      </c>
      <c r="E271" s="7" t="s">
        <v>11</v>
      </c>
      <c r="F271" s="7"/>
      <c r="G271" s="8">
        <v>18400</v>
      </c>
      <c r="H271" s="8">
        <v>18600</v>
      </c>
      <c r="I271" s="17">
        <f t="shared" si="10"/>
        <v>-1.0752688172043012</v>
      </c>
      <c r="J271" s="6" t="s">
        <v>532</v>
      </c>
      <c r="K271" s="6"/>
    </row>
    <row r="272" spans="1:11" s="4" customFormat="1" ht="18" customHeight="1" x14ac:dyDescent="0.15">
      <c r="A272" s="4">
        <v>3</v>
      </c>
      <c r="B272" s="5">
        <v>271</v>
      </c>
      <c r="C272" s="6" t="s">
        <v>533</v>
      </c>
      <c r="D272" s="5" t="s">
        <v>832</v>
      </c>
      <c r="E272" s="7" t="s">
        <v>599</v>
      </c>
      <c r="F272" s="7"/>
      <c r="G272" s="8">
        <v>115000</v>
      </c>
      <c r="H272" s="10">
        <v>112000</v>
      </c>
      <c r="I272" s="17">
        <f t="shared" si="10"/>
        <v>2.6785714285714284</v>
      </c>
      <c r="J272" s="6" t="s">
        <v>533</v>
      </c>
      <c r="K272" s="9"/>
    </row>
    <row r="273" spans="1:11" s="4" customFormat="1" ht="18" customHeight="1" x14ac:dyDescent="0.15">
      <c r="A273" s="4">
        <v>5</v>
      </c>
      <c r="B273" s="5">
        <v>272</v>
      </c>
      <c r="C273" s="6" t="s">
        <v>534</v>
      </c>
      <c r="D273" s="5" t="s">
        <v>832</v>
      </c>
      <c r="E273" s="7" t="s">
        <v>819</v>
      </c>
      <c r="F273" s="7" t="s">
        <v>822</v>
      </c>
      <c r="G273" s="8">
        <v>75000</v>
      </c>
      <c r="H273" s="8">
        <v>73600</v>
      </c>
      <c r="I273" s="17">
        <f t="shared" si="10"/>
        <v>1.9021739130434785</v>
      </c>
      <c r="J273" s="6" t="s">
        <v>534</v>
      </c>
      <c r="K273" s="9"/>
    </row>
    <row r="274" spans="1:11" s="4" customFormat="1" ht="18" customHeight="1" x14ac:dyDescent="0.15">
      <c r="A274" s="4">
        <v>5</v>
      </c>
      <c r="B274" s="5">
        <v>273</v>
      </c>
      <c r="C274" s="6" t="s">
        <v>535</v>
      </c>
      <c r="D274" s="5" t="s">
        <v>832</v>
      </c>
      <c r="E274" s="7" t="s">
        <v>630</v>
      </c>
      <c r="F274" s="7"/>
      <c r="G274" s="8">
        <v>77000</v>
      </c>
      <c r="H274" s="8">
        <v>75200</v>
      </c>
      <c r="I274" s="17">
        <f t="shared" si="10"/>
        <v>2.3936170212765959</v>
      </c>
      <c r="J274" s="6" t="s">
        <v>535</v>
      </c>
      <c r="K274" s="9" t="s">
        <v>837</v>
      </c>
    </row>
    <row r="275" spans="1:11" s="4" customFormat="1" ht="18" customHeight="1" x14ac:dyDescent="0.15">
      <c r="A275" s="4">
        <v>5</v>
      </c>
      <c r="B275" s="5">
        <v>274</v>
      </c>
      <c r="C275" s="6" t="s">
        <v>536</v>
      </c>
      <c r="D275" s="5" t="s">
        <v>832</v>
      </c>
      <c r="E275" s="7" t="s">
        <v>80</v>
      </c>
      <c r="F275" s="7" t="s">
        <v>280</v>
      </c>
      <c r="G275" s="8">
        <v>61500</v>
      </c>
      <c r="H275" s="8">
        <v>60300</v>
      </c>
      <c r="I275" s="17">
        <f t="shared" si="10"/>
        <v>1.9900497512437811</v>
      </c>
      <c r="J275" s="6" t="s">
        <v>536</v>
      </c>
      <c r="K275" s="9"/>
    </row>
    <row r="276" spans="1:11" s="4" customFormat="1" ht="18" customHeight="1" x14ac:dyDescent="0.15">
      <c r="A276" s="4">
        <v>5</v>
      </c>
      <c r="B276" s="5">
        <v>275</v>
      </c>
      <c r="C276" s="6" t="s">
        <v>537</v>
      </c>
      <c r="D276" s="5" t="s">
        <v>832</v>
      </c>
      <c r="E276" s="7" t="s">
        <v>81</v>
      </c>
      <c r="F276" s="7"/>
      <c r="G276" s="8">
        <v>52600</v>
      </c>
      <c r="H276" s="8">
        <v>52100</v>
      </c>
      <c r="I276" s="17">
        <f t="shared" si="10"/>
        <v>0.95969289827255266</v>
      </c>
      <c r="J276" s="6" t="s">
        <v>537</v>
      </c>
      <c r="K276" s="9"/>
    </row>
    <row r="277" spans="1:11" s="4" customFormat="1" ht="18" customHeight="1" x14ac:dyDescent="0.15">
      <c r="A277" s="4">
        <v>5</v>
      </c>
      <c r="B277" s="5">
        <v>276</v>
      </c>
      <c r="C277" s="6" t="s">
        <v>538</v>
      </c>
      <c r="D277" s="5" t="s">
        <v>832</v>
      </c>
      <c r="E277" s="7" t="s">
        <v>151</v>
      </c>
      <c r="F277" s="7" t="s">
        <v>281</v>
      </c>
      <c r="G277" s="8">
        <v>82000</v>
      </c>
      <c r="H277" s="8">
        <v>81500</v>
      </c>
      <c r="I277" s="17">
        <f t="shared" si="10"/>
        <v>0.61349693251533743</v>
      </c>
      <c r="J277" s="6" t="s">
        <v>538</v>
      </c>
      <c r="K277" s="9"/>
    </row>
    <row r="278" spans="1:11" s="4" customFormat="1" ht="18" customHeight="1" x14ac:dyDescent="0.15">
      <c r="A278" s="4">
        <v>5</v>
      </c>
      <c r="B278" s="5">
        <v>277</v>
      </c>
      <c r="C278" s="6" t="s">
        <v>539</v>
      </c>
      <c r="D278" s="5" t="s">
        <v>832</v>
      </c>
      <c r="E278" s="7" t="s">
        <v>152</v>
      </c>
      <c r="F278" s="7"/>
      <c r="G278" s="8">
        <v>34800</v>
      </c>
      <c r="H278" s="8">
        <v>34600</v>
      </c>
      <c r="I278" s="17">
        <f t="shared" si="10"/>
        <v>0.57803468208092479</v>
      </c>
      <c r="J278" s="6" t="s">
        <v>539</v>
      </c>
      <c r="K278" s="9"/>
    </row>
    <row r="279" spans="1:11" s="4" customFormat="1" ht="18" customHeight="1" x14ac:dyDescent="0.15">
      <c r="A279" s="4">
        <v>5</v>
      </c>
      <c r="B279" s="5">
        <v>278</v>
      </c>
      <c r="C279" s="6" t="s">
        <v>642</v>
      </c>
      <c r="D279" s="5" t="s">
        <v>832</v>
      </c>
      <c r="E279" s="7" t="s">
        <v>82</v>
      </c>
      <c r="F279" s="7" t="s">
        <v>12</v>
      </c>
      <c r="G279" s="8">
        <v>51200</v>
      </c>
      <c r="H279" s="8">
        <v>50800</v>
      </c>
      <c r="I279" s="17">
        <f t="shared" si="10"/>
        <v>0.78740157480314954</v>
      </c>
      <c r="J279" s="6" t="s">
        <v>642</v>
      </c>
      <c r="K279" s="9"/>
    </row>
    <row r="280" spans="1:11" s="4" customFormat="1" ht="18" customHeight="1" x14ac:dyDescent="0.15">
      <c r="A280" s="4">
        <v>5</v>
      </c>
      <c r="B280" s="5">
        <v>279</v>
      </c>
      <c r="C280" s="6" t="s">
        <v>704</v>
      </c>
      <c r="D280" s="5" t="s">
        <v>832</v>
      </c>
      <c r="E280" s="7" t="s">
        <v>724</v>
      </c>
      <c r="F280" s="7"/>
      <c r="G280" s="8">
        <v>15900</v>
      </c>
      <c r="H280" s="8">
        <v>16100</v>
      </c>
      <c r="I280" s="17">
        <f t="shared" si="10"/>
        <v>-1.2422360248447204</v>
      </c>
      <c r="J280" s="6" t="s">
        <v>704</v>
      </c>
      <c r="K280" s="9"/>
    </row>
    <row r="281" spans="1:11" s="4" customFormat="1" ht="18" customHeight="1" x14ac:dyDescent="0.15">
      <c r="A281" s="4">
        <v>5</v>
      </c>
      <c r="B281" s="5">
        <v>280</v>
      </c>
      <c r="C281" s="6" t="s">
        <v>540</v>
      </c>
      <c r="D281" s="5" t="s">
        <v>832</v>
      </c>
      <c r="E281" s="7" t="s">
        <v>84</v>
      </c>
      <c r="F281" s="7"/>
      <c r="G281" s="8">
        <v>18300</v>
      </c>
      <c r="H281" s="8">
        <v>17900</v>
      </c>
      <c r="I281" s="17">
        <f t="shared" si="10"/>
        <v>2.2346368715083798</v>
      </c>
      <c r="J281" s="6" t="s">
        <v>540</v>
      </c>
      <c r="K281" s="9"/>
    </row>
    <row r="282" spans="1:11" s="4" customFormat="1" ht="18" customHeight="1" x14ac:dyDescent="0.15">
      <c r="A282" s="4">
        <v>5</v>
      </c>
      <c r="B282" s="5">
        <v>281</v>
      </c>
      <c r="C282" s="6" t="s">
        <v>541</v>
      </c>
      <c r="D282" s="5" t="s">
        <v>832</v>
      </c>
      <c r="E282" s="7" t="s">
        <v>85</v>
      </c>
      <c r="F282" s="7"/>
      <c r="G282" s="8">
        <v>15800</v>
      </c>
      <c r="H282" s="8">
        <v>15900</v>
      </c>
      <c r="I282" s="17">
        <f t="shared" si="10"/>
        <v>-0.62893081761006298</v>
      </c>
      <c r="J282" s="6" t="s">
        <v>541</v>
      </c>
      <c r="K282" s="9"/>
    </row>
    <row r="283" spans="1:11" s="4" customFormat="1" ht="18" customHeight="1" x14ac:dyDescent="0.15">
      <c r="A283" s="4">
        <v>5</v>
      </c>
      <c r="B283" s="5">
        <v>282</v>
      </c>
      <c r="C283" s="6" t="s">
        <v>542</v>
      </c>
      <c r="D283" s="5" t="s">
        <v>832</v>
      </c>
      <c r="E283" s="7" t="s">
        <v>788</v>
      </c>
      <c r="F283" s="7" t="s">
        <v>813</v>
      </c>
      <c r="G283" s="8">
        <v>16200</v>
      </c>
      <c r="H283" s="8">
        <v>16000</v>
      </c>
      <c r="I283" s="17">
        <f t="shared" si="10"/>
        <v>1.25</v>
      </c>
      <c r="J283" s="6" t="s">
        <v>542</v>
      </c>
      <c r="K283" s="9"/>
    </row>
    <row r="284" spans="1:11" s="4" customFormat="1" ht="18" customHeight="1" x14ac:dyDescent="0.15">
      <c r="A284" s="4">
        <v>5</v>
      </c>
      <c r="B284" s="5">
        <v>283</v>
      </c>
      <c r="C284" s="6" t="s">
        <v>543</v>
      </c>
      <c r="D284" s="5" t="s">
        <v>832</v>
      </c>
      <c r="E284" s="7" t="s">
        <v>282</v>
      </c>
      <c r="F284" s="7" t="s">
        <v>572</v>
      </c>
      <c r="G284" s="8">
        <v>21000</v>
      </c>
      <c r="H284" s="8">
        <v>21000</v>
      </c>
      <c r="I284" s="17">
        <f t="shared" si="10"/>
        <v>0</v>
      </c>
      <c r="J284" s="6" t="s">
        <v>543</v>
      </c>
      <c r="K284" s="9"/>
    </row>
    <row r="285" spans="1:11" s="4" customFormat="1" ht="18" customHeight="1" x14ac:dyDescent="0.15">
      <c r="A285" s="4">
        <v>5</v>
      </c>
      <c r="B285" s="5">
        <v>284</v>
      </c>
      <c r="C285" s="6" t="s">
        <v>544</v>
      </c>
      <c r="D285" s="5" t="s">
        <v>832</v>
      </c>
      <c r="E285" s="7" t="s">
        <v>83</v>
      </c>
      <c r="F285" s="7"/>
      <c r="G285" s="8">
        <v>24100</v>
      </c>
      <c r="H285" s="8">
        <v>24000</v>
      </c>
      <c r="I285" s="17">
        <f t="shared" si="10"/>
        <v>0.41666666666666669</v>
      </c>
      <c r="J285" s="6" t="s">
        <v>544</v>
      </c>
      <c r="K285" s="6"/>
    </row>
    <row r="286" spans="1:11" s="4" customFormat="1" ht="18" customHeight="1" x14ac:dyDescent="0.15">
      <c r="A286" s="4">
        <v>9</v>
      </c>
      <c r="B286" s="5">
        <v>285</v>
      </c>
      <c r="C286" s="6" t="s">
        <v>606</v>
      </c>
      <c r="D286" s="5" t="s">
        <v>831</v>
      </c>
      <c r="E286" s="7" t="s">
        <v>131</v>
      </c>
      <c r="F286" s="7" t="s">
        <v>260</v>
      </c>
      <c r="G286" s="8">
        <v>23300</v>
      </c>
      <c r="H286" s="8">
        <v>23200</v>
      </c>
      <c r="I286" s="17">
        <f t="shared" si="10"/>
        <v>0.43103448275862066</v>
      </c>
      <c r="J286" s="6" t="s">
        <v>606</v>
      </c>
      <c r="K286" s="9"/>
    </row>
    <row r="287" spans="1:11" s="4" customFormat="1" ht="18" customHeight="1" x14ac:dyDescent="0.15">
      <c r="A287" s="4">
        <v>9</v>
      </c>
      <c r="B287" s="5">
        <v>286</v>
      </c>
      <c r="C287" s="6" t="s">
        <v>587</v>
      </c>
      <c r="D287" s="5" t="s">
        <v>831</v>
      </c>
      <c r="E287" s="7" t="s">
        <v>132</v>
      </c>
      <c r="F287" s="7" t="s">
        <v>261</v>
      </c>
      <c r="G287" s="8">
        <v>23200</v>
      </c>
      <c r="H287" s="8">
        <v>22900</v>
      </c>
      <c r="I287" s="17">
        <f t="shared" si="10"/>
        <v>1.3100436681222707</v>
      </c>
      <c r="J287" s="6" t="s">
        <v>587</v>
      </c>
      <c r="K287" s="9"/>
    </row>
    <row r="288" spans="1:11" s="4" customFormat="1" ht="18" customHeight="1" x14ac:dyDescent="0.15">
      <c r="A288" s="4">
        <v>9</v>
      </c>
      <c r="B288" s="5">
        <v>287</v>
      </c>
      <c r="C288" s="6" t="s">
        <v>558</v>
      </c>
      <c r="D288" s="5" t="s">
        <v>831</v>
      </c>
      <c r="E288" s="7" t="s">
        <v>133</v>
      </c>
      <c r="F288" s="7" t="s">
        <v>262</v>
      </c>
      <c r="G288" s="8">
        <v>35500</v>
      </c>
      <c r="H288" s="10">
        <v>35100</v>
      </c>
      <c r="I288" s="17">
        <f t="shared" si="10"/>
        <v>1.1396011396011396</v>
      </c>
      <c r="J288" s="6" t="s">
        <v>558</v>
      </c>
      <c r="K288" s="9"/>
    </row>
    <row r="289" spans="1:11" s="4" customFormat="1" ht="18" customHeight="1" x14ac:dyDescent="0.15">
      <c r="A289" s="4">
        <v>9</v>
      </c>
      <c r="B289" s="5">
        <v>288</v>
      </c>
      <c r="C289" s="6" t="s">
        <v>559</v>
      </c>
      <c r="D289" s="5" t="s">
        <v>831</v>
      </c>
      <c r="E289" s="7" t="s">
        <v>165</v>
      </c>
      <c r="F289" s="7"/>
      <c r="G289" s="8">
        <v>17900</v>
      </c>
      <c r="H289" s="8">
        <v>18000</v>
      </c>
      <c r="I289" s="17">
        <f t="shared" si="10"/>
        <v>-0.55555555555555558</v>
      </c>
      <c r="J289" s="6" t="s">
        <v>559</v>
      </c>
      <c r="K289" s="9"/>
    </row>
    <row r="290" spans="1:11" s="4" customFormat="1" ht="18" customHeight="1" x14ac:dyDescent="0.15">
      <c r="A290" s="4">
        <v>9</v>
      </c>
      <c r="B290" s="5">
        <v>289</v>
      </c>
      <c r="C290" s="6" t="s">
        <v>608</v>
      </c>
      <c r="D290" s="5" t="s">
        <v>831</v>
      </c>
      <c r="E290" s="7" t="s">
        <v>662</v>
      </c>
      <c r="F290" s="7" t="s">
        <v>663</v>
      </c>
      <c r="G290" s="8">
        <v>47400</v>
      </c>
      <c r="H290" s="8">
        <v>46900</v>
      </c>
      <c r="I290" s="17">
        <f t="shared" si="10"/>
        <v>1.0660980810234542</v>
      </c>
      <c r="J290" s="6" t="s">
        <v>608</v>
      </c>
      <c r="K290" s="9"/>
    </row>
    <row r="291" spans="1:11" s="4" customFormat="1" ht="18" customHeight="1" x14ac:dyDescent="0.15">
      <c r="A291" s="4">
        <v>1</v>
      </c>
      <c r="B291" s="5">
        <v>290</v>
      </c>
      <c r="C291" s="6" t="s">
        <v>588</v>
      </c>
      <c r="D291" s="5" t="s">
        <v>831</v>
      </c>
      <c r="E291" s="7" t="s">
        <v>166</v>
      </c>
      <c r="F291" s="7"/>
      <c r="G291" s="8">
        <v>27800</v>
      </c>
      <c r="H291" s="8">
        <v>28000</v>
      </c>
      <c r="I291" s="17">
        <f t="shared" si="10"/>
        <v>-0.7142857142857143</v>
      </c>
      <c r="J291" s="6" t="s">
        <v>588</v>
      </c>
      <c r="K291" s="9"/>
    </row>
    <row r="292" spans="1:11" s="4" customFormat="1" ht="18" customHeight="1" x14ac:dyDescent="0.15">
      <c r="A292" s="4">
        <v>1</v>
      </c>
      <c r="B292" s="5">
        <v>291</v>
      </c>
      <c r="C292" s="6" t="s">
        <v>705</v>
      </c>
      <c r="D292" s="5" t="s">
        <v>831</v>
      </c>
      <c r="E292" s="7" t="s">
        <v>725</v>
      </c>
      <c r="F292" s="7" t="s">
        <v>726</v>
      </c>
      <c r="G292" s="8">
        <v>36600</v>
      </c>
      <c r="H292" s="8">
        <v>36500</v>
      </c>
      <c r="I292" s="17">
        <f t="shared" si="10"/>
        <v>0.27397260273972601</v>
      </c>
      <c r="J292" s="6" t="s">
        <v>705</v>
      </c>
      <c r="K292" s="9"/>
    </row>
    <row r="293" spans="1:11" s="4" customFormat="1" ht="18" customHeight="1" x14ac:dyDescent="0.15">
      <c r="A293" s="4">
        <v>1</v>
      </c>
      <c r="B293" s="5">
        <v>292</v>
      </c>
      <c r="C293" s="6" t="s">
        <v>546</v>
      </c>
      <c r="D293" s="11" t="s">
        <v>748</v>
      </c>
      <c r="E293" s="7" t="s">
        <v>153</v>
      </c>
      <c r="F293" s="7"/>
      <c r="G293" s="8">
        <v>16600</v>
      </c>
      <c r="H293" s="8">
        <v>17100</v>
      </c>
      <c r="I293" s="17">
        <f t="shared" si="10"/>
        <v>-2.9239766081871341</v>
      </c>
      <c r="J293" s="6" t="s">
        <v>546</v>
      </c>
      <c r="K293" s="9"/>
    </row>
    <row r="294" spans="1:11" s="4" customFormat="1" ht="18" customHeight="1" x14ac:dyDescent="0.15">
      <c r="A294" s="4">
        <v>1</v>
      </c>
      <c r="B294" s="5">
        <v>293</v>
      </c>
      <c r="C294" s="6" t="s">
        <v>547</v>
      </c>
      <c r="D294" s="11" t="s">
        <v>748</v>
      </c>
      <c r="E294" s="7" t="s">
        <v>154</v>
      </c>
      <c r="F294" s="7"/>
      <c r="G294" s="8">
        <v>9500</v>
      </c>
      <c r="H294" s="8">
        <v>9800</v>
      </c>
      <c r="I294" s="17">
        <f t="shared" si="10"/>
        <v>-3.0612244897959182</v>
      </c>
      <c r="J294" s="6" t="s">
        <v>547</v>
      </c>
      <c r="K294" s="9"/>
    </row>
    <row r="295" spans="1:11" s="4" customFormat="1" ht="18" customHeight="1" x14ac:dyDescent="0.15">
      <c r="A295" s="4">
        <v>5</v>
      </c>
      <c r="B295" s="5">
        <v>294</v>
      </c>
      <c r="C295" s="6" t="s">
        <v>548</v>
      </c>
      <c r="D295" s="11" t="s">
        <v>748</v>
      </c>
      <c r="E295" s="7" t="s">
        <v>619</v>
      </c>
      <c r="F295" s="7"/>
      <c r="G295" s="8">
        <v>18300</v>
      </c>
      <c r="H295" s="8">
        <v>18900</v>
      </c>
      <c r="I295" s="17">
        <f t="shared" si="10"/>
        <v>-3.1746031746031744</v>
      </c>
      <c r="J295" s="6" t="s">
        <v>548</v>
      </c>
      <c r="K295" s="9"/>
    </row>
    <row r="296" spans="1:11" s="4" customFormat="1" ht="18" customHeight="1" x14ac:dyDescent="0.15">
      <c r="A296" s="4">
        <v>5</v>
      </c>
      <c r="B296" s="5">
        <v>295</v>
      </c>
      <c r="C296" s="6" t="s">
        <v>549</v>
      </c>
      <c r="D296" s="11" t="s">
        <v>833</v>
      </c>
      <c r="E296" s="7" t="s">
        <v>155</v>
      </c>
      <c r="F296" s="7" t="s">
        <v>283</v>
      </c>
      <c r="G296" s="8">
        <v>55000</v>
      </c>
      <c r="H296" s="8">
        <v>54000</v>
      </c>
      <c r="I296" s="17">
        <f t="shared" si="10"/>
        <v>1.8518518518518516</v>
      </c>
      <c r="J296" s="6" t="s">
        <v>549</v>
      </c>
      <c r="K296" s="9"/>
    </row>
    <row r="297" spans="1:11" ht="18" customHeight="1" x14ac:dyDescent="0.15">
      <c r="A297" s="12">
        <v>5</v>
      </c>
      <c r="B297" s="5">
        <v>296</v>
      </c>
      <c r="C297" s="6" t="s">
        <v>550</v>
      </c>
      <c r="D297" s="11" t="s">
        <v>833</v>
      </c>
      <c r="E297" s="7" t="s">
        <v>156</v>
      </c>
      <c r="F297" s="7" t="s">
        <v>284</v>
      </c>
      <c r="G297" s="8">
        <v>78100</v>
      </c>
      <c r="H297" s="8">
        <v>76500</v>
      </c>
      <c r="I297" s="17">
        <f>(G297-H297)/H297*100</f>
        <v>2.0915032679738559</v>
      </c>
      <c r="J297" s="6" t="s">
        <v>550</v>
      </c>
      <c r="K297" s="6"/>
    </row>
    <row r="298" spans="1:11" ht="18" customHeight="1" x14ac:dyDescent="0.15">
      <c r="A298" s="12">
        <v>1</v>
      </c>
      <c r="B298" s="5">
        <v>297</v>
      </c>
      <c r="C298" s="6" t="s">
        <v>551</v>
      </c>
      <c r="D298" s="11" t="s">
        <v>833</v>
      </c>
      <c r="E298" s="7" t="s">
        <v>631</v>
      </c>
      <c r="F298" s="7" t="s">
        <v>285</v>
      </c>
      <c r="G298" s="8">
        <v>78300</v>
      </c>
      <c r="H298" s="8">
        <v>76900</v>
      </c>
      <c r="I298" s="17">
        <f t="shared" si="10"/>
        <v>1.8205461638491547</v>
      </c>
      <c r="J298" s="6" t="s">
        <v>551</v>
      </c>
      <c r="K298" s="9"/>
    </row>
    <row r="299" spans="1:11" ht="18" customHeight="1" x14ac:dyDescent="0.15">
      <c r="A299" s="12">
        <v>1</v>
      </c>
      <c r="B299" s="5">
        <v>298</v>
      </c>
      <c r="C299" s="6" t="s">
        <v>552</v>
      </c>
      <c r="D299" s="11" t="s">
        <v>833</v>
      </c>
      <c r="E299" s="7" t="s">
        <v>286</v>
      </c>
      <c r="F299" s="7"/>
      <c r="G299" s="8">
        <v>81300</v>
      </c>
      <c r="H299" s="8">
        <v>80400</v>
      </c>
      <c r="I299" s="17">
        <f t="shared" si="10"/>
        <v>1.1194029850746268</v>
      </c>
      <c r="J299" s="6" t="s">
        <v>552</v>
      </c>
      <c r="K299" s="9"/>
    </row>
    <row r="300" spans="1:11" ht="18" customHeight="1" x14ac:dyDescent="0.15">
      <c r="A300" s="12">
        <v>5</v>
      </c>
      <c r="B300" s="5">
        <v>299</v>
      </c>
      <c r="C300" s="6" t="s">
        <v>553</v>
      </c>
      <c r="D300" s="5" t="s">
        <v>834</v>
      </c>
      <c r="E300" s="7" t="s">
        <v>159</v>
      </c>
      <c r="F300" s="7"/>
      <c r="G300" s="8">
        <v>20700</v>
      </c>
      <c r="H300" s="8">
        <v>20700</v>
      </c>
      <c r="I300" s="17">
        <f t="shared" si="10"/>
        <v>0</v>
      </c>
      <c r="J300" s="6" t="s">
        <v>553</v>
      </c>
      <c r="K300" s="9"/>
    </row>
    <row r="301" spans="1:11" ht="18" customHeight="1" x14ac:dyDescent="0.15">
      <c r="A301" s="12">
        <v>1</v>
      </c>
      <c r="B301" s="5">
        <v>300</v>
      </c>
      <c r="C301" s="6" t="s">
        <v>554</v>
      </c>
      <c r="D301" s="5" t="s">
        <v>834</v>
      </c>
      <c r="E301" s="7" t="s">
        <v>160</v>
      </c>
      <c r="F301" s="7"/>
      <c r="G301" s="8">
        <v>15500</v>
      </c>
      <c r="H301" s="8">
        <v>15500</v>
      </c>
      <c r="I301" s="17">
        <f t="shared" si="10"/>
        <v>0</v>
      </c>
      <c r="J301" s="6" t="s">
        <v>554</v>
      </c>
      <c r="K301" s="9"/>
    </row>
    <row r="302" spans="1:11" ht="18" customHeight="1" x14ac:dyDescent="0.15">
      <c r="A302" s="12">
        <v>1</v>
      </c>
      <c r="B302" s="5">
        <v>301</v>
      </c>
      <c r="C302" s="6" t="s">
        <v>609</v>
      </c>
      <c r="D302" s="5" t="s">
        <v>834</v>
      </c>
      <c r="E302" s="7" t="s">
        <v>601</v>
      </c>
      <c r="F302" s="7"/>
      <c r="G302" s="8">
        <v>33500</v>
      </c>
      <c r="H302" s="8">
        <v>33500</v>
      </c>
      <c r="I302" s="17">
        <f t="shared" si="10"/>
        <v>0</v>
      </c>
      <c r="J302" s="6" t="s">
        <v>609</v>
      </c>
      <c r="K302" s="9"/>
    </row>
    <row r="303" spans="1:11" ht="18" customHeight="1" x14ac:dyDescent="0.15">
      <c r="A303" s="12">
        <v>1</v>
      </c>
      <c r="B303" s="5">
        <v>302</v>
      </c>
      <c r="C303" s="6" t="s">
        <v>850</v>
      </c>
      <c r="D303" s="5" t="s">
        <v>835</v>
      </c>
      <c r="E303" s="7" t="s">
        <v>776</v>
      </c>
      <c r="F303" s="7"/>
      <c r="G303" s="8">
        <v>18300</v>
      </c>
      <c r="H303" s="8">
        <v>18700</v>
      </c>
      <c r="I303" s="17">
        <f t="shared" si="10"/>
        <v>-2.1390374331550799</v>
      </c>
      <c r="J303" s="6" t="s">
        <v>555</v>
      </c>
      <c r="K303" s="9"/>
    </row>
    <row r="304" spans="1:11" ht="18" customHeight="1" x14ac:dyDescent="0.15">
      <c r="A304" s="12">
        <v>5</v>
      </c>
      <c r="B304" s="5">
        <v>303</v>
      </c>
      <c r="C304" s="6" t="s">
        <v>851</v>
      </c>
      <c r="D304" s="5" t="s">
        <v>835</v>
      </c>
      <c r="E304" s="7" t="s">
        <v>161</v>
      </c>
      <c r="F304" s="7"/>
      <c r="G304" s="8">
        <v>20800</v>
      </c>
      <c r="H304" s="8">
        <v>20900</v>
      </c>
      <c r="I304" s="17">
        <f t="shared" si="10"/>
        <v>-0.4784688995215311</v>
      </c>
      <c r="J304" s="6" t="s">
        <v>556</v>
      </c>
      <c r="K304" s="9"/>
    </row>
    <row r="305" spans="1:11" ht="18" customHeight="1" x14ac:dyDescent="0.15">
      <c r="A305" s="12">
        <v>1</v>
      </c>
      <c r="B305" s="5">
        <v>304</v>
      </c>
      <c r="C305" s="6" t="s">
        <v>610</v>
      </c>
      <c r="D305" s="5" t="s">
        <v>835</v>
      </c>
      <c r="E305" s="7" t="s">
        <v>620</v>
      </c>
      <c r="F305" s="7"/>
      <c r="G305" s="8">
        <v>29000</v>
      </c>
      <c r="H305" s="8">
        <v>29100</v>
      </c>
      <c r="I305" s="17">
        <f>(G305-H305)/H305*100</f>
        <v>-0.3436426116838488</v>
      </c>
      <c r="J305" s="6" t="s">
        <v>610</v>
      </c>
      <c r="K305" s="9"/>
    </row>
  </sheetData>
  <autoFilter ref="B1:K305" xr:uid="{00000000-0009-0000-0000-000000000000}"/>
  <sortState xmlns:xlrd2="http://schemas.microsoft.com/office/spreadsheetml/2017/richdata2" ref="A2:K305">
    <sortCondition ref="B2:B305"/>
  </sortState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86" fitToHeight="0" orientation="landscape" r:id="rId1"/>
  <headerFooter scaleWithDoc="0">
    <oddFooter xml:space="preserve">&amp;C&amp;P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R7価格表</vt:lpstr>
      <vt:lpstr>'R7価格表'!Print_Area</vt:lpstr>
      <vt:lpstr>'R7価格表'!Print_Titles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山根　玲子</cp:lastModifiedBy>
  <cp:lastPrinted>2025-02-17T06:46:44Z</cp:lastPrinted>
  <dcterms:created xsi:type="dcterms:W3CDTF">2003-02-05T02:54:39Z</dcterms:created>
  <dcterms:modified xsi:type="dcterms:W3CDTF">2025-03-14T05:36:34Z</dcterms:modified>
</cp:coreProperties>
</file>